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3\Lucan ACM\"/>
    </mc:Choice>
  </mc:AlternateContent>
  <xr:revisionPtr revIDLastSave="0" documentId="8_{CC3EE9C5-DBB8-466A-8FB2-04D8FB698F4E}" xr6:coauthVersionLast="47" xr6:coauthVersionMax="47" xr10:uidLastSave="{00000000-0000-0000-0000-000000000000}"/>
  <bookViews>
    <workbookView xWindow="-120" yWindow="-120" windowWidth="29040" windowHeight="15840" activeTab="1" xr2:uid="{2896D2F0-ED8E-4F15-ABBB-E98CC1BBA44A}"/>
  </bookViews>
  <sheets>
    <sheet name="Sheet1" sheetId="3" r:id="rId1"/>
    <sheet name="October 2023" sheetId="2" r:id="rId2"/>
    <sheet name="November 2023" sheetId="1" r:id="rId3"/>
  </sheets>
  <definedNames>
    <definedName name="_xlnm._FilterDatabase" localSheetId="2" hidden="1">'November 2023'!#REF!</definedName>
    <definedName name="_xlnm._FilterDatabase" localSheetId="1" hidden="1">'October 2023'!#REF!</definedName>
    <definedName name="E7830a5244" localSheetId="1">'October 2023'!$D$7189</definedName>
    <definedName name="E7830a5244">'November 2023'!$D$7732</definedName>
    <definedName name="_xlnm.Print_Area" localSheetId="2">'November 2023'!#REF!</definedName>
    <definedName name="_xlnm.Print_Area" localSheetId="1">'October 2023'!$A$1:$H$3827</definedName>
    <definedName name="_xlnm.Print_Titles" localSheetId="2">'November 2023'!$1:$1</definedName>
    <definedName name="_xlnm.Print_Titles" localSheetId="1">'October 2023'!$1:$1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185" i="2" l="1"/>
  <c r="H3355" i="2"/>
  <c r="H331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Emma McDonald</author>
  </authors>
  <commentList>
    <comment ref="H4016" authorId="0" shapeId="0" xr:uid="{A1A1994C-5F6D-4050-A120-92BA018BC15A}">
      <text>
        <r>
          <rPr>
            <b/>
            <sz val="9"/>
            <color indexed="81"/>
            <rFont val="Tahoma"/>
            <family val="2"/>
          </rPr>
          <t>Emma McDonald: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<sst xmlns="http://schemas.openxmlformats.org/spreadsheetml/2006/main" count="11026" uniqueCount="685">
  <si>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</si>
  <si>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</si>
  <si>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</si>
  <si>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</si>
  <si>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</si>
  <si>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</si>
  <si>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</si>
  <si>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</si>
  <si>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Children</t>
  </si>
  <si>
    <t>Early Childhood Literacy</t>
  </si>
  <si>
    <t>Storytime</t>
  </si>
  <si>
    <t>15:30</t>
  </si>
  <si>
    <t>Booking N/A</t>
  </si>
  <si>
    <t>Family</t>
  </si>
  <si>
    <t>16:30</t>
  </si>
  <si>
    <t>Other Event</t>
  </si>
  <si>
    <t>15:00</t>
  </si>
  <si>
    <t>Eventbrite</t>
  </si>
  <si>
    <t>Adult</t>
  </si>
  <si>
    <t>Lifelong Learning</t>
  </si>
  <si>
    <t>Ballyroan Gardening Group Meeting</t>
  </si>
  <si>
    <t>10:00</t>
  </si>
  <si>
    <t>Rathfarnham Photographic Society Meeting</t>
  </si>
  <si>
    <t>14:00</t>
  </si>
  <si>
    <t>Czech School</t>
  </si>
  <si>
    <t>11:30</t>
  </si>
  <si>
    <t>Stitched Together</t>
  </si>
  <si>
    <t>11:00</t>
  </si>
  <si>
    <t>Book Clubs</t>
  </si>
  <si>
    <t>Orchard Book Club</t>
  </si>
  <si>
    <t>14:30</t>
  </si>
  <si>
    <t>Loreto Book Club</t>
  </si>
  <si>
    <t>18:30</t>
  </si>
  <si>
    <t>Toddler Time</t>
  </si>
  <si>
    <t>Second Tuesday Bookclub</t>
  </si>
  <si>
    <t>19:00</t>
  </si>
  <si>
    <t>10:30</t>
  </si>
  <si>
    <t>STEAM/Digital Learning</t>
  </si>
  <si>
    <t>Coderdojo</t>
  </si>
  <si>
    <t>18:00</t>
  </si>
  <si>
    <t>Second Wednesday Book Club</t>
  </si>
  <si>
    <t>TARA Book Club</t>
  </si>
  <si>
    <t>Chess Club</t>
  </si>
  <si>
    <t>Friday Gathering Bookclub</t>
  </si>
  <si>
    <t>12:30</t>
  </si>
  <si>
    <t>Philosophy Club</t>
  </si>
  <si>
    <t>Greek Reading Group</t>
  </si>
  <si>
    <t>Thursday Lunchtime Bookclub</t>
  </si>
  <si>
    <t>13:00</t>
  </si>
  <si>
    <t>Junior Book Club</t>
  </si>
  <si>
    <t>Glass Room Book Club</t>
  </si>
  <si>
    <t>Partnership with other agencies</t>
  </si>
  <si>
    <t>Enable Ireland Coffee Morning</t>
  </si>
  <si>
    <t>Reading Ulysses group</t>
  </si>
  <si>
    <t>Scrabble Morning</t>
  </si>
  <si>
    <t>Age Action Computer Classes</t>
  </si>
  <si>
    <t>16:00</t>
  </si>
  <si>
    <t>Visit</t>
  </si>
  <si>
    <t>Organising Branch</t>
  </si>
  <si>
    <t>Teen</t>
  </si>
  <si>
    <t>Toddler time</t>
  </si>
  <si>
    <t>Heritage</t>
  </si>
  <si>
    <t>12:00</t>
  </si>
  <si>
    <t>Other website</t>
  </si>
  <si>
    <t>All</t>
  </si>
  <si>
    <t>Book Swap</t>
  </si>
  <si>
    <t>Shared Reading</t>
  </si>
  <si>
    <t>Rathfarnham Ukulele group Performance</t>
  </si>
  <si>
    <t>Community Partnership</t>
  </si>
  <si>
    <t>Baby Book Club</t>
  </si>
  <si>
    <t>Lego Workshops</t>
  </si>
  <si>
    <t>Outreach event</t>
  </si>
  <si>
    <t>Teen Lounge</t>
  </si>
  <si>
    <t>Primary school</t>
  </si>
  <si>
    <t>Page Turner's Book Club</t>
  </si>
  <si>
    <t>Ciorcal Cainte</t>
  </si>
  <si>
    <t>Creative Workshop</t>
  </si>
  <si>
    <t>Shared Reading Group</t>
  </si>
  <si>
    <t>Sticker Swap</t>
  </si>
  <si>
    <t>Ballyroan Art Group meeting</t>
  </si>
  <si>
    <t>Chair Yoga</t>
  </si>
  <si>
    <t>Music generation classes for little ones</t>
  </si>
  <si>
    <t>Family Literacy</t>
  </si>
  <si>
    <t>Walk Charity Group meeting</t>
  </si>
  <si>
    <t>Halloween Costume Swap</t>
  </si>
  <si>
    <t>Pendulum - Creative Writing Workshop</t>
  </si>
  <si>
    <t>Age Friendly</t>
  </si>
  <si>
    <t>CBF : Tracey Flynn Workshop with Schools</t>
  </si>
  <si>
    <t>ASIAM Talk</t>
  </si>
  <si>
    <t>CBF : Anyone for Science: CSI</t>
  </si>
  <si>
    <t>Pendulum - Drawing Workshop</t>
  </si>
  <si>
    <t>History &amp; Heritage : Tony Duffy Historical Talk</t>
  </si>
  <si>
    <t>Red Line Book Festival :  C Pam Zhang Talk</t>
  </si>
  <si>
    <t>Pendulum Project: Drawing Workshop</t>
  </si>
  <si>
    <t>Red Line Book Festival :  Daring Debuts</t>
  </si>
  <si>
    <t>Pendulum Project: Creative Writing Workshop</t>
  </si>
  <si>
    <t>Red Line Book Festival :  Writing Flash Fiction Workshop</t>
  </si>
  <si>
    <t xml:space="preserve">Culture Night Summer Stars Prize Giving </t>
  </si>
  <si>
    <t>17:30</t>
  </si>
  <si>
    <t>Culture Night: Niamh Keane Duo Music</t>
  </si>
  <si>
    <t>History &amp; Heritage : Golden Moments Social Club: Creating a family memoir with Michael Fewer</t>
  </si>
  <si>
    <t>Bedtime Stories with Liz</t>
  </si>
  <si>
    <t>Feebeen Friendly: Garden Foraging Workshop</t>
  </si>
  <si>
    <t>Una Woods CBF workshop</t>
  </si>
  <si>
    <t>Class Visit Ballyroan Boys</t>
  </si>
  <si>
    <t>Mid-Term Activities : Make your own trick or treat tote bag</t>
  </si>
  <si>
    <t xml:space="preserve">Pedulum Project - Drawing </t>
  </si>
  <si>
    <t>Mid-Term Activities : Spooky Storytime with Liz</t>
  </si>
  <si>
    <t>Mid-Term Activities : Anyone for Science: Erupting Pumpkin Workshop</t>
  </si>
  <si>
    <t>Mid-Term Activities : Potions Science Workshop</t>
  </si>
  <si>
    <t>Exhibition Launch with Mayor</t>
  </si>
  <si>
    <t>Pendulum Project - Painting</t>
  </si>
  <si>
    <t>Juliette Saumande Poetry Workshop</t>
  </si>
  <si>
    <t>Aoife Munn: Ballyroan Gardening Group Talk</t>
  </si>
  <si>
    <t>Season of Science : AI Talks: Wizards &amp; Widgets</t>
  </si>
  <si>
    <t>ComicFest : Comic Creation Workshop with Triona Farrell</t>
  </si>
  <si>
    <t>Hill Walking group meeting</t>
  </si>
  <si>
    <t>ComicFest : Make a mini comic sequence</t>
  </si>
  <si>
    <t>Pendulum Project - Textile</t>
  </si>
  <si>
    <t>Drop</t>
  </si>
  <si>
    <t>Get Creative with Rubbish with Rediscovery Centre</t>
  </si>
  <si>
    <t>Irish Conversation Class</t>
  </si>
  <si>
    <t>Culture</t>
  </si>
  <si>
    <t>Comic Fest - Stephen Mooney and Declan Shalvey in conversation</t>
  </si>
  <si>
    <t>Season of Science :Dig it kids Volcano</t>
  </si>
  <si>
    <t>Season of Science :AI Talks: The Future of AI</t>
  </si>
  <si>
    <t>Season of Science :AI Workshops: Introduction to AI and Machine Learning</t>
  </si>
  <si>
    <t>Rathfarnham CFNS Tusla meeting</t>
  </si>
  <si>
    <t>DJ Workshops</t>
  </si>
  <si>
    <t>17:00</t>
  </si>
  <si>
    <t>Golden Moments: Quiz</t>
  </si>
  <si>
    <t>Season of Science :AI Talks: AI and Disinformation</t>
  </si>
  <si>
    <t>Conversational Irish Class</t>
  </si>
  <si>
    <t>Christmas Fair</t>
  </si>
  <si>
    <t>Season of Science :AI Talks: The Ethics of AI</t>
  </si>
  <si>
    <t>Pedulum Project - Textile</t>
  </si>
  <si>
    <t>Christmas Jumper Swap</t>
  </si>
  <si>
    <t>Season of Science :Nutty Scientist</t>
  </si>
  <si>
    <t>Castletymon</t>
  </si>
  <si>
    <t>St Josephs Class Visit</t>
  </si>
  <si>
    <t>TTRS</t>
  </si>
  <si>
    <t>TTRS with Laura</t>
  </si>
  <si>
    <t>TTRS with Rob</t>
  </si>
  <si>
    <t>School Class</t>
  </si>
  <si>
    <t>Scoil Aonghusa Presentation</t>
  </si>
  <si>
    <t>Parent and Toddler Group</t>
  </si>
  <si>
    <t>Parent and toddler time</t>
  </si>
  <si>
    <t>BookingN/A</t>
  </si>
  <si>
    <t>Knitting Group</t>
  </si>
  <si>
    <t>Primary School</t>
  </si>
  <si>
    <t>Abacus class visit</t>
  </si>
  <si>
    <t>Music Generation 18 mths - 4 years week 4</t>
  </si>
  <si>
    <t>11:15</t>
  </si>
  <si>
    <t xml:space="preserve">Eventbrite </t>
  </si>
  <si>
    <t>Beginners Irish with Tomás Maher</t>
  </si>
  <si>
    <t>Healthy Cooking Made Easy with Sláintecare Week 4</t>
  </si>
  <si>
    <t>St Mary's Class Visit</t>
  </si>
  <si>
    <t>Computer Classes for adults Wk 2</t>
  </si>
  <si>
    <t>Drumming Workshop with Thomas Annang</t>
  </si>
  <si>
    <t>9:45</t>
  </si>
  <si>
    <t>Music Generation 18 mths - 4 years week 5</t>
  </si>
  <si>
    <t>Adult Book Club</t>
  </si>
  <si>
    <t>Healthy Cooking Made Easy with Sláintecare Week 5</t>
  </si>
  <si>
    <t>Computer Classes for adults Wk 3</t>
  </si>
  <si>
    <t>Music Generation 18 mths - 4 years week 6</t>
  </si>
  <si>
    <t>STEAM session with John</t>
  </si>
  <si>
    <t>Healthy Cooking Made Easy with Sláintecare Week 6</t>
  </si>
  <si>
    <t>Red Line Book Festival :  Jen's Journey talk</t>
  </si>
  <si>
    <t>Borrowbox Clinic with John</t>
  </si>
  <si>
    <t>CREATE A SPOOKY SCENE/ BEGINNERS WATERCOLOUR For Adults part 1</t>
  </si>
  <si>
    <t>CREATE A SPOOKY SCENE/ BEGINNERS WATERCOLOUR For Adults part 2</t>
  </si>
  <si>
    <t>Bishop Galvin class visit</t>
  </si>
  <si>
    <t>Tymon Sessions music</t>
  </si>
  <si>
    <t>Arts and crafts with Abacus school class</t>
  </si>
  <si>
    <t>Computer Classes for adults Wk 5</t>
  </si>
  <si>
    <t>Mid-Term Activities : Halloween crafting and storytime</t>
  </si>
  <si>
    <t>Mid-Term Activities : Halloween face painting</t>
  </si>
  <si>
    <t>Playschool/Creche</t>
  </si>
  <si>
    <t>Mid-Term Activities : Arts and Crafts with Kilnamanagh Kids</t>
  </si>
  <si>
    <t>Mid-Term Activities : Glow Group Spooky Steam session 1</t>
  </si>
  <si>
    <t>Mid-Term Activities : Glow Group Spooky Steam session 2</t>
  </si>
  <si>
    <t>13:30</t>
  </si>
  <si>
    <t>Secondary school</t>
  </si>
  <si>
    <t>ComicFest : Hugh Madden workshop with art class from TCS</t>
  </si>
  <si>
    <t>Let's Start Writing workshop with Gill Perdue</t>
  </si>
  <si>
    <t>Season of Science :SFI DJ workshop</t>
  </si>
  <si>
    <t>ComicFest :  creation workshop with teens</t>
  </si>
  <si>
    <t xml:space="preserve">Castletymon </t>
  </si>
  <si>
    <t>09:45</t>
  </si>
  <si>
    <t>Senior Citizen</t>
  </si>
  <si>
    <t>Rob's Radical Readers - junior bookclub</t>
  </si>
  <si>
    <t>Special Services</t>
  </si>
  <si>
    <t>13:15</t>
  </si>
  <si>
    <t>09:30</t>
  </si>
  <si>
    <t>Toys Technology Training</t>
  </si>
  <si>
    <t>18:45</t>
  </si>
  <si>
    <t>Booking n/a</t>
  </si>
  <si>
    <t>Music Generation 0-18 months week 4</t>
  </si>
  <si>
    <t>Beginner's Irish with Tomás Maher Week 2</t>
  </si>
  <si>
    <t>Spanish for Beginners with Jackie Week 4</t>
  </si>
  <si>
    <t>Music Generation 0-18 months week 5</t>
  </si>
  <si>
    <t>Beginner's Irish with Tomás Maher Week 3</t>
  </si>
  <si>
    <t>CBF : Alan Nolan St. Roses NS</t>
  </si>
  <si>
    <t>CBF : Peter Donnelly Scoil Iosa</t>
  </si>
  <si>
    <t>Spanish for Beginners with Jackie Week 5</t>
  </si>
  <si>
    <t>Music Generation 0-18 months week 6</t>
  </si>
  <si>
    <t>Beginner's Irish with Tomás Maher Week 4</t>
  </si>
  <si>
    <t>Spanish for Beginners with Jackie Week 6</t>
  </si>
  <si>
    <t>Red Line Book Festival :  Beginning to write with Claire Hennessey</t>
  </si>
  <si>
    <t>Beginner's Irish with Tomás Maher Week 5</t>
  </si>
  <si>
    <t>CBF Gerry Daly session 1</t>
  </si>
  <si>
    <t>CBF Gerry Daly session 2</t>
  </si>
  <si>
    <t>Spanish for Beginners with Jackie Week 7</t>
  </si>
  <si>
    <t>Beginner's Irish with Tomás Maher Week 6</t>
  </si>
  <si>
    <t>Spanish for Beginners with Jackie Week 8</t>
  </si>
  <si>
    <t>Mid-Term Activities : Spooktacular Family bingo</t>
  </si>
  <si>
    <t>Spanish for Beginners with Jackie Week 9</t>
  </si>
  <si>
    <t>Clondalkin</t>
  </si>
  <si>
    <t>Scoil Ide</t>
  </si>
  <si>
    <t>St Johns</t>
  </si>
  <si>
    <t>20:00</t>
  </si>
  <si>
    <t>Quiet Thursdays</t>
  </si>
  <si>
    <t>Genealogy</t>
  </si>
  <si>
    <t>Ukulele</t>
  </si>
  <si>
    <t>Scoil Aine</t>
  </si>
  <si>
    <t>GIY</t>
  </si>
  <si>
    <t>Book Club</t>
  </si>
  <si>
    <t>Sarah Sparkles Toddler Time</t>
  </si>
  <si>
    <t>ELC</t>
  </si>
  <si>
    <t>Computer Classes</t>
  </si>
  <si>
    <t>Computer Class</t>
  </si>
  <si>
    <t>The Village Writers</t>
  </si>
  <si>
    <t>New Book Club</t>
  </si>
  <si>
    <t>Irish for beginners</t>
  </si>
  <si>
    <t>tbc</t>
  </si>
  <si>
    <t>Craft Morning with Joan</t>
  </si>
  <si>
    <t>Village Writers</t>
  </si>
  <si>
    <t>CBF : Alan Dunne Workshop</t>
  </si>
  <si>
    <t>Irish for Beginners</t>
  </si>
  <si>
    <t>This is the Life</t>
  </si>
  <si>
    <t>GSNC</t>
  </si>
  <si>
    <t>CBF : Alan Nolan</t>
  </si>
  <si>
    <t>Lego &amp; Duplo</t>
  </si>
  <si>
    <t>Red Line Book Festival :  Revolutionary Clondalkin walk</t>
  </si>
  <si>
    <t>Red Line Book Festival :  Poetry Workshop Diarmuid Fitzgerald</t>
  </si>
  <si>
    <t>Red Line Book Festival :  Poetry Night</t>
  </si>
  <si>
    <t>St Josephs</t>
  </si>
  <si>
    <t>CBF : Una Woods</t>
  </si>
  <si>
    <t>Gymboree with Agata</t>
  </si>
  <si>
    <t>ComicFest : Shota Kotake</t>
  </si>
  <si>
    <t>ComicFest : Ashwin Chacko</t>
  </si>
  <si>
    <t>GSCN</t>
  </si>
  <si>
    <t>Season of Science :AI with Spain Hughes</t>
  </si>
  <si>
    <t>Season of Science :Eccentric Energy Show</t>
  </si>
  <si>
    <t>From Malin Head to Mizen Head</t>
  </si>
  <si>
    <t>11:0</t>
  </si>
  <si>
    <t>Lucan</t>
  </si>
  <si>
    <t>Musical Tots</t>
  </si>
  <si>
    <t>Classic Film Club</t>
  </si>
  <si>
    <t>Creative Writers</t>
  </si>
  <si>
    <t>YA Book Club</t>
  </si>
  <si>
    <t>East Lenster AV</t>
  </si>
  <si>
    <t>Classic Movie Club</t>
  </si>
  <si>
    <t>East Leinster AV</t>
  </si>
  <si>
    <t>Art and Creativity</t>
  </si>
  <si>
    <t>Monday Book Club</t>
  </si>
  <si>
    <t>Class Visit St Thomas JNS</t>
  </si>
  <si>
    <t>South Dublin Volunteer Stand</t>
  </si>
  <si>
    <t>Cuidiu</t>
  </si>
  <si>
    <t>10.00</t>
  </si>
  <si>
    <t>18.30</t>
  </si>
  <si>
    <t>10.30</t>
  </si>
  <si>
    <t>Drop in Chess Club</t>
  </si>
  <si>
    <t>Class Visit St. Thomas JNS</t>
  </si>
  <si>
    <t>Class visit St.Thomas JNS</t>
  </si>
  <si>
    <t>11.15</t>
  </si>
  <si>
    <t>CBF : Karen Harte Author Visit</t>
  </si>
  <si>
    <t>Quiet Time at the Library</t>
  </si>
  <si>
    <t>Art classes for adults</t>
  </si>
  <si>
    <t>Class Visit St Thomas 2nd class</t>
  </si>
  <si>
    <t>Bredan Behan at 100 talk 1</t>
  </si>
  <si>
    <t>Illustrating historyworkshop with Alan Dunne CBF</t>
  </si>
  <si>
    <t>11.30</t>
  </si>
  <si>
    <t>Class Visit St Thomas</t>
  </si>
  <si>
    <t>Class Visit St Thomas 2nd Class</t>
  </si>
  <si>
    <t>Class Visit St Thoams 1st Class</t>
  </si>
  <si>
    <t>Grow Organisation, Mental Health Talk</t>
  </si>
  <si>
    <t>Brendan Behan at 100 talk 2</t>
  </si>
  <si>
    <t>Class Visit St Thomas 1st class</t>
  </si>
  <si>
    <t>Creative writers group</t>
  </si>
  <si>
    <t>Class Visit St Thomas 1st Class</t>
  </si>
  <si>
    <t>Class Visit 1st Class St Thomas</t>
  </si>
  <si>
    <t>Class Visit senior infants</t>
  </si>
  <si>
    <t>Class Visit Senior infants</t>
  </si>
  <si>
    <t xml:space="preserve">Computer Class </t>
  </si>
  <si>
    <t>Art Classes for adults</t>
  </si>
  <si>
    <t>Supporting dyslexia at home talk</t>
  </si>
  <si>
    <t>Coder dojo</t>
  </si>
  <si>
    <t>Irish Class with Patricia Fogerty</t>
  </si>
  <si>
    <t>Brendan Behan at 100 talk 3</t>
  </si>
  <si>
    <t>Class Visit Sen Inf St Thomas</t>
  </si>
  <si>
    <t>Outreach Clover Visit TO Esker ET</t>
  </si>
  <si>
    <t>09.30</t>
  </si>
  <si>
    <t>Red Line Bookstagram</t>
  </si>
  <si>
    <t>Red Line Crime writing masterclass</t>
  </si>
  <si>
    <t>CBF : Go on an adventure with Gerry Daly CBF</t>
  </si>
  <si>
    <t>CBF : Gerry Daly second Session</t>
  </si>
  <si>
    <t>Climate Action Info Stand</t>
  </si>
  <si>
    <t>Brendan Behan at 100 talk 4</t>
  </si>
  <si>
    <t>Art and Creativity-older kids</t>
  </si>
  <si>
    <t>Carl the Magician</t>
  </si>
  <si>
    <t>Quiet time at the library</t>
  </si>
  <si>
    <t>Art Classes for adults On Mid Term Break</t>
  </si>
  <si>
    <t>TTRS Mid Term</t>
  </si>
  <si>
    <t>Pokemon Card swap</t>
  </si>
  <si>
    <t>DJ YA Workshop</t>
  </si>
  <si>
    <t>Creative writing with Maeve Devoy</t>
  </si>
  <si>
    <t>ComicFest : How to illustrate comic action with Eva Kelly</t>
  </si>
  <si>
    <t>Scientific Sue</t>
  </si>
  <si>
    <t>Quiet time at the Library</t>
  </si>
  <si>
    <t>ComicFest : Comic Strip workshop M. Connerty</t>
  </si>
  <si>
    <t>ComicFest : Design your own superhero with Alan Nolan - 1st session</t>
  </si>
  <si>
    <t>ComicFest : Design your own superhero with Alan Nolan - 2nd session</t>
  </si>
  <si>
    <t>AI Workshops with Spain Hughes (Season of Science)</t>
  </si>
  <si>
    <t>Art Classes for Adults</t>
  </si>
  <si>
    <t>Irish Class with Patricia Fogarty POSTPONED</t>
  </si>
  <si>
    <t>Bioscaping with Aoife Munn</t>
  </si>
  <si>
    <t>Exhibition</t>
  </si>
  <si>
    <t>Art and Creativity - Older Kids</t>
  </si>
  <si>
    <t>Ireland's Deadliest Pub Crawl; The murder of Fr. McCartan</t>
  </si>
  <si>
    <t>Steam TBC</t>
  </si>
  <si>
    <t>12.00</t>
  </si>
  <si>
    <t>Lego Workshops for ASD Classes</t>
  </si>
  <si>
    <t>13.30</t>
  </si>
  <si>
    <t>17.00</t>
  </si>
  <si>
    <t>15.00</t>
  </si>
  <si>
    <t>18.00</t>
  </si>
  <si>
    <t>Irish Class with Patricia Fogarty</t>
  </si>
  <si>
    <t>19.00</t>
  </si>
  <si>
    <t>Anyone4Science 6-8yrs</t>
  </si>
  <si>
    <t>15.30</t>
  </si>
  <si>
    <t>Anyone4science 9-12yrs</t>
  </si>
  <si>
    <t>16.30</t>
  </si>
  <si>
    <t>Fredrick Douglas talk</t>
  </si>
  <si>
    <t>AI workshop for adults</t>
  </si>
  <si>
    <t>14.30</t>
  </si>
  <si>
    <t>Drop in resources workshop</t>
  </si>
  <si>
    <t>Book Club Wednesday night</t>
  </si>
  <si>
    <t>Art &amp; Creativity - Younger kids</t>
  </si>
  <si>
    <t>Mobile Library</t>
  </si>
  <si>
    <t>National Learning Crentre for adults with special needs, Broomhill</t>
  </si>
  <si>
    <t>10:00-12:00</t>
  </si>
  <si>
    <t>St Michael's House special services</t>
  </si>
  <si>
    <t>10:00-11:00</t>
  </si>
  <si>
    <t>Library@Home</t>
  </si>
  <si>
    <t>109 Library@Home - delivery service for individuals who cannot leave home to visit a library</t>
  </si>
  <si>
    <t>01/01/2023-31/01/2023</t>
  </si>
  <si>
    <t>Delivery of books to 16 creches in our catchment area</t>
  </si>
  <si>
    <t>School</t>
  </si>
  <si>
    <t>Classroom Readers</t>
  </si>
  <si>
    <t xml:space="preserve">30 Class sets issused </t>
  </si>
  <si>
    <t>Public Stops</t>
  </si>
  <si>
    <t>144 Public stops</t>
  </si>
  <si>
    <t xml:space="preserve">Children </t>
  </si>
  <si>
    <t>14 School visits with approx 5 - 6 classes per visit</t>
  </si>
  <si>
    <t>01/02/2023-28/02/2023</t>
  </si>
  <si>
    <t>133 Public stops</t>
  </si>
  <si>
    <t>12 School visits with approx 5 - 6 classes per visit</t>
  </si>
  <si>
    <t>108 Library@Home - delivery service for individuals who cannot leave home to visit a library</t>
  </si>
  <si>
    <t>160 Public stops</t>
  </si>
  <si>
    <t>01/03/2023-31/03/2023</t>
  </si>
  <si>
    <t>17 School visits with approx 5 - 6 classes per visit</t>
  </si>
  <si>
    <t>107 Library@Home - delivery service for individuals who cannot leave home to visit a library</t>
  </si>
  <si>
    <t xml:space="preserve"> </t>
  </si>
  <si>
    <t>32 Class sets issused/collected</t>
  </si>
  <si>
    <t xml:space="preserve">22 Class sets issused/collected </t>
  </si>
  <si>
    <t>01/04/2023-30/04/2023</t>
  </si>
  <si>
    <t>134 Public stops</t>
  </si>
  <si>
    <t>8 School visits with approx 5 - 6 classes per visit</t>
  </si>
  <si>
    <t>10:00 -12:00</t>
  </si>
  <si>
    <t xml:space="preserve">18 Class sets issused/collected </t>
  </si>
  <si>
    <t>01/05/2023-31/05/2023</t>
  </si>
  <si>
    <t>152 Public stops</t>
  </si>
  <si>
    <t>18 School visits with approx 5 - 6 classes per visit</t>
  </si>
  <si>
    <t>105 Library@Home - delivery service for individuals who cannot leave home to visit a library</t>
  </si>
  <si>
    <t>01/06/2023-30/06/2023</t>
  </si>
  <si>
    <t>142 Public stops</t>
  </si>
  <si>
    <r>
      <t>Classroom Sets (</t>
    </r>
    <r>
      <rPr>
        <b/>
        <sz val="10"/>
        <color theme="1"/>
        <rFont val="Calibri"/>
        <family val="2"/>
        <scheme val="minor"/>
      </rPr>
      <t>Closed for the summer</t>
    </r>
    <r>
      <rPr>
        <sz val="10"/>
        <color theme="1"/>
        <rFont val="Calibri"/>
        <family val="2"/>
        <scheme val="minor"/>
      </rPr>
      <t>)</t>
    </r>
  </si>
  <si>
    <t>01/07/2023-31/07/2023</t>
  </si>
  <si>
    <t>136 Public stops</t>
  </si>
  <si>
    <r>
      <t>14 School visits with approx 5 - 6 classes per visit (</t>
    </r>
    <r>
      <rPr>
        <b/>
        <sz val="10"/>
        <color theme="1"/>
        <rFont val="Calibri"/>
        <family val="2"/>
        <scheme val="minor"/>
      </rPr>
      <t>Closed for the summer)</t>
    </r>
  </si>
  <si>
    <t>01/08/2023-31/08/2023</t>
  </si>
  <si>
    <t>154 Public stops</t>
  </si>
  <si>
    <t>104 Library@Home - delivery service for individuals who cannot leave home to visit a library</t>
  </si>
  <si>
    <t>Classroom Sets (TBC)</t>
  </si>
  <si>
    <t>01/09/2023-30/09/2023</t>
  </si>
  <si>
    <t xml:space="preserve">112 Public stops </t>
  </si>
  <si>
    <t>16 School visits with approx 5 - 6 classes per visit (Approx 150 children per visit)</t>
  </si>
  <si>
    <t>101 Library@Home - delivery service for individuals who cannot leave home to visit a library</t>
  </si>
  <si>
    <t>Nth. Clondalkin</t>
  </si>
  <si>
    <t>Knitting Club</t>
  </si>
  <si>
    <t>Coffee Morning for Adults</t>
  </si>
  <si>
    <t>Oxana &amp; Ukrainian Ladies' Group</t>
  </si>
  <si>
    <t>Adult Knitters Group</t>
  </si>
  <si>
    <t>Sensory Saturday</t>
  </si>
  <si>
    <t>Table Tennis Club</t>
  </si>
  <si>
    <t>St. Peter Apostle Class Visit</t>
  </si>
  <si>
    <t>Meditation &amp; Exercise</t>
  </si>
  <si>
    <t>Music for Adults - Informal Music Session</t>
  </si>
  <si>
    <t>Travellers' Group Meeting</t>
  </si>
  <si>
    <t>09:00</t>
  </si>
  <si>
    <t>Movie Club</t>
  </si>
  <si>
    <t>Facilitated visit from Stewart's clients</t>
  </si>
  <si>
    <t>13:45</t>
  </si>
  <si>
    <t>Environmental Sustainability - in assoc with Collinstown park CC Adult Ed. Centre</t>
  </si>
  <si>
    <t>:St.Mary's JNS Class Visit</t>
  </si>
  <si>
    <t>St.Bernadette's Class Visit</t>
  </si>
  <si>
    <t>Piano lessons with Gwen</t>
  </si>
  <si>
    <t>16:30, 17:30</t>
  </si>
  <si>
    <t>19:15</t>
  </si>
  <si>
    <t>JumpStart Boxing</t>
  </si>
  <si>
    <t>17:00, 18:00</t>
  </si>
  <si>
    <t>Adult Education - DDLETB - ESOL</t>
  </si>
  <si>
    <t>St.Mary's SNS Class Visit</t>
  </si>
  <si>
    <t>The Night belongs to US - Noise Music - Open mic, DJ set, Comedy &amp; Improv</t>
  </si>
  <si>
    <t>SlainteCare - Parents Plus</t>
  </si>
  <si>
    <t>Healthy Food Made Easy - SDCP</t>
  </si>
  <si>
    <t>Mother tongues - language explorers ages 3-6yo - storytelling, drama, arts&amp; crafts &amp; music</t>
  </si>
  <si>
    <t>St. Peter Apostle SNS Class Visit</t>
  </si>
  <si>
    <t xml:space="preserve">Clondalkin Writing Collective </t>
  </si>
  <si>
    <t>Irish for beginners - Begin Againer's - wk 1 of 8</t>
  </si>
  <si>
    <t>Mixed Crafts  - DDLETB - wk 1 o f 8</t>
  </si>
  <si>
    <t>Ukelele sessions for children-Beginners(Age 7-10 Years) - wk 4 of 6</t>
  </si>
  <si>
    <t>Chess club for ages 10+ - Wk 4 of 10</t>
  </si>
  <si>
    <t>St.Bernadette's Class Visit - ASD</t>
  </si>
  <si>
    <t>Clondalkin Home School Liasion Group</t>
  </si>
  <si>
    <t>Clondalkin CAMHS Emotional Literacy group</t>
  </si>
  <si>
    <t>CBF : Juliette Saumande Poetry trail workshops</t>
  </si>
  <si>
    <t>13:00, 13:30, 14:00, 14:30</t>
  </si>
  <si>
    <t>Irish Mobile School of Music</t>
  </si>
  <si>
    <t>Irish for beginners - Begin Againer's  - wk 2 of 8</t>
  </si>
  <si>
    <t>CBF : Karen Harte Drawing workshop - 7 - 11yro</t>
  </si>
  <si>
    <t>10:00, 11:15</t>
  </si>
  <si>
    <t>Community Support Manager for Family Carers</t>
  </si>
  <si>
    <t>Stuart's</t>
  </si>
  <si>
    <t>Buddy Club - family playtime</t>
  </si>
  <si>
    <t>17:15</t>
  </si>
  <si>
    <t>Adult Ukulele practice</t>
  </si>
  <si>
    <t>Fibromyalgia Support group</t>
  </si>
  <si>
    <t>Mixed Crafts  - DDLETB - wk 2 o f 8</t>
  </si>
  <si>
    <t>Ukelele sessions for children-Beginners(Age 7-10 Years) - wk 5 of 6</t>
  </si>
  <si>
    <t>Chess club for ages 10+ - Wk 5 of 10</t>
  </si>
  <si>
    <t>San Casciani</t>
  </si>
  <si>
    <t>adult coffee morning</t>
  </si>
  <si>
    <t xml:space="preserve">San Casciani </t>
  </si>
  <si>
    <t>Junior book club  - Roald Dahl</t>
  </si>
  <si>
    <t xml:space="preserve">National Reptile Zoo  -  Educational family show </t>
  </si>
  <si>
    <t>Lámh session with Sylvia Angel</t>
  </si>
  <si>
    <t>Red Line Book Festival :  Conversations About Activism and Change - Independent Living Movement Ireland and Thirty Years of Disability Rights</t>
  </si>
  <si>
    <t>Using Toys to Support your childs Language (Part of NEuroDiverse South Programme)</t>
  </si>
  <si>
    <t>Irish for beginners - Begin Againer's  - wk 3 of 8</t>
  </si>
  <si>
    <t>Red Line Book Festival :  REIC Filíocht, Ceol, Scéalta</t>
  </si>
  <si>
    <t>Mixed Crafts  - DDLETB - wk 3 o f 8</t>
  </si>
  <si>
    <t>Ukelele sessions for children-Beginners(Age 7-10 Years) - wk 6 of 6</t>
  </si>
  <si>
    <t>St.Peter Apostle SNS Class Visit</t>
  </si>
  <si>
    <t>Chess club for ages 10+ - Wk 6 of 10</t>
  </si>
  <si>
    <t>Red Line Book Festival :  The Hole in the Ground - Movie and interview with screenwriter Stephen Shields</t>
  </si>
  <si>
    <t>Community Group with Suicide Prevention Officer</t>
  </si>
  <si>
    <t>Red Line Book Festival :  Roald Dahl and the Imagination Seekers (North Clondalkin Library at 11am)</t>
  </si>
  <si>
    <t>11:00, 14:30</t>
  </si>
  <si>
    <t>Nepaleese Community</t>
  </si>
  <si>
    <t>CBF : Una Woods - drawing</t>
  </si>
  <si>
    <t xml:space="preserve">Collinstown Park ESOL Book Club </t>
  </si>
  <si>
    <t>Irish for beginners - Begin Againer's  - wk 4 of 8</t>
  </si>
  <si>
    <t>SDCP workshop with MABS around budgeting advice.</t>
  </si>
  <si>
    <t>NCL Adult Book Club</t>
  </si>
  <si>
    <t>Mixed Crafts  - DDLETB - wk 4 o f 8</t>
  </si>
  <si>
    <t xml:space="preserve">20:00 </t>
  </si>
  <si>
    <t>CBF : Gerry Daly workshops Junior infants to third class</t>
  </si>
  <si>
    <t>Clondalkin Autism Support Group</t>
  </si>
  <si>
    <t>Chess club for ages 10+ - Wk 7 of 10</t>
  </si>
  <si>
    <t>Traveller's support group</t>
  </si>
  <si>
    <t>School Completion worker &amp; student</t>
  </si>
  <si>
    <t>NCL Cinema Club</t>
  </si>
  <si>
    <t>Halloween - Spooky Cooky - Ages 6-9</t>
  </si>
  <si>
    <t>Halloween Fancy Dress Competition</t>
  </si>
  <si>
    <t>Autumn Arts &amp; Crafts Session</t>
  </si>
  <si>
    <t>intergenerational Bingo with Dave</t>
  </si>
  <si>
    <t>Climate Action Stand &amp; Information session</t>
  </si>
  <si>
    <t>Library hours</t>
  </si>
  <si>
    <t>Chess club for ages 10+ - Wk 8 of 10</t>
  </si>
  <si>
    <t>Scary Slime Workshop - 6-9yro</t>
  </si>
  <si>
    <t>Erupting Pumpkins - 8-12yro</t>
  </si>
  <si>
    <t>Family Movie Time</t>
  </si>
  <si>
    <t>14;30</t>
  </si>
  <si>
    <t>I am Baba. a magical adventure of song, lights and textures for babies aged 0-12 months. Book through Civic Theatre</t>
  </si>
  <si>
    <t>Irish for beginners - Begin Againer's - wk 5 of 8</t>
  </si>
  <si>
    <t>Painting workshop with ETB - wk 1 of 6</t>
  </si>
  <si>
    <t>Art Painting class - Wk 1  of 6 -- DDLETB</t>
  </si>
  <si>
    <t>CEEDS – Clondalkin Employment &amp; Education Centre</t>
  </si>
  <si>
    <t>Mixed Crafts  - DDLETB - wk 5 o f 8</t>
  </si>
  <si>
    <t>Season of Science :The Magical Science &amp; Engineering show with Scientific Sue - 4th to 6th class</t>
  </si>
  <si>
    <t>10:00, 11:00</t>
  </si>
  <si>
    <t>JumpStart Boxing - Wk 1 of 6</t>
  </si>
  <si>
    <t>Chess club for ages 10+ - Wk 9 of 10</t>
  </si>
  <si>
    <t xml:space="preserve">ComicFest : How to create your own character for comics, for ages 8+ </t>
  </si>
  <si>
    <t>ComicFest : Create your own Comic Characters with Ashwin Chacko</t>
  </si>
  <si>
    <t xml:space="preserve">Comicfest - Author visit with Aoife Dooley </t>
  </si>
  <si>
    <t>ComicFest - How to Play with Comic Emotion with Eva Kelly. Ages 8+</t>
  </si>
  <si>
    <t>Childrens' disco - upto 6th class</t>
  </si>
  <si>
    <t>Season of Science :Meet Éanna Ní Lamhna  - 3rd to 6th class</t>
  </si>
  <si>
    <t>Art Painting class - Wk 2  of 6 -- DDLETB</t>
  </si>
  <si>
    <t>Stewart Care - Sensory room booking</t>
  </si>
  <si>
    <t>Mixed Crafts  - DDLETB - wk 6 o f 8</t>
  </si>
  <si>
    <t>JumpStart Boxing - Wk 2 of 6</t>
  </si>
  <si>
    <t>Chess club for ages 10+ - Wk 10 of 10</t>
  </si>
  <si>
    <t>Season of Science :Music/DJ workshop - beat matching/layering/special effects</t>
  </si>
  <si>
    <t>Stewart Care</t>
  </si>
  <si>
    <t>Junior book club  - Goosebumps</t>
  </si>
  <si>
    <t>Fibromyglia Support Group</t>
  </si>
  <si>
    <t>Season of Science :Get Creative with Rubbish - Ages 6 - 8</t>
  </si>
  <si>
    <t>Season of Science :Get Creative with Rubbish - Ages 8 - 12</t>
  </si>
  <si>
    <t>Irish for beginners - Begin Againer's  - wk 7 of 8</t>
  </si>
  <si>
    <t>Art Painting class - Wk 3  of 6 -- DDLETB</t>
  </si>
  <si>
    <t>Shared Reading book club</t>
  </si>
  <si>
    <t>Mixed Crafts  - DDLETB - wk 7 o f 8</t>
  </si>
  <si>
    <t>JumpStart Boxing - Wk 3 of 6</t>
  </si>
  <si>
    <t>Noise Music DJ Collective</t>
  </si>
  <si>
    <t>Classic Movie Club - Rear Window</t>
  </si>
  <si>
    <t>Christmas Fair - Meeting Santa - Neuro Diverse quiet space</t>
  </si>
  <si>
    <t xml:space="preserve">Christmas Fair - Meeting Santa </t>
  </si>
  <si>
    <t>Reuben Family magic show</t>
  </si>
  <si>
    <t>Christmas Fair  - Craft stands</t>
  </si>
  <si>
    <t>Christmas Crafting with Aoife Munn</t>
  </si>
  <si>
    <t>National Accessibility Week 2023 Launch with Mayor</t>
  </si>
  <si>
    <t>Collinstown Park CC Book Club / Shared Reading</t>
  </si>
  <si>
    <t>Irish for beginners - Begin Againer's  - wk 8 of 8</t>
  </si>
  <si>
    <t>Season of Science :Dave's Jungle - 4th - 6th class</t>
  </si>
  <si>
    <t>10:30, 11:30</t>
  </si>
  <si>
    <t>Art Painting class - Wk 4  of 6 -- DDLETB</t>
  </si>
  <si>
    <t>Adult book club</t>
  </si>
  <si>
    <t>Family Carers Ireland</t>
  </si>
  <si>
    <t>Mixed Crafts  - DDLETB - wk 8 o f 8</t>
  </si>
  <si>
    <t>JumpStart Boxing - Wk 4 of 6</t>
  </si>
  <si>
    <t>Balancing Sibling Needs with Zarah Doyle from AsIAm</t>
  </si>
  <si>
    <t>Christmas Wreath making workshop</t>
  </si>
  <si>
    <t>Art Painting class - Wk 5 of 6 -- DDLETB</t>
  </si>
  <si>
    <t>JumpStart Boxing - Wk 5 of 6</t>
  </si>
  <si>
    <t>Lámh sessions</t>
  </si>
  <si>
    <t>Art Painting class - Wk 6  of 6 -- DDLETB</t>
  </si>
  <si>
    <t>JumpStart Boxing - Wk 6 of 6</t>
  </si>
  <si>
    <t>Palmerstown</t>
  </si>
  <si>
    <t>Storytime: 3-5 year olds</t>
  </si>
  <si>
    <t>Craft &amp; Storytime for pre-school children</t>
  </si>
  <si>
    <t>CBF : Alan Nolan’s Pirate Ireland. School event for 2nd - 5th Class.</t>
  </si>
  <si>
    <t>Visit from local playgroup</t>
  </si>
  <si>
    <t>CBF : Lego Stories (Children's Book Festival)</t>
  </si>
  <si>
    <t>Visit from local naonraí, as Gaeilge</t>
  </si>
  <si>
    <t>Hallowe'en LED Cards for 9-12 year olds</t>
  </si>
  <si>
    <t>Hallowe'en Storytime: 3-5 year olds</t>
  </si>
  <si>
    <t>Hallowe'en Crafts For 5-8 year olds</t>
  </si>
  <si>
    <t>Mid-Term Activities : Lego Stories - creating Lego scenes and making a comic strip of them with computer. 8-12 years</t>
  </si>
  <si>
    <t>Mid-Term Activities : 3D Printing Design Workshop for 9-12 years.</t>
  </si>
  <si>
    <t>Mid-Term Activities : Games Morning for 3-12 years, free play.</t>
  </si>
  <si>
    <t>Mid-Term Activities : Arts &amp; Crafts with Elena, for 6-8 years</t>
  </si>
  <si>
    <t>ComicFest : Illustration Workshop with Eva Kelly. Class visit for 8+.</t>
  </si>
  <si>
    <t>9:30</t>
  </si>
  <si>
    <t>Snap Circuits - electonics workshop for 8-12 years.</t>
  </si>
  <si>
    <t>Storytime and Craft for Pre-Schoolers</t>
  </si>
  <si>
    <t>Classic Movie Night</t>
  </si>
  <si>
    <t>Illustrating History Workshop with Alan Dunne. Online workshop for schools.</t>
  </si>
  <si>
    <t>01/10/2023 - 31/10/2023</t>
  </si>
  <si>
    <t>0:00</t>
  </si>
  <si>
    <t>Stewarts</t>
  </si>
  <si>
    <t>Helena Giddy Studios - Mindfulness Session</t>
  </si>
  <si>
    <t>Tallaght</t>
  </si>
  <si>
    <t>English Language Classes</t>
  </si>
  <si>
    <t>Storytime with Arts and Crafts</t>
  </si>
  <si>
    <t>Hobby Hub</t>
  </si>
  <si>
    <t>BRI Art Class</t>
  </si>
  <si>
    <t>Tallaght Historical Society</t>
  </si>
  <si>
    <t>Musical Tots with Karen</t>
  </si>
  <si>
    <t>Irish Crochet Lace Revival Group</t>
  </si>
  <si>
    <t>Books and Places Book Club</t>
  </si>
  <si>
    <t>Polish Storytime</t>
  </si>
  <si>
    <t>New Chapters Book Club</t>
  </si>
  <si>
    <t>Tallaght Historical Society Lecture</t>
  </si>
  <si>
    <t>Irish Heart Foundation Group</t>
  </si>
  <si>
    <t>Sensory Morning</t>
  </si>
  <si>
    <t>DDLETB: Basic Computer Course</t>
  </si>
  <si>
    <t>Kim Jenkinson - arts and crafts for adults</t>
  </si>
  <si>
    <t>Beata Knapik, The Celtic Knots: Irish and Polish Inspirations' Exhibition 2nd Oct -31st Oct</t>
  </si>
  <si>
    <t>Class Visit Scoil Maelruain SNS</t>
  </si>
  <si>
    <t>CBF: Alan Nolan</t>
  </si>
  <si>
    <t>DDLETB: Art for Beginners</t>
  </si>
  <si>
    <t>Age Action Class</t>
  </si>
  <si>
    <t>Tallaght health awareness week: The importance of eating well and moving through the menopause’</t>
  </si>
  <si>
    <t>E&amp;S: Kids Upcycle Workshop</t>
  </si>
  <si>
    <t xml:space="preserve">Launch of Beata Knapic exhibition </t>
  </si>
  <si>
    <t>Relaxing Manga Portrait Workshop for Teens with Shota Kotake</t>
  </si>
  <si>
    <t>CBF: Shane Hegarty</t>
  </si>
  <si>
    <t>Mindfulness and Other Approaches to Anxiety &amp; Depression</t>
  </si>
  <si>
    <t>E&amp;S: Kids Halloween Costume Swap</t>
  </si>
  <si>
    <t>CBF: Karen Harte</t>
  </si>
  <si>
    <t>Adult Day service information evening</t>
  </si>
  <si>
    <t>Talk for Sepsis awareness month</t>
  </si>
  <si>
    <t>Harry Potter Book Day Table Quiz</t>
  </si>
  <si>
    <t>Red Line Book Festival :  Redline Noise</t>
  </si>
  <si>
    <t xml:space="preserve">Leaving cert applied Firhouse educate together </t>
  </si>
  <si>
    <t>Older People's Council</t>
  </si>
  <si>
    <t>Class Visit St Marks</t>
  </si>
  <si>
    <t>South Dublin Retirees - History Talk with Tomás Maher</t>
  </si>
  <si>
    <t>Red Line Book Festival :   Short Story Workshop with Brian Kirk</t>
  </si>
  <si>
    <t>Red Line Book Festival :  Murder most Horrid</t>
  </si>
  <si>
    <t>E&amp;S: Upcycling workshop with Niki</t>
  </si>
  <si>
    <t>406 days, movie screening</t>
  </si>
  <si>
    <t>Black History Month Talk</t>
  </si>
  <si>
    <t>Red Line Book Festival : Family Fun Day - Kite Workshops x 3</t>
  </si>
  <si>
    <t>Red Line Book Festival : Family Fun Day - Dinosaur Fun Workshops x 2</t>
  </si>
  <si>
    <t>Red Line Book Festival : Family Fun Day - Gerry Creighton Zoo Workshop</t>
  </si>
  <si>
    <t>Red Line Book Festival : Family Fun Day - Festival in a Van</t>
  </si>
  <si>
    <t>Red Line Book Festival : Family Fun Day - Mucky Picnic</t>
  </si>
  <si>
    <t>Red Line Book Festival : Family Fun Day - Face Painting and Animal Balloons</t>
  </si>
  <si>
    <t>Red Line Fun Day - Rubble Bots with Spain Hughes</t>
  </si>
  <si>
    <t>CBF: Gerry Daly, 2 x class visits</t>
  </si>
  <si>
    <t>MABS talk</t>
  </si>
  <si>
    <t>CBF: Una Woods, 2 x class visits</t>
  </si>
  <si>
    <t>Noise - The Night Belongs to Us</t>
  </si>
  <si>
    <t>‘Endometriosis, what is it and what can be done about it?”</t>
  </si>
  <si>
    <t>Class Visit St Thomas's</t>
  </si>
  <si>
    <t>Mid-Term Activities : Erupting Pumpkins with Anyone for Science</t>
  </si>
  <si>
    <t>Mid-Term Activities : Design your own Trick or Treat bag</t>
  </si>
  <si>
    <t>Exhibition Beata Knapik - Moorlands and Meadows: Landscapes From Ireland (01 Nov- 30 Nov)</t>
  </si>
  <si>
    <t>CDI Family Fun Day</t>
  </si>
  <si>
    <t xml:space="preserve">Mischa: Music for Babies and Toddlers </t>
  </si>
  <si>
    <t>Autism and Girls talk - Postponed</t>
  </si>
  <si>
    <t>Golfers Book Club - Break</t>
  </si>
  <si>
    <t>Anna Newell, I am baba</t>
  </si>
  <si>
    <t>Halloween Storytime &amp; Surprise</t>
  </si>
  <si>
    <t xml:space="preserve">Golden Record SFI event </t>
  </si>
  <si>
    <t>BRI Art Class - Break for Midterm</t>
  </si>
  <si>
    <t>Beata Knapic Bookmark Making workshop</t>
  </si>
  <si>
    <t>ComicFest: The Comic Strip Art of Jack B. Yeats</t>
  </si>
  <si>
    <t>Season of Science: Scientific Sue Magical Science &amp; Engineering Show</t>
  </si>
  <si>
    <t>Citywest &amp; Saggart CNS class visit</t>
  </si>
  <si>
    <t>ComicFest: Create Your Own Comic Page with Hugh Madden</t>
  </si>
  <si>
    <t>ComicFest: Aoife Dooley: Meet the Author &amp; Illustration Workshop</t>
  </si>
  <si>
    <t xml:space="preserve">ComicFest: Wordballoon Podcast Live Recording, with John Siuntres in conversation with Tim Seeley. </t>
  </si>
  <si>
    <t>History &amp; Heritage :  Book launch: Albert Perris, 'A Ramble About Tallaght – History, People, Places'</t>
  </si>
  <si>
    <t>DDLETB - Family Learning - Homework</t>
  </si>
  <si>
    <t>Music Generation</t>
  </si>
  <si>
    <t xml:space="preserve">Word Balloon: Pod cast recording with live audience </t>
  </si>
  <si>
    <t>ComicFest: Comic Page Speedrun</t>
  </si>
  <si>
    <t>Baby Massage, C.D.I.</t>
  </si>
  <si>
    <t>ComicFest: Design Your Own Superhero with Alan Nolan, a storytelling and illustration event</t>
  </si>
  <si>
    <t xml:space="preserve">ComicFest: Dungeons and Dragons Taster Session </t>
  </si>
  <si>
    <t>ComicFest: Superhero Spiderman Appearance</t>
  </si>
  <si>
    <t>ComicFest: Superhero Storytime &amp; Crafts</t>
  </si>
  <si>
    <t>Author visit Robin Stevens - Changed to book signing only due to status red weather alert</t>
  </si>
  <si>
    <t>Dublin Mountains Community Archaeology programme</t>
  </si>
  <si>
    <t>Synthesise her</t>
  </si>
  <si>
    <t>Financial Literacy Talk with MABS</t>
  </si>
  <si>
    <t>MABS Tallaght Talk</t>
  </si>
  <si>
    <t>New Chapters</t>
  </si>
  <si>
    <t>Young STEM Entrepreneurs</t>
  </si>
  <si>
    <t>South Dublin Migrant information forum</t>
  </si>
  <si>
    <t>South Dublin Volunteers</t>
  </si>
  <si>
    <t>Pyjama storytime to promote Books for Bedtime initiative</t>
  </si>
  <si>
    <t xml:space="preserve">Women's collective Ireland </t>
  </si>
  <si>
    <t>St John Of God</t>
  </si>
  <si>
    <t>Reflecting on the Decade of Centenaries</t>
  </si>
  <si>
    <t>Season of Science :Season of science  XYZ Mystery Liquids</t>
  </si>
  <si>
    <t>E&amp;S: Make your own bird feeder</t>
  </si>
  <si>
    <t>Season of Science :SFI science event for refugees</t>
  </si>
  <si>
    <t>Season of Science: Nutty scientist</t>
  </si>
  <si>
    <t>One Photograph, Many Stories: A History Talk with Cathy Scuffil</t>
  </si>
  <si>
    <t xml:space="preserve">Event Details </t>
  </si>
  <si>
    <t>Start Time</t>
  </si>
  <si>
    <t xml:space="preserve">Start Time </t>
  </si>
  <si>
    <t>(All)</t>
  </si>
  <si>
    <t>(blank)</t>
  </si>
  <si>
    <t>Grand Total</t>
  </si>
  <si>
    <t>Row Labels</t>
  </si>
  <si>
    <t>Sum of Event Count on this date</t>
  </si>
  <si>
    <t>Sum of Attended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</si>
</sst>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20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14" fontId="4" fillId="0" borderId="1" xfId="0" applyNumberFormat="1" applyFont="1" applyBorder="1" applyAlignment="1" applyProtection="1">
      <alignment horizontal="left" vertical="top" wrapText="1"/>
      <protection locked="0"/>
    </xf>
    <xf numFmtId="20" fontId="4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49" fontId="4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0" fillId="0" borderId="1" xfId="0" applyBorder="1"/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4" borderId="2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14" fontId="3" fillId="4" borderId="1" xfId="0" applyNumberFormat="1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left" vertical="top" wrapText="1"/>
    </xf>
    <xf numFmtId="0" fontId="3" fillId="0" borderId="1" xfId="0" quotePrefix="1" applyFont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 applyProtection="1">
      <alignment vertical="top" wrapText="1"/>
      <protection locked="0"/>
    </xf>
    <xf numFmtId="0" fontId="3" fillId="5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14" fontId="3" fillId="5" borderId="1" xfId="0" applyNumberFormat="1" applyFont="1" applyFill="1" applyBorder="1" applyAlignment="1">
      <alignment horizontal="left" vertical="top" wrapText="1"/>
    </xf>
    <xf numFmtId="49" fontId="3" fillId="5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 applyProtection="1">
      <alignment vertical="top" wrapText="1"/>
      <protection locked="0"/>
    </xf>
    <xf numFmtId="14" fontId="6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14" fontId="6" fillId="0" borderId="1" xfId="0" applyNumberFormat="1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left" vertical="top"/>
      <protection locked="0"/>
    </xf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16" fontId="3" fillId="0" borderId="1" xfId="0" applyNumberFormat="1" applyFont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11" fillId="0" borderId="1" xfId="0" applyFont="1" applyBorder="1" applyAlignment="1" applyProtection="1">
      <alignment horizontal="left" vertical="top" wrapText="1"/>
      <protection locked="0"/>
    </xf>
    <xf numFmtId="14" fontId="11" fillId="0" borderId="1" xfId="0" applyNumberFormat="1" applyFont="1" applyBorder="1" applyAlignment="1" applyProtection="1">
      <alignment horizontal="left" vertical="top" wrapText="1"/>
      <protection locked="0"/>
    </xf>
    <xf numFmtId="49" fontId="11" fillId="0" borderId="1" xfId="0" applyNumberFormat="1" applyFont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 applyProtection="1">
      <alignment vertical="top" wrapText="1"/>
      <protection locked="0"/>
    </xf>
    <xf numFmtId="0" fontId="11" fillId="0" borderId="1" xfId="0" applyFont="1" applyBorder="1" applyAlignment="1">
      <alignment horizontal="left" vertical="top" wrapText="1"/>
    </xf>
    <xf numFmtId="14" fontId="11" fillId="0" borderId="1" xfId="0" applyNumberFormat="1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left" vertical="top" wrapText="1"/>
    </xf>
    <xf numFmtId="17" fontId="11" fillId="0" borderId="1" xfId="0" applyNumberFormat="1" applyFont="1" applyBorder="1" applyAlignment="1">
      <alignment horizontal="left" vertical="top" wrapText="1"/>
    </xf>
    <xf numFmtId="164" fontId="11" fillId="0" borderId="1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left" vertical="top" wrapText="1"/>
      <protection locked="0"/>
    </xf>
    <xf numFmtId="0" fontId="11" fillId="0" borderId="2" xfId="0" applyFont="1" applyBorder="1" applyAlignment="1" applyProtection="1">
      <alignment vertical="top" wrapText="1"/>
      <protection locked="0"/>
    </xf>
    <xf numFmtId="0" fontId="11" fillId="0" borderId="2" xfId="0" applyFont="1" applyBorder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" xfId="0" builtinId="0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garet Lynch" refreshedDate="45251.57529375" createdVersion="8" refreshedVersion="8" minRefreshableVersion="3" recordCount="7183" xr:uid="{E13E854A-FECF-418E-B31C-9D63427EC7A5}">
  <cacheSource type="worksheet">
    <worksheetSource name="OnlineEvents3"/>
  </cacheSource>
  <cacheFields count="10">
    <cacheField name="Branch" numFmtId="0">
      <sharedItems containsBlank="1" count="11">
        <m/>
        <s v="Ballyroan"/>
        <s v="Castletymon"/>
        <s v="Castletymon "/>
        <s v="Clondalkin"/>
        <s v="Lucan"/>
        <s v="Mobile Library"/>
        <s v="Nth. Clondalkin"/>
        <s v="Palmerstown"/>
        <s v="Stewarts"/>
        <s v="Tallaght"/>
      </sharedItems>
    </cacheField>
    <cacheField name="Patron" numFmtId="0">
      <sharedItems containsBlank="1"/>
    </cacheField>
    <cacheField name="Event Category" numFmtId="0">
      <sharedItems containsBlank="1" count="23">
        <m/>
        <s v="Creative Workshop"/>
        <s v="Partnership with other agencies"/>
        <s v="Book Clubs"/>
        <s v="Early Childhood Literacy"/>
        <s v="Other Event"/>
        <s v="Age Friendly"/>
        <s v="STEAM/Digital Learning"/>
        <s v="Community Partnership"/>
        <s v="Family Literacy"/>
        <s v="Heritage"/>
        <s v="Lifelong Learning"/>
        <s v="Visit"/>
        <s v="Culture"/>
        <s v="Primary school"/>
        <s v="TTRS"/>
        <s v="Storytime"/>
        <s v="Outreach event"/>
        <s v="Drop"/>
        <s v="Classroom Readers"/>
        <s v="Public Stops"/>
        <s v="Secondary school"/>
        <s v="Exhibition"/>
      </sharedItems>
    </cacheField>
    <cacheField name="Event Details " numFmtId="0">
      <sharedItems containsBlank="1"/>
    </cacheField>
    <cacheField name="Event Date" numFmtId="0">
      <sharedItems containsDate="1" containsBlank="1" containsMixedTypes="1" minDate="2023-10-02T00:00:00" maxDate="2024-01-25T00:00:00" count="40">
        <m/>
        <d v="2023-10-02T00:00:00"/>
        <d v="2023-10-03T00:00:00"/>
        <d v="2023-10-04T00:00:00"/>
        <d v="2023-10-05T00:00:00"/>
        <d v="2023-10-06T00:00:00"/>
        <d v="2023-10-07T00:00:00"/>
        <d v="2023-10-09T00:00:00"/>
        <d v="2023-10-10T00:00:00"/>
        <d v="2023-10-11T00:00:00"/>
        <d v="2023-10-12T00:00:00"/>
        <d v="2023-10-13T00:00:00"/>
        <d v="2023-10-14T00:00:00"/>
        <d v="2023-10-16T00:00:00"/>
        <d v="2023-10-17T00:00:00"/>
        <d v="2023-10-18T00:00:00"/>
        <d v="2023-10-19T00:00:00"/>
        <d v="2023-10-20T00:00:00"/>
        <d v="2023-10-21T00:00:00"/>
        <d v="2023-10-22T00:00:00"/>
        <d v="2023-10-23T00:00:00"/>
        <d v="2023-10-24T00:00:00"/>
        <d v="2023-10-25T00:00:00"/>
        <d v="2023-10-26T00:00:00"/>
        <d v="2023-10-27T00:00:00"/>
        <d v="2023-10-31T00:00:00"/>
        <d v="2023-10-08T00:00:00"/>
        <d v="2023-10-30T00:00:00"/>
        <d v="2023-11-17T00:00:00"/>
        <s v="01/01/2023-31/01/2023"/>
        <s v="01/02/2023-28/02/2023"/>
        <s v="01/03/2023-31/03/2023"/>
        <s v="01/04/2023-30/04/2023"/>
        <s v="01/05/2023-31/05/2023"/>
        <s v="01/06/2023-30/06/2023"/>
        <s v="01/07/2023-31/07/2023"/>
        <s v="01/08/2023-31/08/2023"/>
        <s v="01/09/2023-30/09/2023"/>
        <d v="2024-01-24T00:00:00"/>
        <s v="01/10/2023 - 31/10/2023"/>
      </sharedItems>
    </cacheField>
    <cacheField name="Event Count on this date" numFmtId="0">
      <sharedItems containsString="0" containsBlank="1" containsNumber="1" minValue="0" maxValue="160"/>
    </cacheField>
    <cacheField name="Deliver Via" numFmtId="0">
      <sharedItems containsBlank="1" count="5">
        <m/>
        <s v="Library Branch"/>
        <s v="Zoom"/>
        <s v="Other venue"/>
        <s v="Mobile library"/>
      </sharedItems>
    </cacheField>
    <cacheField name="Start Time " numFmtId="0">
      <sharedItems containsBlank="1"/>
    </cacheField>
    <cacheField name="Book Via" numFmtId="0">
      <sharedItems containsBlank="1"/>
    </cacheField>
    <cacheField name="Attended" numFmtId="0">
      <sharedItems containsBlank="1" containsMixedTypes="1" containsNumber="1" containsInteger="1" minValue="0" maxValue="307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83">
  <r>
    <x v="0"/>
    <m/>
    <x v="0"/>
    <m/>
    <x v="0"/>
    <m/>
    <x v="0"/>
    <s v="Start Time"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1"/>
    <s v="Adult"/>
    <x v="1"/>
    <s v="Stitched Together"/>
    <x v="1"/>
    <n v="1"/>
    <x v="1"/>
    <s v="11:00"/>
    <s v="Booking N/A"/>
    <n v="10"/>
  </r>
  <r>
    <x v="1"/>
    <s v="Adult"/>
    <x v="2"/>
    <s v="Walk Charity Group meeting"/>
    <x v="1"/>
    <n v="1"/>
    <x v="1"/>
    <s v="11:00"/>
    <s v="Booking N/A"/>
    <n v="8"/>
  </r>
  <r>
    <x v="1"/>
    <s v="Adult"/>
    <x v="3"/>
    <s v="Greek Reading Group"/>
    <x v="1"/>
    <n v="1"/>
    <x v="1"/>
    <s v="14:30"/>
    <s v="Booking N/A"/>
    <n v="5"/>
  </r>
  <r>
    <x v="1"/>
    <s v="Children"/>
    <x v="4"/>
    <s v="Storytime"/>
    <x v="1"/>
    <n v="1"/>
    <x v="1"/>
    <s v="15:30"/>
    <s v="Booking N/A"/>
    <n v="15"/>
  </r>
  <r>
    <x v="1"/>
    <s v="Children"/>
    <x v="4"/>
    <s v="Toddler time"/>
    <x v="2"/>
    <n v="1"/>
    <x v="1"/>
    <s v="10:00"/>
    <s v="Eventbrite"/>
    <n v="35"/>
  </r>
  <r>
    <x v="1"/>
    <s v="Family"/>
    <x v="1"/>
    <s v="Halloween Costume Swap"/>
    <x v="2"/>
    <n v="1"/>
    <x v="1"/>
    <s v="18:00"/>
    <s v="Eventbrite"/>
    <n v="50"/>
  </r>
  <r>
    <x v="1"/>
    <s v="Adult"/>
    <x v="1"/>
    <s v="Pendulum - Creative Writing Workshop"/>
    <x v="3"/>
    <n v="1"/>
    <x v="1"/>
    <s v="10:00"/>
    <s v="Eventbrite"/>
    <n v="8"/>
  </r>
  <r>
    <x v="1"/>
    <s v="Adult"/>
    <x v="3"/>
    <s v="Glass Room Book Club"/>
    <x v="3"/>
    <n v="1"/>
    <x v="1"/>
    <s v="11:00"/>
    <s v="Booking N/A"/>
    <n v="7"/>
  </r>
  <r>
    <x v="1"/>
    <s v="Adult"/>
    <x v="5"/>
    <s v="Scrabble Morning"/>
    <x v="3"/>
    <n v="1"/>
    <x v="1"/>
    <s v="11:00"/>
    <s v="Booking N/A"/>
    <n v="5"/>
  </r>
  <r>
    <x v="1"/>
    <s v="Adult"/>
    <x v="6"/>
    <s v="Chair Yoga"/>
    <x v="3"/>
    <n v="1"/>
    <x v="1"/>
    <s v="14:00"/>
    <s v="Eventbrite"/>
    <n v="20"/>
  </r>
  <r>
    <x v="1"/>
    <s v="Children"/>
    <x v="7"/>
    <s v="Coderdojo"/>
    <x v="3"/>
    <n v="1"/>
    <x v="1"/>
    <s v="18:00"/>
    <s v="Eventbrite"/>
    <n v="20"/>
  </r>
  <r>
    <x v="1"/>
    <s v="Adult"/>
    <x v="3"/>
    <s v="Page Turner's Book Club"/>
    <x v="3"/>
    <n v="1"/>
    <x v="1"/>
    <s v="10:30"/>
    <s v="Booking N/A"/>
    <n v="8"/>
  </r>
  <r>
    <x v="1"/>
    <s v="Adult"/>
    <x v="2"/>
    <s v="Enable Ireland Coffee Morning"/>
    <x v="4"/>
    <n v="1"/>
    <x v="1"/>
    <s v="10:00"/>
    <s v="Booking N/A"/>
    <n v="15"/>
  </r>
  <r>
    <x v="1"/>
    <s v="Children"/>
    <x v="4"/>
    <s v="Music generation classes for little ones"/>
    <x v="4"/>
    <n v="1"/>
    <x v="1"/>
    <s v="10:00"/>
    <s v="Eventbrite"/>
    <n v="20"/>
  </r>
  <r>
    <x v="1"/>
    <s v="Adult"/>
    <x v="8"/>
    <s v="Ballyroan Art Group meeting"/>
    <x v="4"/>
    <n v="1"/>
    <x v="1"/>
    <s v="10:00"/>
    <s v="Booking N/A"/>
    <n v="10"/>
  </r>
  <r>
    <x v="1"/>
    <s v="Teen"/>
    <x v="5"/>
    <s v="Teen Lounge"/>
    <x v="4"/>
    <n v="1"/>
    <x v="1"/>
    <s v="16:00"/>
    <s v="Booking N/A"/>
    <n v="6"/>
  </r>
  <r>
    <x v="1"/>
    <s v="Adult"/>
    <x v="1"/>
    <s v="Stitched Together"/>
    <x v="4"/>
    <n v="1"/>
    <x v="1"/>
    <s v="18:00"/>
    <s v="Booking N/A"/>
    <n v="15"/>
  </r>
  <r>
    <x v="1"/>
    <s v="Adult"/>
    <x v="8"/>
    <s v="Ballyroan Gardening Group Meeting"/>
    <x v="5"/>
    <n v="1"/>
    <x v="1"/>
    <s v="10:00"/>
    <s v="Booking N/A"/>
    <n v="35"/>
  </r>
  <r>
    <x v="1"/>
    <s v="Adult"/>
    <x v="8"/>
    <s v="Rathfarnham Photographic Society Meeting"/>
    <x v="5"/>
    <n v="1"/>
    <x v="1"/>
    <s v="14:00"/>
    <s v="Booking N/A"/>
    <n v="18"/>
  </r>
  <r>
    <x v="1"/>
    <s v="Children"/>
    <x v="7"/>
    <s v="Chess Club"/>
    <x v="6"/>
    <n v="1"/>
    <x v="1"/>
    <s v="10:00"/>
    <s v="Eventbrite"/>
    <n v="16"/>
  </r>
  <r>
    <x v="1"/>
    <s v="Children"/>
    <x v="4"/>
    <s v="Czech School"/>
    <x v="6"/>
    <n v="1"/>
    <x v="1"/>
    <s v="11:00"/>
    <s v="Booking N/A"/>
    <n v="14"/>
  </r>
  <r>
    <x v="1"/>
    <s v="Children"/>
    <x v="4"/>
    <s v="CBF : Tracey Flynn Workshop with Schools"/>
    <x v="7"/>
    <n v="2"/>
    <x v="1"/>
    <s v="10:00"/>
    <s v="Booking N/A"/>
    <n v="55"/>
  </r>
  <r>
    <x v="1"/>
    <s v="Adult"/>
    <x v="6"/>
    <s v="Stitched Together"/>
    <x v="7"/>
    <n v="1"/>
    <x v="1"/>
    <s v="11:00"/>
    <s v="Booking N/A"/>
    <n v="13"/>
  </r>
  <r>
    <x v="1"/>
    <s v="Adult"/>
    <x v="2"/>
    <s v="Walk Charity Group meeting"/>
    <x v="7"/>
    <n v="1"/>
    <x v="1"/>
    <s v="11:00"/>
    <s v="Booking N/A"/>
    <n v="8"/>
  </r>
  <r>
    <x v="1"/>
    <s v="Adult"/>
    <x v="3"/>
    <s v="Orchard Book Club"/>
    <x v="7"/>
    <n v="1"/>
    <x v="1"/>
    <s v="14:30"/>
    <s v="Booking N/A"/>
    <n v="6"/>
  </r>
  <r>
    <x v="1"/>
    <s v="Adult"/>
    <x v="3"/>
    <s v="Greek Reading Group"/>
    <x v="7"/>
    <n v="1"/>
    <x v="1"/>
    <s v="14:30"/>
    <s v="Booking N/A"/>
    <n v="5"/>
  </r>
  <r>
    <x v="1"/>
    <s v="Children"/>
    <x v="4"/>
    <s v="Storytime"/>
    <x v="7"/>
    <n v="1"/>
    <x v="1"/>
    <s v="15:30"/>
    <s v="Booking N/A"/>
    <n v="13"/>
  </r>
  <r>
    <x v="1"/>
    <s v="Adult"/>
    <x v="9"/>
    <s v="ASIAM Talk"/>
    <x v="7"/>
    <n v="1"/>
    <x v="1"/>
    <s v="18:30"/>
    <s v="Eventbrite"/>
    <n v="25"/>
  </r>
  <r>
    <x v="1"/>
    <s v="Children"/>
    <x v="4"/>
    <s v="Toddler time"/>
    <x v="8"/>
    <n v="1"/>
    <x v="1"/>
    <s v="10:00"/>
    <s v="Eventbrite"/>
    <n v="35"/>
  </r>
  <r>
    <x v="1"/>
    <s v="Children"/>
    <x v="7"/>
    <s v="CBF : Anyone for Science: CSI"/>
    <x v="8"/>
    <n v="2"/>
    <x v="1"/>
    <s v="11:00"/>
    <s v="Booking N/A"/>
    <n v="46"/>
  </r>
  <r>
    <x v="1"/>
    <s v="Adult"/>
    <x v="6"/>
    <s v="Pendulum - Drawing Workshop"/>
    <x v="8"/>
    <n v="1"/>
    <x v="1"/>
    <s v="11:00"/>
    <s v="Eventbrite"/>
    <n v="8"/>
  </r>
  <r>
    <x v="1"/>
    <s v="Adult"/>
    <x v="10"/>
    <s v="History &amp; Heritage : Tony Duffy Historical Talk"/>
    <x v="8"/>
    <n v="1"/>
    <x v="1"/>
    <s v="18:30"/>
    <s v="Eventbrite"/>
    <n v="50"/>
  </r>
  <r>
    <x v="1"/>
    <s v="Adult"/>
    <x v="6"/>
    <s v="Pendulum - Creative Writing Workshop"/>
    <x v="9"/>
    <n v="1"/>
    <x v="1"/>
    <s v="10:00"/>
    <s v="Eventbrite"/>
    <n v="8"/>
  </r>
  <r>
    <x v="1"/>
    <s v="Adult"/>
    <x v="6"/>
    <s v="Chair Yoga"/>
    <x v="9"/>
    <n v="1"/>
    <x v="1"/>
    <s v="14:00"/>
    <s v="Eventbrite"/>
    <n v="20"/>
  </r>
  <r>
    <x v="1"/>
    <s v="Adult"/>
    <x v="3"/>
    <s v="Second Wednesday Book Club"/>
    <x v="9"/>
    <n v="1"/>
    <x v="1"/>
    <s v="19:00"/>
    <s v="Booking N/A"/>
    <n v="6"/>
  </r>
  <r>
    <x v="1"/>
    <s v="Adult"/>
    <x v="8"/>
    <s v="Ballyroan Art Group meeting"/>
    <x v="10"/>
    <n v="1"/>
    <x v="1"/>
    <s v="10:00"/>
    <s v="Booking N/A"/>
    <n v="11"/>
  </r>
  <r>
    <x v="1"/>
    <s v="Adult"/>
    <x v="2"/>
    <s v="Age Action Computer Classes"/>
    <x v="10"/>
    <n v="1"/>
    <x v="1"/>
    <s v="10:30"/>
    <s v="Booking N/A"/>
    <n v="8"/>
  </r>
  <r>
    <x v="1"/>
    <s v="Children"/>
    <x v="4"/>
    <s v="Music generation classes for little ones"/>
    <x v="10"/>
    <n v="2"/>
    <x v="1"/>
    <s v="10:30"/>
    <s v="Eventbrite"/>
    <n v="35"/>
  </r>
  <r>
    <x v="1"/>
    <s v="Adult"/>
    <x v="1"/>
    <s v="Stitched Together"/>
    <x v="10"/>
    <n v="1"/>
    <x v="1"/>
    <s v="18:30"/>
    <s v="Booking N/A"/>
    <n v="15"/>
  </r>
  <r>
    <x v="1"/>
    <s v="Children"/>
    <x v="4"/>
    <s v="Baby Book Club"/>
    <x v="11"/>
    <n v="1"/>
    <x v="1"/>
    <s v="10:00"/>
    <s v="Eventbrite"/>
    <n v="20"/>
  </r>
  <r>
    <x v="1"/>
    <s v="Children"/>
    <x v="7"/>
    <s v="Chess Club"/>
    <x v="12"/>
    <n v="1"/>
    <x v="1"/>
    <s v="10:00"/>
    <s v="Booking N/A"/>
    <n v="14"/>
  </r>
  <r>
    <x v="1"/>
    <s v="Children"/>
    <x v="8"/>
    <s v="Czech School"/>
    <x v="12"/>
    <n v="1"/>
    <x v="1"/>
    <s v="11:00"/>
    <s v="Booking N/A"/>
    <n v="11"/>
  </r>
  <r>
    <x v="1"/>
    <s v="Children"/>
    <x v="5"/>
    <s v="Sticker Swap"/>
    <x v="12"/>
    <n v="1"/>
    <x v="1"/>
    <s v="14:00"/>
    <s v="Eventbrite"/>
    <n v="60"/>
  </r>
  <r>
    <x v="1"/>
    <s v="Adult"/>
    <x v="1"/>
    <s v="Stitched Together"/>
    <x v="13"/>
    <n v="1"/>
    <x v="1"/>
    <s v="11:00"/>
    <s v="Booking N/A"/>
    <n v="15"/>
  </r>
  <r>
    <x v="1"/>
    <s v="Adult"/>
    <x v="2"/>
    <s v="Walk Charity Group meeting"/>
    <x v="13"/>
    <n v="1"/>
    <x v="1"/>
    <s v="11:00"/>
    <s v="Booking N/A"/>
    <n v="8"/>
  </r>
  <r>
    <x v="1"/>
    <s v="Adult"/>
    <x v="3"/>
    <s v="Greek Reading Group"/>
    <x v="13"/>
    <n v="1"/>
    <x v="1"/>
    <s v="14:30"/>
    <s v="Booking N/A"/>
    <n v="5"/>
  </r>
  <r>
    <x v="1"/>
    <s v="Children"/>
    <x v="4"/>
    <s v="Storytime"/>
    <x v="13"/>
    <n v="1"/>
    <x v="1"/>
    <s v="15:30"/>
    <s v="Booking N/A"/>
    <n v="15"/>
  </r>
  <r>
    <x v="1"/>
    <s v="Adult"/>
    <x v="3"/>
    <s v="Red Line Book Festival :  C Pam Zhang Talk"/>
    <x v="13"/>
    <n v="1"/>
    <x v="1"/>
    <s v="19:00"/>
    <s v="Other website"/>
    <n v="65"/>
  </r>
  <r>
    <x v="1"/>
    <s v="Children"/>
    <x v="4"/>
    <s v="Toddler time"/>
    <x v="14"/>
    <n v="1"/>
    <x v="1"/>
    <s v="10:00"/>
    <s v="Eventbrite"/>
    <n v="25"/>
  </r>
  <r>
    <x v="1"/>
    <s v="Adult"/>
    <x v="6"/>
    <s v="Pendulum Project: Drawing Workshop"/>
    <x v="14"/>
    <n v="1"/>
    <x v="1"/>
    <s v="14:00"/>
    <s v="Eventbrite"/>
    <n v="8"/>
  </r>
  <r>
    <x v="1"/>
    <s v="Adult"/>
    <x v="3"/>
    <s v="Red Line Book Festival :  Daring Debuts"/>
    <x v="14"/>
    <n v="1"/>
    <x v="1"/>
    <s v="19:00"/>
    <s v="Other website"/>
    <n v="30"/>
  </r>
  <r>
    <x v="1"/>
    <s v="Adult"/>
    <x v="6"/>
    <s v="Pendulum Project: Creative Writing Workshop"/>
    <x v="15"/>
    <n v="1"/>
    <x v="1"/>
    <s v="10:00"/>
    <s v="Eventbrite"/>
    <n v="8"/>
  </r>
  <r>
    <x v="1"/>
    <s v="Adult"/>
    <x v="5"/>
    <s v="Scrabble Morning"/>
    <x v="15"/>
    <n v="1"/>
    <x v="1"/>
    <s v="11:00"/>
    <s v="Booking N/A"/>
    <n v="4"/>
  </r>
  <r>
    <x v="1"/>
    <s v="Adult"/>
    <x v="6"/>
    <s v="Chair Yoga"/>
    <x v="15"/>
    <n v="1"/>
    <x v="1"/>
    <s v="14:00"/>
    <s v="Eventbrite"/>
    <n v="20"/>
  </r>
  <r>
    <x v="1"/>
    <s v="Children"/>
    <x v="7"/>
    <s v="Coderdojo"/>
    <x v="15"/>
    <n v="1"/>
    <x v="1"/>
    <s v="18:00"/>
    <s v="Eventbrite"/>
    <n v="20"/>
  </r>
  <r>
    <x v="1"/>
    <s v="Children"/>
    <x v="4"/>
    <s v="Music generation classes for little ones"/>
    <x v="16"/>
    <n v="2"/>
    <x v="1"/>
    <s v="10:30"/>
    <s v="Eventbrite"/>
    <n v="35"/>
  </r>
  <r>
    <x v="1"/>
    <s v="Adult"/>
    <x v="6"/>
    <s v="Age Action Computer Classes"/>
    <x v="16"/>
    <n v="1"/>
    <x v="1"/>
    <s v="10:30"/>
    <s v="Booking N/A"/>
    <n v="8"/>
  </r>
  <r>
    <x v="1"/>
    <s v="Teen"/>
    <x v="1"/>
    <s v="Teen Lounge"/>
    <x v="16"/>
    <n v="1"/>
    <x v="1"/>
    <s v="16:00"/>
    <s v="Booking N/A"/>
    <n v="7"/>
  </r>
  <r>
    <x v="1"/>
    <s v="Adult"/>
    <x v="1"/>
    <s v="Stitched Together"/>
    <x v="16"/>
    <n v="1"/>
    <x v="1"/>
    <s v="18:30"/>
    <s v="Booking N/A"/>
    <n v="16"/>
  </r>
  <r>
    <x v="1"/>
    <s v="Adult"/>
    <x v="3"/>
    <s v="Friday Gathering Bookclub"/>
    <x v="17"/>
    <n v="1"/>
    <x v="1"/>
    <s v="12:30"/>
    <s v="Organising Branch"/>
    <n v="5"/>
  </r>
  <r>
    <x v="1"/>
    <s v="Children"/>
    <x v="7"/>
    <s v="Chess Club"/>
    <x v="18"/>
    <n v="1"/>
    <x v="1"/>
    <s v="10:00"/>
    <s v="Booking N/A"/>
    <n v="14"/>
  </r>
  <r>
    <x v="1"/>
    <s v="Children"/>
    <x v="8"/>
    <s v="Czech School"/>
    <x v="18"/>
    <n v="1"/>
    <x v="1"/>
    <s v="11:00"/>
    <s v="Booking N/A"/>
    <n v="13"/>
  </r>
  <r>
    <x v="1"/>
    <s v="Adult"/>
    <x v="3"/>
    <s v="Reading Ulysses group"/>
    <x v="18"/>
    <n v="1"/>
    <x v="1"/>
    <s v="11:00"/>
    <s v="Booking N/A"/>
    <n v="5"/>
  </r>
  <r>
    <x v="1"/>
    <s v="Adult"/>
    <x v="1"/>
    <s v="Red Line Book Festival :  Writing Flash Fiction Workshop"/>
    <x v="18"/>
    <n v="1"/>
    <x v="1"/>
    <s v="12:00"/>
    <s v="Other website"/>
    <n v="12"/>
  </r>
  <r>
    <x v="1"/>
    <s v="Children"/>
    <x v="4"/>
    <s v="Culture Night Summer Stars Prize Giving "/>
    <x v="19"/>
    <n v="1"/>
    <x v="1"/>
    <s v="17:30"/>
    <s v="Booking N/A"/>
    <n v="50"/>
  </r>
  <r>
    <x v="1"/>
    <s v="Adult"/>
    <x v="10"/>
    <s v="Culture Night: Niamh Keane Duo Music"/>
    <x v="19"/>
    <n v="1"/>
    <x v="1"/>
    <s v="18:30"/>
    <s v="Eventbrite"/>
    <n v="25"/>
  </r>
  <r>
    <x v="1"/>
    <s v="Adult"/>
    <x v="1"/>
    <s v="Stitched Together"/>
    <x v="20"/>
    <n v="1"/>
    <x v="1"/>
    <s v="11:00"/>
    <s v="Booking N/A"/>
    <n v="12"/>
  </r>
  <r>
    <x v="1"/>
    <s v="Adult"/>
    <x v="2"/>
    <s v="Walk Charity Group meeting"/>
    <x v="20"/>
    <n v="1"/>
    <x v="1"/>
    <s v="11:00"/>
    <s v="Booking N/A"/>
    <n v="8"/>
  </r>
  <r>
    <x v="1"/>
    <s v="Adult"/>
    <x v="6"/>
    <s v="History &amp; Heritage : Golden Moments Social Club: Creating a family memoir with Michael Fewer"/>
    <x v="20"/>
    <n v="1"/>
    <x v="1"/>
    <s v="14:00"/>
    <s v="Eventbrite"/>
    <n v="30"/>
  </r>
  <r>
    <x v="1"/>
    <s v="Adult"/>
    <x v="3"/>
    <s v="Greek Reading Group"/>
    <x v="20"/>
    <n v="1"/>
    <x v="1"/>
    <s v="14:30"/>
    <s v="Booking N/A"/>
    <n v="5"/>
  </r>
  <r>
    <x v="1"/>
    <s v="Children"/>
    <x v="4"/>
    <s v="Bedtime Stories with Liz"/>
    <x v="20"/>
    <n v="1"/>
    <x v="1"/>
    <s v="18:00"/>
    <s v="Eventbrite"/>
    <n v="20"/>
  </r>
  <r>
    <x v="1"/>
    <s v="Children"/>
    <x v="4"/>
    <s v="Storytime"/>
    <x v="20"/>
    <n v="1"/>
    <x v="1"/>
    <s v="15:30"/>
    <s v="Booking N/A"/>
    <n v="11"/>
  </r>
  <r>
    <x v="1"/>
    <s v="Adult"/>
    <x v="6"/>
    <s v="Pendulum Project: Drawing Workshop"/>
    <x v="21"/>
    <n v="1"/>
    <x v="1"/>
    <s v="14:00"/>
    <s v="Eventbrite"/>
    <n v="8"/>
  </r>
  <r>
    <x v="1"/>
    <s v="Children"/>
    <x v="4"/>
    <s v="Toddler time"/>
    <x v="21"/>
    <n v="1"/>
    <x v="1"/>
    <s v="10:00"/>
    <s v="Eventbrite"/>
    <n v="30"/>
  </r>
  <r>
    <x v="1"/>
    <s v="Adult"/>
    <x v="11"/>
    <s v="Feebeen Friendly: Garden Foraging Workshop"/>
    <x v="21"/>
    <n v="1"/>
    <x v="1"/>
    <s v="18:30"/>
    <s v="Eventbrite"/>
    <n v="50"/>
  </r>
  <r>
    <x v="1"/>
    <s v="Children"/>
    <x v="4"/>
    <s v="Una Woods CBF workshop"/>
    <x v="22"/>
    <n v="1"/>
    <x v="1"/>
    <s v="10:00"/>
    <s v="Booking N/A"/>
    <n v="55"/>
  </r>
  <r>
    <x v="1"/>
    <s v="Adult"/>
    <x v="1"/>
    <s v="Pendulum Project: Creative Writing Workshop"/>
    <x v="22"/>
    <n v="1"/>
    <x v="1"/>
    <s v="10:00"/>
    <s v="Eventbrite"/>
    <n v="8"/>
  </r>
  <r>
    <x v="1"/>
    <s v="Children"/>
    <x v="12"/>
    <s v="Class Visit Ballyroan Boys"/>
    <x v="22"/>
    <n v="1"/>
    <x v="1"/>
    <s v="10:30"/>
    <s v="Booking N/A"/>
    <n v="25"/>
  </r>
  <r>
    <x v="1"/>
    <s v="Adult"/>
    <x v="6"/>
    <s v="Chair Yoga"/>
    <x v="22"/>
    <n v="1"/>
    <x v="1"/>
    <s v="14:00"/>
    <s v="Eventbrite"/>
    <n v="20"/>
  </r>
  <r>
    <x v="1"/>
    <s v="Children"/>
    <x v="4"/>
    <s v="Music generation classes for little ones"/>
    <x v="23"/>
    <n v="1"/>
    <x v="1"/>
    <s v="10:30"/>
    <s v="Eventbrite"/>
    <n v="35"/>
  </r>
  <r>
    <x v="1"/>
    <s v="Adult"/>
    <x v="11"/>
    <s v="Age Action Computer Classes"/>
    <x v="23"/>
    <n v="1"/>
    <x v="1"/>
    <s v="10:30"/>
    <s v="Booking N/A"/>
    <n v="8"/>
  </r>
  <r>
    <x v="1"/>
    <s v="Adult"/>
    <x v="3"/>
    <s v="Thursday Lunchtime Bookclub"/>
    <x v="23"/>
    <n v="1"/>
    <x v="1"/>
    <s v="13:00"/>
    <s v="Booking N/A"/>
    <n v="6"/>
  </r>
  <r>
    <x v="1"/>
    <s v="Adult"/>
    <x v="11"/>
    <s v="Ciorcal Cainte"/>
    <x v="23"/>
    <n v="1"/>
    <x v="1"/>
    <s v="14:00"/>
    <s v="Eventbrite"/>
    <n v="15"/>
  </r>
  <r>
    <x v="1"/>
    <s v="Adult"/>
    <x v="1"/>
    <s v="Stitched Together"/>
    <x v="23"/>
    <n v="1"/>
    <x v="1"/>
    <s v="18:30"/>
    <s v="Booking N/A"/>
    <n v="11"/>
  </r>
  <r>
    <x v="1"/>
    <s v="Adult"/>
    <x v="1"/>
    <s v="Shared Reading Group"/>
    <x v="23"/>
    <n v="1"/>
    <x v="1"/>
    <s v="19:00"/>
    <s v="Eventbrite"/>
    <n v="8"/>
  </r>
  <r>
    <x v="1"/>
    <s v="Adult"/>
    <x v="8"/>
    <s v="Rathfarnham Photographic Society Meeting"/>
    <x v="24"/>
    <n v="1"/>
    <x v="1"/>
    <s v="14:00"/>
    <s v="Booking N/A"/>
    <n v="18"/>
  </r>
  <r>
    <x v="1"/>
    <s v="Children"/>
    <x v="1"/>
    <s v="Mid-Term Activities : Make your own trick or treat tote bag"/>
    <x v="25"/>
    <n v="1"/>
    <x v="1"/>
    <s v="11:30"/>
    <s v="Eventbrite"/>
    <n v="15"/>
  </r>
  <r>
    <x v="1"/>
    <s v="Adult"/>
    <x v="1"/>
    <s v="Pedulum Project - Drawing "/>
    <x v="25"/>
    <n v="1"/>
    <x v="1"/>
    <s v="14:00"/>
    <s v="Eventbrite"/>
    <n v="8"/>
  </r>
  <r>
    <x v="1"/>
    <s v="Children"/>
    <x v="4"/>
    <s v="Mid-Term Activities : Spooky Storytime with Liz"/>
    <x v="25"/>
    <n v="1"/>
    <x v="1"/>
    <s v="15:30"/>
    <s v="Booking N/A"/>
    <n v="15"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2"/>
    <s v="Children"/>
    <x v="4"/>
    <s v="Music Generation 18 mths - 4 years week 4"/>
    <x v="1"/>
    <n v="1"/>
    <x v="1"/>
    <s v="11:15"/>
    <s v="Eventbrite "/>
    <n v="16"/>
  </r>
  <r>
    <x v="2"/>
    <s v="Adult"/>
    <x v="13"/>
    <s v="Beginners Irish with Tomás Maher"/>
    <x v="2"/>
    <n v="1"/>
    <x v="1"/>
    <s v="18:30"/>
    <s v="Eventbrite"/>
    <n v="13"/>
  </r>
  <r>
    <x v="2"/>
    <s v="Adult"/>
    <x v="2"/>
    <s v="Healthy Cooking Made Easy with Sláintecare Week 4"/>
    <x v="2"/>
    <n v="1"/>
    <x v="1"/>
    <s v="12:00"/>
    <s v="Eventbrite"/>
    <n v="12"/>
  </r>
  <r>
    <x v="2"/>
    <s v="Children"/>
    <x v="4"/>
    <s v="Parent and toddler time"/>
    <x v="3"/>
    <n v="1"/>
    <x v="1"/>
    <s v="10:00"/>
    <s v="BookingN/A"/>
    <n v="22"/>
  </r>
  <r>
    <x v="2"/>
    <s v="Children"/>
    <x v="14"/>
    <s v="St Josephs Class Visit"/>
    <x v="3"/>
    <n v="1"/>
    <x v="1"/>
    <s v="10:00"/>
    <s v="Booking N/A"/>
    <n v="8"/>
  </r>
  <r>
    <x v="2"/>
    <s v="Children"/>
    <x v="14"/>
    <s v="St Josephs Class Visit"/>
    <x v="4"/>
    <n v="1"/>
    <x v="1"/>
    <s v="10:00"/>
    <s v="Booking N/A"/>
    <n v="8"/>
  </r>
  <r>
    <x v="2"/>
    <s v="Adult"/>
    <x v="6"/>
    <s v="Knitting Group"/>
    <x v="4"/>
    <n v="1"/>
    <x v="1"/>
    <s v="10:00"/>
    <s v="Booking N/A"/>
    <n v="8"/>
  </r>
  <r>
    <x v="2"/>
    <s v="School Class"/>
    <x v="14"/>
    <s v="Scoil Aonghusa Presentation"/>
    <x v="4"/>
    <n v="1"/>
    <x v="1"/>
    <s v="11:30"/>
    <s v="Booking N/A"/>
    <n v="22"/>
  </r>
  <r>
    <x v="2"/>
    <s v="Children"/>
    <x v="14"/>
    <s v="St Mary's Class Visit"/>
    <x v="4"/>
    <n v="1"/>
    <x v="1"/>
    <s v="10:00"/>
    <s v="Booking N/A"/>
    <n v="23"/>
  </r>
  <r>
    <x v="2"/>
    <s v="Children"/>
    <x v="4"/>
    <s v="TTRS with Rob"/>
    <x v="4"/>
    <n v="1"/>
    <x v="1"/>
    <s v="18:30"/>
    <s v="Booking N/A"/>
    <n v="2"/>
  </r>
  <r>
    <x v="2"/>
    <s v="Adult"/>
    <x v="6"/>
    <s v="Computer Classes for adults Wk 2"/>
    <x v="5"/>
    <n v="1"/>
    <x v="1"/>
    <s v="10:00"/>
    <s v="Booking N/A"/>
    <n v="6"/>
  </r>
  <r>
    <x v="2"/>
    <s v="Family"/>
    <x v="11"/>
    <s v="Drumming Workshop with Thomas Annang"/>
    <x v="6"/>
    <n v="1"/>
    <x v="1"/>
    <s v="14:00"/>
    <s v="Eventbrite"/>
    <n v="45"/>
  </r>
  <r>
    <x v="2"/>
    <s v="Children"/>
    <x v="14"/>
    <s v="St Josephs Class Visit"/>
    <x v="7"/>
    <n v="1"/>
    <x v="1"/>
    <s v="9:45"/>
    <s v="Booking N/A"/>
    <n v="10"/>
  </r>
  <r>
    <x v="2"/>
    <s v="Children"/>
    <x v="4"/>
    <s v="Music Generation 18 mths - 4 years week 5"/>
    <x v="7"/>
    <n v="1"/>
    <x v="1"/>
    <s v="11:15"/>
    <s v="Eventbrite "/>
    <n v="20"/>
  </r>
  <r>
    <x v="2"/>
    <s v="Adult"/>
    <x v="3"/>
    <s v="Adult Book Club"/>
    <x v="7"/>
    <n v="1"/>
    <x v="1"/>
    <s v="19:00"/>
    <s v="Organising Branch"/>
    <n v="11"/>
  </r>
  <r>
    <x v="2"/>
    <s v="Adult"/>
    <x v="2"/>
    <s v="Healthy Cooking Made Easy with Sláintecare Week 5"/>
    <x v="8"/>
    <n v="1"/>
    <x v="1"/>
    <s v="12:00"/>
    <s v="Eventbrite"/>
    <n v="8"/>
  </r>
  <r>
    <x v="2"/>
    <s v="Children"/>
    <x v="4"/>
    <s v="Parent and toddler time"/>
    <x v="9"/>
    <n v="1"/>
    <x v="1"/>
    <s v="10:00"/>
    <s v="BookingN/A"/>
    <n v="26"/>
  </r>
  <r>
    <x v="2"/>
    <s v="Adult"/>
    <x v="6"/>
    <s v="Knitting Group"/>
    <x v="10"/>
    <n v="1"/>
    <x v="1"/>
    <s v="10:00"/>
    <s v="Booking N/A"/>
    <n v="8"/>
  </r>
  <r>
    <x v="2"/>
    <s v="Children"/>
    <x v="14"/>
    <s v="Abacus class visit"/>
    <x v="11"/>
    <n v="1"/>
    <x v="1"/>
    <s v="9:45"/>
    <s v="Booking N/A"/>
    <n v="8"/>
  </r>
  <r>
    <x v="2"/>
    <s v="Children"/>
    <x v="4"/>
    <s v="TTRS with Rob"/>
    <x v="11"/>
    <n v="1"/>
    <x v="1"/>
    <s v="18:30"/>
    <s v="Booking N/A"/>
    <n v="2"/>
  </r>
  <r>
    <x v="2"/>
    <s v="Adult"/>
    <x v="6"/>
    <s v="Computer Classes for adults Wk 3"/>
    <x v="11"/>
    <n v="1"/>
    <x v="1"/>
    <s v="10:00"/>
    <s v="Booking N/A"/>
    <n v="6"/>
  </r>
  <r>
    <x v="2"/>
    <s v="Children"/>
    <x v="4"/>
    <s v="Music Generation 18 mths - 4 years week 6"/>
    <x v="13"/>
    <n v="1"/>
    <x v="1"/>
    <s v="11:15"/>
    <s v="Eventbrite "/>
    <n v="18"/>
  </r>
  <r>
    <x v="2"/>
    <s v="Children"/>
    <x v="7"/>
    <s v="STEAM session with John"/>
    <x v="13"/>
    <n v="1"/>
    <x v="1"/>
    <s v="18:00"/>
    <s v="Eventbrite "/>
    <n v="7"/>
  </r>
  <r>
    <x v="2"/>
    <s v="Children"/>
    <x v="4"/>
    <s v="Music Generation 18 mths - 4 years week 6"/>
    <x v="13"/>
    <n v="1"/>
    <x v="1"/>
    <s v="11:15"/>
    <s v="Eventbrite "/>
    <n v="20"/>
  </r>
  <r>
    <x v="2"/>
    <s v="Adult"/>
    <x v="2"/>
    <s v="Healthy Cooking Made Easy with Sláintecare Week 6"/>
    <x v="14"/>
    <n v="1"/>
    <x v="1"/>
    <s v="12:00"/>
    <s v="Eventbrite"/>
    <n v="8"/>
  </r>
  <r>
    <x v="2"/>
    <s v="Children"/>
    <x v="14"/>
    <s v="St Josephs Class Visit"/>
    <x v="14"/>
    <n v="1"/>
    <x v="1"/>
    <s v="13:00"/>
    <s v="Booking N/A"/>
    <n v="4"/>
  </r>
  <r>
    <x v="2"/>
    <s v="Children"/>
    <x v="4"/>
    <s v="Parent and toddler time"/>
    <x v="15"/>
    <n v="1"/>
    <x v="1"/>
    <s v="10:00"/>
    <s v="BookingN/A"/>
    <n v="23"/>
  </r>
  <r>
    <x v="2"/>
    <s v="Children"/>
    <x v="14"/>
    <s v="St Mary's Class Visit"/>
    <x v="15"/>
    <n v="1"/>
    <x v="1"/>
    <s v="10:00"/>
    <s v="Booking N/A"/>
    <n v="22"/>
  </r>
  <r>
    <x v="2"/>
    <s v="Adult"/>
    <x v="5"/>
    <s v="Red Line Book Festival :  Jen's Journey talk"/>
    <x v="15"/>
    <n v="1"/>
    <x v="1"/>
    <s v="19:00"/>
    <s v="Eventbrite"/>
    <n v="21"/>
  </r>
  <r>
    <x v="2"/>
    <s v="Children"/>
    <x v="14"/>
    <s v="St Josephs Class Visit"/>
    <x v="16"/>
    <n v="1"/>
    <x v="1"/>
    <s v="13:00"/>
    <s v="Booking N/A"/>
    <n v="6"/>
  </r>
  <r>
    <x v="2"/>
    <s v="Adult"/>
    <x v="6"/>
    <s v="Knitting Group"/>
    <x v="16"/>
    <n v="1"/>
    <x v="1"/>
    <s v="10:00"/>
    <s v="Booking N/A"/>
    <n v="7"/>
  </r>
  <r>
    <x v="2"/>
    <s v="Adult"/>
    <x v="6"/>
    <s v="Borrowbox Clinic with John"/>
    <x v="16"/>
    <n v="1"/>
    <x v="1"/>
    <s v="10:00"/>
    <s v="Organising Branch"/>
    <n v="4"/>
  </r>
  <r>
    <x v="2"/>
    <s v="Children"/>
    <x v="4"/>
    <s v="TTRS with Rob"/>
    <x v="16"/>
    <n v="1"/>
    <x v="1"/>
    <s v="18:30"/>
    <s v="Booking N/A"/>
    <n v="2"/>
  </r>
  <r>
    <x v="2"/>
    <s v="Children"/>
    <x v="14"/>
    <s v="St Josephs Class Visit"/>
    <x v="20"/>
    <n v="1"/>
    <x v="1"/>
    <s v="9:45"/>
    <s v="Booking N/A"/>
    <n v="6"/>
  </r>
  <r>
    <x v="2"/>
    <s v="Adult"/>
    <x v="1"/>
    <s v="CREATE A SPOOKY SCENE/ BEGINNERS WATERCOLOUR For Adults part 1"/>
    <x v="20"/>
    <n v="1"/>
    <x v="1"/>
    <s v="12:00"/>
    <s v="Eventbrite"/>
    <n v="6"/>
  </r>
  <r>
    <x v="2"/>
    <s v="Adult"/>
    <x v="1"/>
    <s v="CREATE A SPOOKY SCENE/ BEGINNERS WATERCOLOUR For Adults part 2"/>
    <x v="22"/>
    <n v="1"/>
    <x v="1"/>
    <s v="12:00"/>
    <s v="Eventbrite"/>
    <n v="6"/>
  </r>
  <r>
    <x v="2"/>
    <s v="Children"/>
    <x v="4"/>
    <s v="Parent and toddler time"/>
    <x v="22"/>
    <n v="1"/>
    <x v="1"/>
    <s v="10:00"/>
    <s v="BookingN/A"/>
    <n v="23"/>
  </r>
  <r>
    <x v="2"/>
    <s v="School Class"/>
    <x v="14"/>
    <s v="Bishop Galvin class visit"/>
    <x v="22"/>
    <n v="1"/>
    <x v="1"/>
    <s v="12:00"/>
    <s v="Organising Branch"/>
    <n v="25"/>
  </r>
  <r>
    <x v="2"/>
    <s v="School Class"/>
    <x v="14"/>
    <s v="Bishop Galvin class visit"/>
    <x v="22"/>
    <n v="1"/>
    <x v="1"/>
    <s v="12:30"/>
    <s v="Organising Branch"/>
    <n v="23"/>
  </r>
  <r>
    <x v="2"/>
    <s v="Adult"/>
    <x v="13"/>
    <s v="Tymon Sessions music"/>
    <x v="22"/>
    <n v="1"/>
    <x v="1"/>
    <s v="18:30"/>
    <s v="Booking N/A"/>
    <n v="24"/>
  </r>
  <r>
    <x v="2"/>
    <s v="Adult"/>
    <x v="6"/>
    <s v="Knitting Group"/>
    <x v="23"/>
    <n v="1"/>
    <x v="1"/>
    <s v="10:00"/>
    <s v="Booking N/A"/>
    <n v="9"/>
  </r>
  <r>
    <x v="2"/>
    <s v="Children"/>
    <x v="4"/>
    <s v="TTRS with Rob"/>
    <x v="23"/>
    <n v="1"/>
    <x v="1"/>
    <s v="18:30"/>
    <s v="Booking N/A"/>
    <n v="2"/>
  </r>
  <r>
    <x v="2"/>
    <s v="School Class"/>
    <x v="1"/>
    <s v="Arts and crafts with Abacus school class"/>
    <x v="24"/>
    <n v="1"/>
    <x v="1"/>
    <s v="9:45"/>
    <s v="Organising Branch"/>
    <n v="12"/>
  </r>
  <r>
    <x v="2"/>
    <s v="Adult"/>
    <x v="6"/>
    <s v="Computer Classes for adults Wk 5"/>
    <x v="24"/>
    <n v="1"/>
    <x v="1"/>
    <s v="10:00"/>
    <s v="Booking N/A"/>
    <n v="6"/>
  </r>
  <r>
    <x v="2"/>
    <s v="Family"/>
    <x v="1"/>
    <s v="Mid-Term Activities : Halloween crafting and storytime"/>
    <x v="25"/>
    <n v="1"/>
    <x v="1"/>
    <s v="14:00"/>
    <s v="Eventbrite"/>
    <n v="26"/>
  </r>
  <r>
    <x v="2"/>
    <s v="Family"/>
    <x v="1"/>
    <s v="Mid-Term Activities : Halloween face painting"/>
    <x v="25"/>
    <n v="1"/>
    <x v="1"/>
    <s v="15:00"/>
    <s v="Eventbrite"/>
    <n v="30"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3"/>
    <s v="Children"/>
    <x v="4"/>
    <s v="Music Generation 0-18 months week 4"/>
    <x v="1"/>
    <n v="1"/>
    <x v="1"/>
    <s v="10:30"/>
    <s v="Eventbrite"/>
    <n v="6"/>
  </r>
  <r>
    <x v="3"/>
    <s v="Adult"/>
    <x v="13"/>
    <s v="Beginner's Irish with Tomás Maher Week 2"/>
    <x v="2"/>
    <n v="1"/>
    <x v="1"/>
    <s v="18:30"/>
    <s v="Eventbrite"/>
    <n v="5"/>
  </r>
  <r>
    <x v="3"/>
    <s v="Children"/>
    <x v="4"/>
    <s v="TTRS with Rob"/>
    <x v="3"/>
    <n v="1"/>
    <x v="1"/>
    <s v="18:30"/>
    <s v="Booking N/A"/>
    <n v="4"/>
  </r>
  <r>
    <x v="3"/>
    <s v="Adult"/>
    <x v="13"/>
    <s v="Spanish for Beginners with Jackie Week 4"/>
    <x v="4"/>
    <n v="1"/>
    <x v="1"/>
    <s v="12:30"/>
    <s v="Eventbrite"/>
    <n v="15"/>
  </r>
  <r>
    <x v="3"/>
    <s v="Children"/>
    <x v="4"/>
    <s v="Music Generation 0-18 months week 5"/>
    <x v="7"/>
    <n v="1"/>
    <x v="1"/>
    <s v="10:30"/>
    <s v="Eventbrite"/>
    <n v="7"/>
  </r>
  <r>
    <x v="3"/>
    <s v="Children"/>
    <x v="3"/>
    <s v="Rob's Radical Readers - junior bookclub"/>
    <x v="8"/>
    <n v="1"/>
    <x v="1"/>
    <s v="15:30"/>
    <s v="Organising Branch"/>
    <n v="4"/>
  </r>
  <r>
    <x v="3"/>
    <s v="Adult"/>
    <x v="13"/>
    <s v="Beginner's Irish with Tomás Maher Week 3"/>
    <x v="8"/>
    <n v="1"/>
    <x v="1"/>
    <s v="18:30"/>
    <s v="Eventbrite"/>
    <n v="5"/>
  </r>
  <r>
    <x v="3"/>
    <s v="School Class"/>
    <x v="1"/>
    <s v="CBF : Alan Nolan St. Roses NS"/>
    <x v="9"/>
    <n v="1"/>
    <x v="1"/>
    <s v="10:00"/>
    <s v="Organising Branch"/>
    <n v="24"/>
  </r>
  <r>
    <x v="3"/>
    <s v="Children"/>
    <x v="4"/>
    <s v="TTRS with Laura"/>
    <x v="9"/>
    <n v="1"/>
    <x v="1"/>
    <s v="18:30"/>
    <s v="Booking N/A"/>
    <n v="4"/>
  </r>
  <r>
    <x v="3"/>
    <s v="School Class"/>
    <x v="1"/>
    <s v="CBF : Peter Donnelly Scoil Iosa"/>
    <x v="10"/>
    <n v="1"/>
    <x v="1"/>
    <s v="10:00"/>
    <s v="Organising Branch"/>
    <n v="28"/>
  </r>
  <r>
    <x v="3"/>
    <s v="Adult"/>
    <x v="13"/>
    <s v="Spanish for Beginners with Jackie Week 5"/>
    <x v="10"/>
    <n v="1"/>
    <x v="1"/>
    <s v="12:30"/>
    <s v="Eventbrite"/>
    <n v="17"/>
  </r>
  <r>
    <x v="3"/>
    <s v="Children"/>
    <x v="4"/>
    <s v="Music Generation 0-18 months week 6"/>
    <x v="13"/>
    <n v="1"/>
    <x v="1"/>
    <s v="10:30"/>
    <s v="Eventbrite"/>
    <n v="8"/>
  </r>
  <r>
    <x v="3"/>
    <s v="Adult"/>
    <x v="13"/>
    <s v="Beginner's Irish with Tomás Maher Week 4"/>
    <x v="14"/>
    <n v="1"/>
    <x v="1"/>
    <s v="18:30"/>
    <s v="Eventbrite"/>
    <n v="5"/>
  </r>
  <r>
    <x v="3"/>
    <s v="Children"/>
    <x v="4"/>
    <s v="TTRS with Laura"/>
    <x v="15"/>
    <n v="1"/>
    <x v="1"/>
    <s v="18:30"/>
    <s v="Booking N/A"/>
    <n v="4"/>
  </r>
  <r>
    <x v="3"/>
    <s v="Adult"/>
    <x v="13"/>
    <s v="Spanish for Beginners with Jackie Week 6"/>
    <x v="16"/>
    <n v="1"/>
    <x v="1"/>
    <s v="12:30"/>
    <s v="Eventbrite"/>
    <n v="15"/>
  </r>
  <r>
    <x v="3"/>
    <s v="Adult"/>
    <x v="1"/>
    <s v="Red Line Book Festival :  Beginning to write with Claire Hennessey"/>
    <x v="16"/>
    <n v="1"/>
    <x v="1"/>
    <s v="19:00"/>
    <s v="Eventbrite"/>
    <n v="7"/>
  </r>
  <r>
    <x v="3"/>
    <s v="Adult"/>
    <x v="13"/>
    <s v="Beginner's Irish with Tomás Maher Week 5"/>
    <x v="21"/>
    <n v="1"/>
    <x v="1"/>
    <s v="18:30"/>
    <s v="Eventbrite"/>
    <n v="3"/>
  </r>
  <r>
    <x v="3"/>
    <s v="Children"/>
    <x v="4"/>
    <s v="TTRS with Laura"/>
    <x v="22"/>
    <n v="1"/>
    <x v="1"/>
    <s v="18:30"/>
    <s v="Booking N/A"/>
    <n v="4"/>
  </r>
  <r>
    <x v="3"/>
    <s v="School Class"/>
    <x v="1"/>
    <s v="CBF Gerry Daly session 1"/>
    <x v="23"/>
    <n v="1"/>
    <x v="1"/>
    <s v="10:00"/>
    <s v="Organising Branch"/>
    <n v="18"/>
  </r>
  <r>
    <x v="3"/>
    <s v="School Class"/>
    <x v="1"/>
    <s v="CBF Gerry Daly session 2"/>
    <x v="23"/>
    <n v="1"/>
    <x v="1"/>
    <s v="11:00"/>
    <s v="Organising Branch"/>
    <n v="19"/>
  </r>
  <r>
    <x v="3"/>
    <s v="Adult"/>
    <x v="13"/>
    <s v="Spanish for Beginners with Jackie Week 7"/>
    <x v="23"/>
    <n v="1"/>
    <x v="1"/>
    <s v="12:30"/>
    <s v="Eventbrite"/>
    <n v="15"/>
  </r>
  <r>
    <x v="3"/>
    <s v="Adult"/>
    <x v="13"/>
    <s v="Beginner's Irish with Tomás Maher Week 6"/>
    <x v="25"/>
    <n v="1"/>
    <x v="1"/>
    <s v="18:30"/>
    <s v="Eventbrite"/>
    <n v="1"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4"/>
    <s v="Adult"/>
    <x v="1"/>
    <s v="Computer Classes"/>
    <x v="1"/>
    <n v="1"/>
    <x v="1"/>
    <s v="10:00"/>
    <s v="Organising Branch"/>
    <n v="6"/>
  </r>
  <r>
    <x v="4"/>
    <s v="Children"/>
    <x v="15"/>
    <s v="TTRS"/>
    <x v="1"/>
    <n v="1"/>
    <x v="1"/>
    <s v="17:00"/>
    <s v="Organising Branch"/>
    <n v="2"/>
  </r>
  <r>
    <x v="4"/>
    <s v="Children"/>
    <x v="4"/>
    <s v="Toddler Time"/>
    <x v="2"/>
    <n v="1"/>
    <x v="1"/>
    <s v="10:00"/>
    <s v="Organising Branch"/>
    <n v="21"/>
  </r>
  <r>
    <x v="4"/>
    <s v="Children"/>
    <x v="16"/>
    <s v="Storytime"/>
    <x v="2"/>
    <n v="1"/>
    <x v="1"/>
    <s v="15:30"/>
    <s v="Organising Branch"/>
    <n v="2"/>
  </r>
  <r>
    <x v="4"/>
    <s v="Children"/>
    <x v="15"/>
    <s v="TTRS"/>
    <x v="2"/>
    <n v="1"/>
    <x v="1"/>
    <s v="17:00"/>
    <s v="Organising Branch"/>
    <n v="2"/>
  </r>
  <r>
    <x v="4"/>
    <s v="Adult"/>
    <x v="1"/>
    <s v="Village Writers"/>
    <x v="2"/>
    <n v="1"/>
    <x v="1"/>
    <s v="18:30"/>
    <s v="Booking N/A"/>
    <n v="7"/>
  </r>
  <r>
    <x v="4"/>
    <s v="Children"/>
    <x v="14"/>
    <s v="CBF : Alan Dunne Workshop"/>
    <x v="3"/>
    <n v="2"/>
    <x v="1"/>
    <s v="10:00"/>
    <s v="Organising Branch"/>
    <n v="50"/>
  </r>
  <r>
    <x v="4"/>
    <s v="Adult"/>
    <x v="1"/>
    <s v="Irish for Beginners"/>
    <x v="3"/>
    <n v="1"/>
    <x v="1"/>
    <s v="18:30"/>
    <s v="Organising Branch"/>
    <n v="5"/>
  </r>
  <r>
    <x v="4"/>
    <s v="Children"/>
    <x v="5"/>
    <s v="Quiet Thursdays"/>
    <x v="4"/>
    <n v="1"/>
    <x v="1"/>
    <s v="16:00"/>
    <s v="Booking N/A"/>
    <n v="2"/>
  </r>
  <r>
    <x v="4"/>
    <s v="Adult"/>
    <x v="1"/>
    <s v="This is the Life"/>
    <x v="4"/>
    <n v="1"/>
    <x v="1"/>
    <s v="18:30"/>
    <s v="Eventbrite"/>
    <n v="8"/>
  </r>
  <r>
    <x v="4"/>
    <s v="Adult"/>
    <x v="1"/>
    <s v="Ukulele"/>
    <x v="5"/>
    <n v="1"/>
    <x v="1"/>
    <s v="14:00"/>
    <s v="Organising Branch"/>
    <n v="6"/>
  </r>
  <r>
    <x v="4"/>
    <s v="Children"/>
    <x v="4"/>
    <s v="Toddler Time"/>
    <x v="6"/>
    <n v="1"/>
    <x v="1"/>
    <s v="10:00"/>
    <s v="Booking N/A"/>
    <n v="30"/>
  </r>
  <r>
    <x v="4"/>
    <s v="Adult"/>
    <x v="1"/>
    <s v="Computer Classes"/>
    <x v="26"/>
    <n v="1"/>
    <x v="1"/>
    <s v="10:00"/>
    <s v="Organising Branch"/>
    <n v="6"/>
  </r>
  <r>
    <x v="4"/>
    <s v="Children"/>
    <x v="15"/>
    <s v="TTRS"/>
    <x v="7"/>
    <n v="1"/>
    <x v="1"/>
    <s v="17:00"/>
    <s v="Organising Branch"/>
    <n v="2"/>
  </r>
  <r>
    <x v="4"/>
    <s v="Children"/>
    <x v="14"/>
    <s v="GSNC"/>
    <x v="7"/>
    <n v="1"/>
    <x v="1"/>
    <s v="10:00"/>
    <s v="Booking N/A"/>
    <n v="30"/>
  </r>
  <r>
    <x v="4"/>
    <s v="Adult"/>
    <x v="1"/>
    <s v="New Book Club"/>
    <x v="7"/>
    <n v="1"/>
    <x v="1"/>
    <s v="18:30"/>
    <s v="Booking N/A"/>
    <n v="11"/>
  </r>
  <r>
    <x v="4"/>
    <s v="Children"/>
    <x v="4"/>
    <s v="Toddler Time"/>
    <x v="8"/>
    <n v="1"/>
    <x v="1"/>
    <s v="10:00"/>
    <s v="Organising Branch"/>
    <n v="19"/>
  </r>
  <r>
    <x v="4"/>
    <s v="Children"/>
    <x v="16"/>
    <s v="Storytime"/>
    <x v="8"/>
    <n v="1"/>
    <x v="1"/>
    <s v="15:30"/>
    <s v="Organising Branch"/>
    <n v="4"/>
  </r>
  <r>
    <x v="4"/>
    <s v="Children"/>
    <x v="15"/>
    <s v="TTRS"/>
    <x v="8"/>
    <n v="1"/>
    <x v="1"/>
    <s v="17:00"/>
    <s v="Organising Branch"/>
    <n v="2"/>
  </r>
  <r>
    <x v="4"/>
    <s v="Adult"/>
    <x v="1"/>
    <s v="Irish for Beginners"/>
    <x v="9"/>
    <n v="1"/>
    <x v="1"/>
    <s v="18:30"/>
    <s v="Organising Branch"/>
    <n v="5"/>
  </r>
  <r>
    <x v="4"/>
    <s v="Children"/>
    <x v="14"/>
    <s v="Scoil Ide"/>
    <x v="9"/>
    <n v="1"/>
    <x v="1"/>
    <s v="10:00"/>
    <s v="Organising Branch"/>
    <n v="30"/>
  </r>
  <r>
    <x v="4"/>
    <s v="Children"/>
    <x v="14"/>
    <s v="St Johns"/>
    <x v="9"/>
    <n v="1"/>
    <x v="1"/>
    <s v="11:15"/>
    <s v="Organising Branch"/>
    <n v="30"/>
  </r>
  <r>
    <x v="4"/>
    <s v="Children"/>
    <x v="5"/>
    <s v="Quiet Thursdays"/>
    <x v="10"/>
    <n v="1"/>
    <x v="1"/>
    <s v="16:00"/>
    <s v="Booking N/A"/>
    <n v="2"/>
  </r>
  <r>
    <x v="4"/>
    <s v="Children"/>
    <x v="14"/>
    <s v="CBF : Alan Nolan"/>
    <x v="10"/>
    <n v="2"/>
    <x v="1"/>
    <s v="10:00"/>
    <s v="Organising Branch"/>
    <n v="52"/>
  </r>
  <r>
    <x v="4"/>
    <s v="Adult"/>
    <x v="1"/>
    <s v="GIY"/>
    <x v="10"/>
    <n v="1"/>
    <x v="1"/>
    <s v="18:30"/>
    <s v="Organising Branch"/>
    <n v="11"/>
  </r>
  <r>
    <x v="4"/>
    <s v="Adult"/>
    <x v="1"/>
    <s v="Ukulele"/>
    <x v="11"/>
    <n v="1"/>
    <x v="1"/>
    <s v="14:00"/>
    <s v="Organising Branch"/>
    <n v="2"/>
  </r>
  <r>
    <x v="4"/>
    <s v="Children"/>
    <x v="4"/>
    <s v="Toddler Time"/>
    <x v="11"/>
    <n v="1"/>
    <x v="1"/>
    <s v="10:00"/>
    <s v="Booking N/A"/>
    <n v="12"/>
  </r>
  <r>
    <x v="4"/>
    <s v="Children"/>
    <x v="1"/>
    <s v="Lego &amp; Duplo"/>
    <x v="12"/>
    <n v="1"/>
    <x v="1"/>
    <s v="12:30"/>
    <s v="Eventbrite"/>
    <n v="20"/>
  </r>
  <r>
    <x v="4"/>
    <s v="Adult"/>
    <x v="1"/>
    <s v="Computer Classes"/>
    <x v="13"/>
    <n v="1"/>
    <x v="1"/>
    <s v="10:00"/>
    <s v="Organising Branch"/>
    <n v="6"/>
  </r>
  <r>
    <x v="4"/>
    <s v="Children"/>
    <x v="15"/>
    <s v="TTRS"/>
    <x v="13"/>
    <n v="1"/>
    <x v="1"/>
    <s v="17:00"/>
    <s v="Organising Branch"/>
    <n v="2"/>
  </r>
  <r>
    <x v="4"/>
    <s v="Adult"/>
    <x v="13"/>
    <s v="Red Line Book Festival :  Revolutionary Clondalkin walk"/>
    <x v="13"/>
    <n v="1"/>
    <x v="1"/>
    <s v="11:00"/>
    <s v="Eventbrite"/>
    <n v="29"/>
  </r>
  <r>
    <x v="4"/>
    <s v="Children"/>
    <x v="14"/>
    <s v="GSNC"/>
    <x v="13"/>
    <n v="1"/>
    <x v="1"/>
    <s v="10:00"/>
    <s v="Organising Branch"/>
    <n v="30"/>
  </r>
  <r>
    <x v="4"/>
    <s v="Children"/>
    <x v="4"/>
    <s v="Toddler Time"/>
    <x v="14"/>
    <n v="1"/>
    <x v="1"/>
    <s v="10:00"/>
    <s v="Organising Branch"/>
    <n v="24"/>
  </r>
  <r>
    <x v="4"/>
    <s v="Children"/>
    <x v="16"/>
    <s v="Storytime"/>
    <x v="14"/>
    <n v="1"/>
    <x v="1"/>
    <s v="15:30"/>
    <s v="Organising Branch"/>
    <n v="3"/>
  </r>
  <r>
    <x v="4"/>
    <s v="Children"/>
    <x v="15"/>
    <s v="TTRS"/>
    <x v="14"/>
    <n v="1"/>
    <x v="1"/>
    <s v="17:00"/>
    <s v="Organising Branch"/>
    <n v="2"/>
  </r>
  <r>
    <x v="4"/>
    <s v="Adult"/>
    <x v="1"/>
    <s v="Red Line Book Festival :  Poetry Workshop Diarmuid Fitzgerald"/>
    <x v="14"/>
    <n v="1"/>
    <x v="1"/>
    <s v="18:30"/>
    <s v="Eventbrite"/>
    <n v="13"/>
  </r>
  <r>
    <x v="4"/>
    <s v="Children"/>
    <x v="14"/>
    <s v="Scoil Ide"/>
    <x v="15"/>
    <n v="1"/>
    <x v="1"/>
    <s v="10:00"/>
    <s v="Organising Branch"/>
    <n v="30"/>
  </r>
  <r>
    <x v="4"/>
    <s v="Children"/>
    <x v="14"/>
    <s v="St Johns"/>
    <x v="15"/>
    <n v="1"/>
    <x v="1"/>
    <s v="11:15"/>
    <s v="Organising Branch"/>
    <n v="30"/>
  </r>
  <r>
    <x v="4"/>
    <s v="Adult"/>
    <x v="13"/>
    <s v="Red Line Book Festival :  Poetry Night"/>
    <x v="15"/>
    <n v="1"/>
    <x v="1"/>
    <s v="18:00"/>
    <s v="Eventbrite"/>
    <n v="48"/>
  </r>
  <r>
    <x v="4"/>
    <s v="Children"/>
    <x v="5"/>
    <s v="Quiet Thursdays"/>
    <x v="16"/>
    <n v="1"/>
    <x v="1"/>
    <s v="16:00"/>
    <s v="Booking N/A"/>
    <n v="2"/>
  </r>
  <r>
    <x v="4"/>
    <s v="Adult"/>
    <x v="1"/>
    <s v="Genealogy"/>
    <x v="16"/>
    <n v="0.77083333333333337"/>
    <x v="1"/>
    <s v="18:30"/>
    <s v="Booking N/A"/>
    <n v="9"/>
  </r>
  <r>
    <x v="4"/>
    <s v="Children"/>
    <x v="14"/>
    <s v="St Josephs"/>
    <x v="16"/>
    <n v="1"/>
    <x v="1"/>
    <s v="10:00"/>
    <s v="Organising Branch"/>
    <n v="45"/>
  </r>
  <r>
    <x v="4"/>
    <s v="Adult"/>
    <x v="1"/>
    <s v="Ukulele"/>
    <x v="17"/>
    <n v="1"/>
    <x v="1"/>
    <s v="14:00"/>
    <s v="Organising Branch"/>
    <n v="6"/>
  </r>
  <r>
    <x v="4"/>
    <s v="Children"/>
    <x v="4"/>
    <s v="Toddler Time"/>
    <x v="18"/>
    <n v="1"/>
    <x v="1"/>
    <s v="10:00"/>
    <s v="Booking N/A"/>
    <n v="17"/>
  </r>
  <r>
    <x v="4"/>
    <s v="Adult"/>
    <x v="1"/>
    <s v="Computer Classes"/>
    <x v="20"/>
    <n v="1"/>
    <x v="1"/>
    <s v="10:00"/>
    <s v="Organising Branch"/>
    <n v="6"/>
  </r>
  <r>
    <x v="4"/>
    <s v="Children"/>
    <x v="15"/>
    <s v="TTRS"/>
    <x v="20"/>
    <n v="1"/>
    <x v="1"/>
    <s v="17:00"/>
    <s v="Organising Branch"/>
    <n v="2"/>
  </r>
  <r>
    <x v="4"/>
    <s v="Children"/>
    <x v="14"/>
    <s v="GSNC"/>
    <x v="20"/>
    <n v="1"/>
    <x v="1"/>
    <s v="10:00"/>
    <s v="Organising Branch"/>
    <n v="29"/>
  </r>
  <r>
    <x v="4"/>
    <s v="Children"/>
    <x v="4"/>
    <s v="Toddler Time"/>
    <x v="21"/>
    <n v="1"/>
    <x v="1"/>
    <s v="10:00"/>
    <s v="Organising Branch"/>
    <n v="24"/>
  </r>
  <r>
    <x v="4"/>
    <s v="Children"/>
    <x v="16"/>
    <s v="Storytime"/>
    <x v="21"/>
    <n v="1"/>
    <x v="1"/>
    <s v="15:30"/>
    <s v="Organising Branch"/>
    <n v="3"/>
  </r>
  <r>
    <x v="4"/>
    <s v="Children"/>
    <x v="15"/>
    <s v="TTRS"/>
    <x v="21"/>
    <n v="1"/>
    <x v="1"/>
    <s v="17:00"/>
    <s v="Organising Branch"/>
    <n v="2"/>
  </r>
  <r>
    <x v="4"/>
    <s v="Adult"/>
    <x v="1"/>
    <s v="Shared Reading"/>
    <x v="21"/>
    <n v="1"/>
    <x v="1"/>
    <s v="18:30"/>
    <s v="Eventbrite"/>
    <n v="5"/>
  </r>
  <r>
    <x v="4"/>
    <s v="Adult"/>
    <x v="1"/>
    <s v="Shared Reading"/>
    <x v="21"/>
    <n v="1"/>
    <x v="1"/>
    <s v="18:30"/>
    <s v="Organising Branch"/>
    <n v="5"/>
  </r>
  <r>
    <x v="4"/>
    <s v="Children"/>
    <x v="14"/>
    <s v="Scoil Ide"/>
    <x v="22"/>
    <n v="1"/>
    <x v="1"/>
    <s v="10:00"/>
    <s v="Organising Branch"/>
    <n v="30"/>
  </r>
  <r>
    <x v="4"/>
    <s v="Children"/>
    <x v="14"/>
    <s v="St Johns"/>
    <x v="22"/>
    <n v="1"/>
    <x v="1"/>
    <s v="11:15"/>
    <s v="Organising Branch"/>
    <n v="30"/>
  </r>
  <r>
    <x v="4"/>
    <s v="Children"/>
    <x v="5"/>
    <s v="Quiet Thursdays"/>
    <x v="23"/>
    <n v="1"/>
    <x v="1"/>
    <s v="16:00"/>
    <s v="Booking N/A"/>
    <n v="2"/>
  </r>
  <r>
    <x v="4"/>
    <s v="Adult"/>
    <x v="1"/>
    <s v="CBF : Una Woods"/>
    <x v="23"/>
    <n v="2"/>
    <x v="1"/>
    <s v="10:00"/>
    <s v="Organising Branch"/>
    <n v="50"/>
  </r>
  <r>
    <x v="4"/>
    <s v="Adult"/>
    <x v="1"/>
    <s v="Craft Morning with Joan"/>
    <x v="24"/>
    <n v="1"/>
    <x v="1"/>
    <s v="11:00"/>
    <s v="Eventbrite"/>
    <n v="15"/>
  </r>
  <r>
    <x v="4"/>
    <s v="Adult"/>
    <x v="1"/>
    <s v="Ukulele"/>
    <x v="24"/>
    <n v="1"/>
    <x v="1"/>
    <s v="14:00"/>
    <s v="Organising Branch"/>
    <n v="6"/>
  </r>
  <r>
    <x v="4"/>
    <s v="Adult"/>
    <x v="1"/>
    <s v="Computer Classes"/>
    <x v="27"/>
    <n v="1"/>
    <x v="1"/>
    <s v="10:00"/>
    <s v="Organising Branch"/>
    <n v="6"/>
  </r>
  <r>
    <x v="4"/>
    <s v="Children"/>
    <x v="15"/>
    <s v="TTRS"/>
    <x v="27"/>
    <n v="1"/>
    <x v="1"/>
    <s v="17:00"/>
    <s v="Organising Branch"/>
    <n v="2"/>
  </r>
  <r>
    <x v="4"/>
    <s v="Children"/>
    <x v="16"/>
    <s v="Storytime"/>
    <x v="27"/>
    <n v="1"/>
    <x v="1"/>
    <s v="15:30"/>
    <s v="Organising Branch"/>
    <n v="18"/>
  </r>
  <r>
    <x v="4"/>
    <s v="Children"/>
    <x v="4"/>
    <s v="Toddler Time"/>
    <x v="25"/>
    <n v="1"/>
    <x v="1"/>
    <s v="10:00"/>
    <s v="Organising Branch"/>
    <n v="31"/>
  </r>
  <r>
    <x v="4"/>
    <s v="Children"/>
    <x v="15"/>
    <s v="TTRS"/>
    <x v="25"/>
    <n v="1"/>
    <x v="1"/>
    <s v="17:00"/>
    <s v="Organising Branch"/>
    <n v="2"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5"/>
    <s v="School Class"/>
    <x v="14"/>
    <s v="Class Visit St. Thomas JNS"/>
    <x v="1"/>
    <n v="1"/>
    <x v="1"/>
    <s v="10.00"/>
    <s v="Organising Branch"/>
    <n v="30"/>
  </r>
  <r>
    <x v="5"/>
    <s v="School Class"/>
    <x v="14"/>
    <s v="Class visit St.Thomas JNS"/>
    <x v="1"/>
    <n v="1"/>
    <x v="1"/>
    <s v="11.15"/>
    <s v="Organising Branch"/>
    <n v="24"/>
  </r>
  <r>
    <x v="5"/>
    <s v="Adult"/>
    <x v="0"/>
    <s v="Knitting Group"/>
    <x v="1"/>
    <n v="1"/>
    <x v="1"/>
    <s v="10.00"/>
    <s v="Booking N/A"/>
    <n v="15"/>
  </r>
  <r>
    <x v="5"/>
    <s v="Children"/>
    <x v="14"/>
    <s v="CBF : Karen Harte Author Visit"/>
    <x v="2"/>
    <n v="1"/>
    <x v="1"/>
    <s v="10.00"/>
    <s v="Organising Branch"/>
    <n v="25"/>
  </r>
  <r>
    <x v="5"/>
    <s v="Children"/>
    <x v="14"/>
    <s v="CBF : Karen Harte Author Visit"/>
    <x v="2"/>
    <n v="1"/>
    <x v="1"/>
    <s v="11.15"/>
    <s v="Organising Branch"/>
    <n v="26"/>
  </r>
  <r>
    <x v="5"/>
    <s v="Senior Citizen"/>
    <x v="11"/>
    <s v="Computer Class"/>
    <x v="2"/>
    <n v="1"/>
    <x v="1"/>
    <s v="14:00"/>
    <s v="Organising Branch"/>
    <n v="5"/>
  </r>
  <r>
    <x v="5"/>
    <s v="All"/>
    <x v="5"/>
    <s v="Quiet Time at the Library"/>
    <x v="2"/>
    <n v="1"/>
    <x v="1"/>
    <s v="18:30"/>
    <s v="Booking N/A"/>
    <m/>
  </r>
  <r>
    <x v="5"/>
    <s v="Adult"/>
    <x v="1"/>
    <s v="Art classes for adults"/>
    <x v="3"/>
    <n v="1"/>
    <x v="1"/>
    <s v="10:00"/>
    <s v="Organising Branch"/>
    <n v="15"/>
  </r>
  <r>
    <x v="5"/>
    <s v="School Class"/>
    <x v="14"/>
    <s v="Class Visit St Thomas 2nd class"/>
    <x v="3"/>
    <n v="1"/>
    <x v="1"/>
    <s v="11:30"/>
    <s v="Booking N/A"/>
    <n v="30"/>
  </r>
  <r>
    <x v="5"/>
    <s v="Children"/>
    <x v="16"/>
    <s v="Storytime"/>
    <x v="3"/>
    <n v="1"/>
    <x v="1"/>
    <s v="15:00"/>
    <s v="Booking N/A"/>
    <n v="12"/>
  </r>
  <r>
    <x v="5"/>
    <s v="Children"/>
    <x v="15"/>
    <s v="TTRS"/>
    <x v="3"/>
    <n v="1"/>
    <x v="1"/>
    <s v="18:00"/>
    <s v="Organising Branch"/>
    <n v="3"/>
  </r>
  <r>
    <x v="5"/>
    <s v="Adult"/>
    <x v="13"/>
    <s v="Bredan Behan at 100 talk 1"/>
    <x v="3"/>
    <n v="1"/>
    <x v="2"/>
    <s v="19:00"/>
    <s v="Eventbrite"/>
    <n v="19"/>
  </r>
  <r>
    <x v="5"/>
    <s v="Children"/>
    <x v="10"/>
    <s v="Illustrating historyworkshop with Alan Dunne CBF"/>
    <x v="4"/>
    <n v="1"/>
    <x v="3"/>
    <s v="11.30"/>
    <s v="Organising Branch"/>
    <n v="56"/>
  </r>
  <r>
    <x v="5"/>
    <s v="Senior Citizen"/>
    <x v="11"/>
    <s v="Computer Class"/>
    <x v="5"/>
    <n v="1"/>
    <x v="1"/>
    <s v="15:00"/>
    <s v="Organising Branch"/>
    <n v="6"/>
  </r>
  <r>
    <x v="5"/>
    <s v="Children"/>
    <x v="4"/>
    <s v="Musical Tots"/>
    <x v="6"/>
    <n v="1"/>
    <x v="1"/>
    <s v="10:30"/>
    <s v="Eventbrite"/>
    <n v="36"/>
  </r>
  <r>
    <x v="5"/>
    <s v="Teen"/>
    <x v="3"/>
    <s v="YA Book Club"/>
    <x v="6"/>
    <n v="1"/>
    <x v="1"/>
    <s v="15:00"/>
    <s v="Organising Branch"/>
    <n v="9"/>
  </r>
  <r>
    <x v="5"/>
    <s v="School Class"/>
    <x v="14"/>
    <s v="Class Visit St Thomas"/>
    <x v="7"/>
    <n v="1"/>
    <x v="1"/>
    <s v="09:45"/>
    <s v="Booking N/A"/>
    <n v="29"/>
  </r>
  <r>
    <x v="5"/>
    <s v="School Class"/>
    <x v="14"/>
    <s v="Class Visit St Thomas"/>
    <x v="7"/>
    <n v="1"/>
    <x v="1"/>
    <s v="11.15"/>
    <s v="Organising Branch"/>
    <n v="28"/>
  </r>
  <r>
    <x v="5"/>
    <s v="All"/>
    <x v="1"/>
    <s v="Knitting Group"/>
    <x v="7"/>
    <n v="1"/>
    <x v="1"/>
    <s v="10:00"/>
    <s v="Booking N/A"/>
    <n v="15"/>
  </r>
  <r>
    <x v="5"/>
    <s v="School Class"/>
    <x v="14"/>
    <s v="Class Visit St Thomas 2nd Class"/>
    <x v="7"/>
    <n v="1"/>
    <x v="1"/>
    <s v="11:30"/>
    <s v="Organising Branch"/>
    <m/>
  </r>
  <r>
    <x v="5"/>
    <s v="School Class"/>
    <x v="14"/>
    <s v="Class Visit St Thoams 1st Class"/>
    <x v="8"/>
    <n v="1"/>
    <x v="1"/>
    <s v="11:30"/>
    <s v="Organising Branch"/>
    <n v="30"/>
  </r>
  <r>
    <x v="5"/>
    <s v="Senior Citizen"/>
    <x v="11"/>
    <s v="Computer Class"/>
    <x v="8"/>
    <n v="1"/>
    <x v="1"/>
    <s v="13:30"/>
    <s v="Organising Branch"/>
    <n v="6"/>
  </r>
  <r>
    <x v="5"/>
    <s v="All"/>
    <x v="5"/>
    <s v="Quiet Time at the Library"/>
    <x v="8"/>
    <n v="1"/>
    <x v="1"/>
    <s v="18:30"/>
    <s v="Booking N/A"/>
    <m/>
  </r>
  <r>
    <x v="5"/>
    <s v="All"/>
    <x v="2"/>
    <s v="Grow Organisation, Mental Health Talk"/>
    <x v="8"/>
    <n v="1"/>
    <x v="1"/>
    <s v="19:00"/>
    <s v="Eventbrite"/>
    <n v="2"/>
  </r>
  <r>
    <x v="5"/>
    <s v="Children"/>
    <x v="16"/>
    <s v="Storytime"/>
    <x v="9"/>
    <n v="1"/>
    <x v="1"/>
    <s v="15:00"/>
    <s v="Booking N/A"/>
    <n v="10"/>
  </r>
  <r>
    <x v="5"/>
    <s v="Children"/>
    <x v="15"/>
    <s v="TTRS"/>
    <x v="9"/>
    <n v="1"/>
    <x v="1"/>
    <s v="18:00"/>
    <s v="Organising Branch"/>
    <n v="4"/>
  </r>
  <r>
    <x v="5"/>
    <s v="Adult"/>
    <x v="13"/>
    <s v="Brendan Behan at 100 talk 2"/>
    <x v="9"/>
    <n v="2"/>
    <x v="2"/>
    <s v="19:00"/>
    <s v="Eventbrite"/>
    <n v="18"/>
  </r>
  <r>
    <x v="5"/>
    <s v="School Class"/>
    <x v="14"/>
    <s v="Class Visit St Thomas 1st class"/>
    <x v="10"/>
    <n v="1"/>
    <x v="1"/>
    <s v="09:45"/>
    <s v="Organising Branch"/>
    <n v="27"/>
  </r>
  <r>
    <x v="5"/>
    <s v="All"/>
    <x v="1"/>
    <s v="Creative writers group"/>
    <x v="10"/>
    <n v="1"/>
    <x v="1"/>
    <s v="10:00"/>
    <s v="Booking N/A"/>
    <n v="8"/>
  </r>
  <r>
    <x v="5"/>
    <s v="School Class"/>
    <x v="14"/>
    <s v="Class Visit St Thomas 1st Class"/>
    <x v="10"/>
    <n v="1"/>
    <x v="1"/>
    <s v="11:30"/>
    <s v="Organising Branch"/>
    <n v="24"/>
  </r>
  <r>
    <x v="5"/>
    <s v="Senior Citizen"/>
    <x v="11"/>
    <s v="Computer Class"/>
    <x v="11"/>
    <n v="1"/>
    <x v="1"/>
    <s v="10:00"/>
    <s v="Organising Branch"/>
    <n v="8"/>
  </r>
  <r>
    <x v="5"/>
    <s v="All"/>
    <x v="1"/>
    <s v="East Lenster AV"/>
    <x v="12"/>
    <n v="1"/>
    <x v="1"/>
    <s v="10:00"/>
    <s v="Booking N/A"/>
    <n v="7"/>
  </r>
  <r>
    <x v="5"/>
    <s v="Adult"/>
    <x v="5"/>
    <s v="Cuidiu"/>
    <x v="13"/>
    <n v="1"/>
    <x v="1"/>
    <s v="12:00"/>
    <s v="Booking N/A"/>
    <n v="10"/>
  </r>
  <r>
    <x v="5"/>
    <s v="All"/>
    <x v="1"/>
    <s v="Knitting Group"/>
    <x v="13"/>
    <n v="1"/>
    <x v="1"/>
    <s v="10:00"/>
    <s v="Booking N/A"/>
    <n v="16"/>
  </r>
  <r>
    <x v="5"/>
    <s v="School Class"/>
    <x v="14"/>
    <s v="Class Visit 1st Class St Thomas"/>
    <x v="13"/>
    <n v="1"/>
    <x v="1"/>
    <s v="11:30"/>
    <s v="Organising Branch"/>
    <n v="26"/>
  </r>
  <r>
    <x v="5"/>
    <s v="School Class"/>
    <x v="14"/>
    <s v="Class Visit senior infants"/>
    <x v="14"/>
    <n v="1"/>
    <x v="1"/>
    <s v="09:45"/>
    <s v="Organising Branch"/>
    <n v="26"/>
  </r>
  <r>
    <x v="5"/>
    <s v="School Class"/>
    <x v="14"/>
    <s v="Class Visit Senior infants"/>
    <x v="14"/>
    <n v="1"/>
    <x v="1"/>
    <s v="11:00"/>
    <s v="Organising Branch"/>
    <n v="24"/>
  </r>
  <r>
    <x v="5"/>
    <s v="Senior Citizen"/>
    <x v="11"/>
    <s v="Computer Class "/>
    <x v="14"/>
    <n v="1"/>
    <x v="1"/>
    <s v="14:00"/>
    <s v="Organising Branch"/>
    <n v="5"/>
  </r>
  <r>
    <x v="5"/>
    <s v="All"/>
    <x v="5"/>
    <s v="Quiet Time at the Library"/>
    <x v="14"/>
    <n v="1"/>
    <x v="1"/>
    <s v="18:30"/>
    <s v="Booking N/A"/>
    <m/>
  </r>
  <r>
    <x v="5"/>
    <s v="Adult"/>
    <x v="1"/>
    <s v="Art Classes for adults"/>
    <x v="15"/>
    <n v="1"/>
    <x v="1"/>
    <s v="10:00"/>
    <s v="Organising Branch"/>
    <n v="14"/>
  </r>
  <r>
    <x v="5"/>
    <s v="All"/>
    <x v="5"/>
    <s v="Supporting dyslexia at home talk"/>
    <x v="15"/>
    <n v="1"/>
    <x v="1"/>
    <s v="11:00"/>
    <s v="Eventbrite"/>
    <n v="13"/>
  </r>
  <r>
    <x v="5"/>
    <s v="Children"/>
    <x v="16"/>
    <s v="Storytime"/>
    <x v="15"/>
    <n v="1"/>
    <x v="1"/>
    <s v="15:00"/>
    <s v="Booking N/A"/>
    <n v="20"/>
  </r>
  <r>
    <x v="5"/>
    <s v="Children"/>
    <x v="1"/>
    <s v="Coder dojo"/>
    <x v="15"/>
    <n v="1"/>
    <x v="1"/>
    <s v="15:30"/>
    <s v="Organising Branch"/>
    <n v="10"/>
  </r>
  <r>
    <x v="5"/>
    <s v="Children"/>
    <x v="15"/>
    <s v="TTRS"/>
    <x v="15"/>
    <n v="1"/>
    <x v="1"/>
    <s v="18:00"/>
    <s v="Organising Branch"/>
    <n v="4"/>
  </r>
  <r>
    <x v="5"/>
    <s v="Adult"/>
    <x v="13"/>
    <s v="Irish Class with Patricia Fogerty"/>
    <x v="15"/>
    <n v="1"/>
    <x v="1"/>
    <s v="19:00"/>
    <s v="Organising Branch"/>
    <n v="12"/>
  </r>
  <r>
    <x v="5"/>
    <s v="Adult"/>
    <x v="10"/>
    <s v="Brendan Behan at 100 talk 3"/>
    <x v="15"/>
    <n v="3"/>
    <x v="2"/>
    <s v="19:00"/>
    <s v="Eventbrite"/>
    <n v="9"/>
  </r>
  <r>
    <x v="5"/>
    <s v="All"/>
    <x v="5"/>
    <s v="South Dublin Volunteer Stand"/>
    <x v="16"/>
    <n v="1"/>
    <x v="1"/>
    <s v="14:00"/>
    <s v="Booking N/A"/>
    <m/>
  </r>
  <r>
    <x v="5"/>
    <s v="School Class"/>
    <x v="14"/>
    <s v="Class Visit Sen Inf St Thomas"/>
    <x v="16"/>
    <n v="1"/>
    <x v="1"/>
    <s v="09:45"/>
    <s v="Organising Branch"/>
    <n v="25"/>
  </r>
  <r>
    <x v="5"/>
    <s v="School Class"/>
    <x v="14"/>
    <s v="Outreach Clover Visit TO Esker ET"/>
    <x v="16"/>
    <n v="1"/>
    <x v="3"/>
    <s v="09.30"/>
    <s v="Organising Branch"/>
    <n v="19"/>
  </r>
  <r>
    <x v="5"/>
    <s v="School Class"/>
    <x v="14"/>
    <s v="Class Visit Sen Inf St Thomas"/>
    <x v="16"/>
    <n v="1"/>
    <x v="1"/>
    <s v="11:15"/>
    <s v="Organising Branch"/>
    <n v="26"/>
  </r>
  <r>
    <x v="5"/>
    <s v="Children"/>
    <x v="1"/>
    <s v="Art and Creativity"/>
    <x v="16"/>
    <n v="1"/>
    <x v="1"/>
    <s v="15:30"/>
    <s v="Eventbrite"/>
    <n v="6"/>
  </r>
  <r>
    <x v="5"/>
    <s v="All"/>
    <x v="13"/>
    <s v="Red Line Bookstagram"/>
    <x v="16"/>
    <n v="1"/>
    <x v="1"/>
    <s v="19:00"/>
    <s v="Eventbrite"/>
    <n v="30"/>
  </r>
  <r>
    <x v="5"/>
    <s v="Senior Citizen"/>
    <x v="11"/>
    <s v="Computer Class"/>
    <x v="17"/>
    <n v="1"/>
    <x v="1"/>
    <s v="10:00"/>
    <s v="Organising Branch"/>
    <n v="8"/>
  </r>
  <r>
    <x v="5"/>
    <s v="Adult"/>
    <x v="1"/>
    <s v="Red Line Crime writing masterclass"/>
    <x v="18"/>
    <n v="1"/>
    <x v="1"/>
    <s v="14:00"/>
    <s v="Eventbrite"/>
    <n v="33"/>
  </r>
  <r>
    <x v="5"/>
    <s v="All"/>
    <x v="1"/>
    <s v="Knitting Group"/>
    <x v="20"/>
    <n v="1"/>
    <x v="1"/>
    <s v="10:00"/>
    <s v="Booking N/A"/>
    <n v="17"/>
  </r>
  <r>
    <x v="5"/>
    <s v="School Class"/>
    <x v="14"/>
    <s v="Class Visit St Thomas JNS"/>
    <x v="20"/>
    <n v="1"/>
    <x v="1"/>
    <s v="11.15"/>
    <s v="Organising Branch"/>
    <n v="32"/>
  </r>
  <r>
    <x v="5"/>
    <s v="Adult"/>
    <x v="3"/>
    <s v="Monday Book Club"/>
    <x v="20"/>
    <n v="1"/>
    <x v="1"/>
    <s v="12:00"/>
    <s v="Booking N/A"/>
    <n v="5"/>
  </r>
  <r>
    <x v="5"/>
    <s v="Children"/>
    <x v="1"/>
    <s v="CBF : Go on an adventure with Gerry Daly CBF"/>
    <x v="21"/>
    <n v="1"/>
    <x v="1"/>
    <s v="10:00"/>
    <s v="Organising Branch"/>
    <n v="28"/>
  </r>
  <r>
    <x v="5"/>
    <s v="Children"/>
    <x v="14"/>
    <s v="CBF : Gerry Daly second Session"/>
    <x v="21"/>
    <n v="1"/>
    <x v="1"/>
    <s v="11.15"/>
    <s v="Organising Branch"/>
    <n v="23"/>
  </r>
  <r>
    <x v="5"/>
    <s v="Senior Citizen"/>
    <x v="11"/>
    <s v="Computer Class"/>
    <x v="21"/>
    <n v="1"/>
    <x v="1"/>
    <s v="14:00"/>
    <s v="Organising Branch"/>
    <n v="4"/>
  </r>
  <r>
    <x v="5"/>
    <s v="Adult"/>
    <x v="13"/>
    <s v="Classic Movie Club"/>
    <x v="21"/>
    <n v="1"/>
    <x v="1"/>
    <s v="18:00"/>
    <s v="Organising Branch"/>
    <n v="16"/>
  </r>
  <r>
    <x v="5"/>
    <s v="All"/>
    <x v="5"/>
    <s v="Quiet Time at the Library"/>
    <x v="21"/>
    <n v="1"/>
    <x v="1"/>
    <s v="18:30"/>
    <s v="Organising Branch"/>
    <m/>
  </r>
  <r>
    <x v="5"/>
    <s v="All"/>
    <x v="5"/>
    <s v="Climate Action Info Stand"/>
    <x v="22"/>
    <n v="1"/>
    <x v="1"/>
    <s v="15:00"/>
    <s v="Booking N/A"/>
    <m/>
  </r>
  <r>
    <x v="5"/>
    <s v="Adult"/>
    <x v="1"/>
    <s v="Art Classes for adults"/>
    <x v="22"/>
    <n v="1"/>
    <x v="1"/>
    <s v="10:00"/>
    <s v="Organising Branch"/>
    <n v="15"/>
  </r>
  <r>
    <x v="5"/>
    <s v="School Class"/>
    <x v="14"/>
    <s v="Class Visit St Thomas JNS"/>
    <x v="22"/>
    <n v="1"/>
    <x v="1"/>
    <s v="11.15"/>
    <s v="Organising Branch"/>
    <n v="25"/>
  </r>
  <r>
    <x v="5"/>
    <s v="Children"/>
    <x v="16"/>
    <s v="Storytime"/>
    <x v="22"/>
    <n v="1"/>
    <x v="1"/>
    <s v="15:00"/>
    <s v="Booking N/A"/>
    <n v="12"/>
  </r>
  <r>
    <x v="5"/>
    <s v="Children"/>
    <x v="3"/>
    <s v="Junior Book Club"/>
    <x v="22"/>
    <n v="1"/>
    <x v="1"/>
    <s v="15:30"/>
    <s v="Organising Branch"/>
    <n v="3"/>
  </r>
  <r>
    <x v="5"/>
    <s v="Children"/>
    <x v="15"/>
    <s v="TTRS"/>
    <x v="22"/>
    <n v="1"/>
    <x v="1"/>
    <s v="18:00"/>
    <s v="Organising Branch"/>
    <n v="3"/>
  </r>
  <r>
    <x v="5"/>
    <s v="Adult"/>
    <x v="3"/>
    <s v="Book Club"/>
    <x v="22"/>
    <n v="1"/>
    <x v="1"/>
    <s v="19:00"/>
    <s v="Organising Branch"/>
    <n v="8"/>
  </r>
  <r>
    <x v="5"/>
    <s v="Adult"/>
    <x v="13"/>
    <s v="Brendan Behan at 100 talk 4"/>
    <x v="22"/>
    <n v="4"/>
    <x v="2"/>
    <s v="19:00"/>
    <s v="Organising Branch"/>
    <n v="15"/>
  </r>
  <r>
    <x v="5"/>
    <s v="Adult"/>
    <x v="1"/>
    <s v="Creative Writers"/>
    <x v="23"/>
    <n v="1"/>
    <x v="1"/>
    <s v="10:00"/>
    <s v="Booking N/A"/>
    <n v="6"/>
  </r>
  <r>
    <x v="5"/>
    <s v="Children"/>
    <x v="4"/>
    <s v="Toddler Time"/>
    <x v="23"/>
    <n v="1"/>
    <x v="1"/>
    <s v="10:00"/>
    <s v="Eventbrite"/>
    <n v="36"/>
  </r>
  <r>
    <x v="5"/>
    <s v="Children"/>
    <x v="1"/>
    <s v="Art and Creativity-older kids"/>
    <x v="23"/>
    <n v="1"/>
    <x v="1"/>
    <s v="15:30"/>
    <s v="Eventbrite"/>
    <n v="6"/>
  </r>
  <r>
    <x v="5"/>
    <s v="Senior Citizen"/>
    <x v="11"/>
    <s v="Computer Class"/>
    <x v="24"/>
    <n v="1"/>
    <x v="1"/>
    <s v="10:00"/>
    <s v="Organising Branch"/>
    <n v="9"/>
  </r>
  <r>
    <x v="5"/>
    <s v="Children"/>
    <x v="1"/>
    <s v="Drop in Chess Club"/>
    <x v="25"/>
    <n v="1"/>
    <x v="1"/>
    <s v="10:00"/>
    <s v="Booking N/A"/>
    <n v="12"/>
  </r>
  <r>
    <x v="5"/>
    <s v="Children"/>
    <x v="4"/>
    <s v="Carl the Magician"/>
    <x v="25"/>
    <n v="1"/>
    <x v="1"/>
    <s v="12:30"/>
    <s v="Eventbrite"/>
    <n v="248"/>
  </r>
  <r>
    <x v="5"/>
    <s v="All"/>
    <x v="5"/>
    <s v="Quiet time at the library"/>
    <x v="25"/>
    <n v="1"/>
    <x v="1"/>
    <s v="18:30"/>
    <s v="Booking N/A"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6"/>
    <s v="Special Services"/>
    <x v="17"/>
    <s v="National Learning Crentre for adults with special needs, Broomhill"/>
    <x v="11"/>
    <n v="1"/>
    <x v="1"/>
    <s v="10:00-11:00"/>
    <s v="Organising Branch"/>
    <n v="15"/>
  </r>
  <r>
    <x v="6"/>
    <s v="Special Services"/>
    <x v="17"/>
    <s v="St Michael's House special services"/>
    <x v="17"/>
    <n v="1"/>
    <x v="1"/>
    <s v="10:00-11:00"/>
    <s v="Organising Branch"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6"/>
    <s v="Special Services"/>
    <x v="17"/>
    <s v="National Learning Crentre for adults with special needs, Broomhill"/>
    <x v="28"/>
    <n v="1"/>
    <x v="1"/>
    <s v="10:00-11:00"/>
    <s v="Organising Branch"/>
    <n v="15"/>
  </r>
  <r>
    <x v="6"/>
    <s v="Library@Home"/>
    <x v="18"/>
    <s v="109 Library@Home - delivery service for individuals who cannot leave home to visit a library"/>
    <x v="29"/>
    <n v="109"/>
    <x v="4"/>
    <s v="10:00"/>
    <s v="Organising Branch"/>
    <n v="109"/>
  </r>
  <r>
    <x v="6"/>
    <s v="ELC"/>
    <x v="18"/>
    <s v="Delivery of books to 16 creches in our catchment area"/>
    <x v="29"/>
    <n v="16"/>
    <x v="4"/>
    <s v="10:00"/>
    <s v="Organising Branch"/>
    <m/>
  </r>
  <r>
    <x v="6"/>
    <s v="School"/>
    <x v="19"/>
    <s v="30 Class sets issused "/>
    <x v="29"/>
    <n v="30"/>
    <x v="4"/>
    <s v="10:00"/>
    <s v="Organising Branch"/>
    <m/>
  </r>
  <r>
    <x v="6"/>
    <s v="Family"/>
    <x v="20"/>
    <s v="144 Public stops"/>
    <x v="29"/>
    <n v="144"/>
    <x v="4"/>
    <s v="15:00"/>
    <s v="Organising Branch"/>
    <n v="2093"/>
  </r>
  <r>
    <x v="6"/>
    <s v="Children "/>
    <x v="14"/>
    <s v="14 School visits with approx 5 - 6 classes per visit"/>
    <x v="29"/>
    <n v="14"/>
    <x v="4"/>
    <s v="10:00-12:00"/>
    <s v="Organising Branch"/>
    <n v="2520"/>
  </r>
  <r>
    <x v="6"/>
    <s v="ELC"/>
    <x v="18"/>
    <s v="Delivery of books to 16 creches in our catchment area"/>
    <x v="29"/>
    <n v="16"/>
    <x v="4"/>
    <s v="10:00"/>
    <s v="Organising Branch"/>
    <m/>
  </r>
  <r>
    <x v="6"/>
    <s v="School"/>
    <x v="19"/>
    <s v="30 Class sets issused "/>
    <x v="30"/>
    <n v="30"/>
    <x v="4"/>
    <s v="10:00"/>
    <s v="Organising Branch"/>
    <m/>
  </r>
  <r>
    <x v="6"/>
    <s v="Family"/>
    <x v="20"/>
    <s v="133 Public stops"/>
    <x v="30"/>
    <n v="133"/>
    <x v="4"/>
    <s v="15:00"/>
    <s v="Organising Branch"/>
    <n v="2158"/>
  </r>
  <r>
    <x v="6"/>
    <s v="Children "/>
    <x v="14"/>
    <s v="12 School visits with approx 5 - 6 classes per visit"/>
    <x v="30"/>
    <n v="12"/>
    <x v="4"/>
    <s v="10:00-12:00"/>
    <s v="Organising Branch"/>
    <n v="2160"/>
  </r>
  <r>
    <x v="6"/>
    <s v="Library@Home"/>
    <x v="18"/>
    <s v="108 Library@Home - delivery service for individuals who cannot leave home to visit a library"/>
    <x v="30"/>
    <n v="108"/>
    <x v="4"/>
    <s v="10:00"/>
    <s v="Organising Branch"/>
    <n v="108"/>
  </r>
  <r>
    <x v="6"/>
    <s v="Family"/>
    <x v="20"/>
    <s v="160 Public stops"/>
    <x v="31"/>
    <n v="160"/>
    <x v="4"/>
    <s v="15:00"/>
    <s v="Organising Branch"/>
    <n v="2440"/>
  </r>
  <r>
    <x v="6"/>
    <s v="Children "/>
    <x v="14"/>
    <s v="17 School visits with approx 5 - 6 classes per visit"/>
    <x v="31"/>
    <n v="17"/>
    <x v="4"/>
    <s v="10:00-12:00"/>
    <s v="Organising Branch"/>
    <n v="2520"/>
  </r>
  <r>
    <x v="6"/>
    <s v="Library@Home"/>
    <x v="18"/>
    <s v="107 Library@Home - delivery service for individuals who cannot leave home to visit a library"/>
    <x v="31"/>
    <n v="107"/>
    <x v="4"/>
    <s v="10:00"/>
    <s v="Organising Branch"/>
    <s v=" "/>
  </r>
  <r>
    <x v="6"/>
    <s v="ELC"/>
    <x v="18"/>
    <s v="Delivery of books to 16 creches in our catchment area"/>
    <x v="31"/>
    <n v="16"/>
    <x v="4"/>
    <s v="10:00"/>
    <s v="Organising Branch"/>
    <m/>
  </r>
  <r>
    <x v="6"/>
    <s v="School"/>
    <x v="19"/>
    <s v="32 Class sets issused/collected"/>
    <x v="31"/>
    <n v="32"/>
    <x v="4"/>
    <s v="10:00"/>
    <s v="Organising Branch"/>
    <m/>
  </r>
  <r>
    <x v="6"/>
    <s v="School"/>
    <x v="19"/>
    <s v="22 Class sets issused/collected "/>
    <x v="32"/>
    <n v="22"/>
    <x v="4"/>
    <s v="10:00"/>
    <s v="Organising Branch"/>
    <m/>
  </r>
  <r>
    <x v="6"/>
    <s v="Family"/>
    <x v="20"/>
    <s v="134 Public stops"/>
    <x v="32"/>
    <n v="134"/>
    <x v="4"/>
    <s v="15:00"/>
    <s v="Organising Branch"/>
    <n v="2220"/>
  </r>
  <r>
    <x v="6"/>
    <s v="Children "/>
    <x v="14"/>
    <s v="8 School visits with approx 5 - 6 classes per visit"/>
    <x v="32"/>
    <n v="8"/>
    <x v="4"/>
    <s v="10:00 -12:00"/>
    <s v="Organising Branch"/>
    <n v="1440"/>
  </r>
  <r>
    <x v="6"/>
    <s v="Library@Home"/>
    <x v="18"/>
    <s v="108 Library@Home - delivery service for individuals who cannot leave home to visit a library"/>
    <x v="32"/>
    <n v="108"/>
    <x v="4"/>
    <s v="10:00"/>
    <s v="Organising Branch"/>
    <n v="108"/>
  </r>
  <r>
    <x v="6"/>
    <s v="ELC"/>
    <x v="18"/>
    <s v="Delivery of books to 16 creches in our catchment area"/>
    <x v="32"/>
    <n v="16"/>
    <x v="4"/>
    <s v="10:00"/>
    <s v="Organising Branch"/>
    <m/>
  </r>
  <r>
    <x v="6"/>
    <s v="School"/>
    <x v="19"/>
    <s v="18 Class sets issused/collected "/>
    <x v="33"/>
    <n v="18"/>
    <x v="4"/>
    <s v="10:00"/>
    <s v="Organising Branch"/>
    <m/>
  </r>
  <r>
    <x v="6"/>
    <s v="Family"/>
    <x v="20"/>
    <s v="152 Public stops"/>
    <x v="33"/>
    <n v="152"/>
    <x v="4"/>
    <s v="15:00"/>
    <s v="Organising Branch"/>
    <n v="2962"/>
  </r>
  <r>
    <x v="6"/>
    <s v="Children "/>
    <x v="14"/>
    <s v="18 School visits with approx 5 - 6 classes per visit"/>
    <x v="33"/>
    <n v="18"/>
    <x v="4"/>
    <s v="10:00 -12:00"/>
    <s v="Organising Branch"/>
    <n v="2550"/>
  </r>
  <r>
    <x v="6"/>
    <s v="Library@Home"/>
    <x v="18"/>
    <s v="105 Library@Home - delivery service for individuals who cannot leave home to visit a library"/>
    <x v="33"/>
    <n v="105"/>
    <x v="4"/>
    <s v="10:00"/>
    <s v="Organising Branch"/>
    <m/>
  </r>
  <r>
    <x v="6"/>
    <s v="ELC"/>
    <x v="18"/>
    <s v="Delivery of books to 16 creches in our catchment area"/>
    <x v="33"/>
    <n v="16"/>
    <x v="4"/>
    <s v="10:00"/>
    <s v="Organising Branch"/>
    <m/>
  </r>
  <r>
    <x v="6"/>
    <s v="School"/>
    <x v="19"/>
    <s v="18 Class sets issused/collected "/>
    <x v="34"/>
    <n v="18"/>
    <x v="4"/>
    <s v="10:00"/>
    <s v="Organising Branch"/>
    <m/>
  </r>
  <r>
    <x v="6"/>
    <s v="Family"/>
    <x v="20"/>
    <s v="142 Public stops"/>
    <x v="34"/>
    <n v="142"/>
    <x v="4"/>
    <s v="15:00"/>
    <s v="Organising Branch"/>
    <n v="2712"/>
  </r>
  <r>
    <x v="6"/>
    <s v="Children "/>
    <x v="14"/>
    <s v="14 School visits with approx 5 - 6 classes per visit"/>
    <x v="34"/>
    <n v="17"/>
    <x v="4"/>
    <s v="10:00 -12:00"/>
    <s v="Organising Branch"/>
    <n v="0"/>
  </r>
  <r>
    <x v="6"/>
    <s v="Library@Home"/>
    <x v="18"/>
    <s v="105 Library@Home - delivery service for individuals who cannot leave home to visit a library"/>
    <x v="34"/>
    <n v="105"/>
    <x v="4"/>
    <s v="10:00"/>
    <s v="Organising Branch"/>
    <m/>
  </r>
  <r>
    <x v="6"/>
    <s v="ELC"/>
    <x v="18"/>
    <s v="Delivery of books to 16 creches in our catchment area"/>
    <x v="34"/>
    <n v="16"/>
    <x v="4"/>
    <s v="10:00"/>
    <s v="Organising Branch"/>
    <m/>
  </r>
  <r>
    <x v="6"/>
    <s v="School"/>
    <x v="19"/>
    <s v="Classroom Sets (Closed for the summer)"/>
    <x v="35"/>
    <n v="1"/>
    <x v="4"/>
    <s v="10:00"/>
    <s v="Organising Branch"/>
    <m/>
  </r>
  <r>
    <x v="6"/>
    <s v="Family"/>
    <x v="20"/>
    <s v="136 Public stops"/>
    <x v="35"/>
    <n v="136"/>
    <x v="4"/>
    <s v="15:00"/>
    <s v="Organising Branch"/>
    <n v="2495"/>
  </r>
  <r>
    <x v="6"/>
    <s v="Children "/>
    <x v="14"/>
    <s v="14 School visits with approx 5 - 6 classes per visit (Closed for the summer)"/>
    <x v="35"/>
    <n v="0"/>
    <x v="4"/>
    <s v="10:00 -12:00"/>
    <s v="Organising Branch"/>
    <m/>
  </r>
  <r>
    <x v="6"/>
    <s v="Library@Home"/>
    <x v="18"/>
    <s v="105 Library@Home - delivery service for individuals who cannot leave home to visit a library"/>
    <x v="35"/>
    <n v="105"/>
    <x v="4"/>
    <s v="10:00"/>
    <s v="Organising Branch"/>
    <m/>
  </r>
  <r>
    <x v="6"/>
    <s v="ELC"/>
    <x v="18"/>
    <s v="Delivery of books to 16 creches in our catchment area"/>
    <x v="35"/>
    <n v="16"/>
    <x v="4"/>
    <s v="10:00"/>
    <s v="Organising Branch"/>
    <m/>
  </r>
  <r>
    <x v="6"/>
    <s v="School"/>
    <x v="19"/>
    <s v="Classroom Sets (Closed for the summer)"/>
    <x v="36"/>
    <n v="1"/>
    <x v="4"/>
    <s v="10:00"/>
    <s v="Organising Branch"/>
    <m/>
  </r>
  <r>
    <x v="6"/>
    <s v="Family"/>
    <x v="20"/>
    <s v="154 Public stops"/>
    <x v="36"/>
    <n v="154"/>
    <x v="4"/>
    <s v="15:00"/>
    <s v="Organising Branch"/>
    <n v="3071"/>
  </r>
  <r>
    <x v="6"/>
    <s v="Children "/>
    <x v="14"/>
    <s v="14 School visits with approx 5 - 6 classes per visit (Closed for the summer)"/>
    <x v="36"/>
    <n v="0"/>
    <x v="4"/>
    <s v="10:00 -12:00"/>
    <s v="Organising Branch"/>
    <m/>
  </r>
  <r>
    <x v="6"/>
    <s v="Library@Home"/>
    <x v="18"/>
    <s v="104 Library@Home - delivery service for individuals who cannot leave home to visit a library"/>
    <x v="36"/>
    <n v="104"/>
    <x v="4"/>
    <s v="10:00"/>
    <s v="Organising Branch"/>
    <m/>
  </r>
  <r>
    <x v="6"/>
    <s v="ELC"/>
    <x v="18"/>
    <s v="Delivery of books to 16 creches in our catchment area"/>
    <x v="36"/>
    <n v="16"/>
    <x v="4"/>
    <s v="10:00"/>
    <s v="Organising Branch"/>
    <m/>
  </r>
  <r>
    <x v="6"/>
    <s v="School"/>
    <x v="19"/>
    <s v="Classroom Sets (TBC)"/>
    <x v="37"/>
    <n v="1"/>
    <x v="4"/>
    <s v="10:00"/>
    <s v="Organising Branch"/>
    <m/>
  </r>
  <r>
    <x v="6"/>
    <s v="Family"/>
    <x v="20"/>
    <s v="112 Public stops "/>
    <x v="37"/>
    <n v="112"/>
    <x v="4"/>
    <s v="15:00"/>
    <s v="Organising Branch"/>
    <n v="2496"/>
  </r>
  <r>
    <x v="6"/>
    <s v="Children "/>
    <x v="14"/>
    <s v="16 School visits with approx 5 - 6 classes per visit (Approx 150 children per visit)"/>
    <x v="37"/>
    <n v="16"/>
    <x v="4"/>
    <s v="10:00 -12:00"/>
    <s v="Organising Branch"/>
    <n v="2400"/>
  </r>
  <r>
    <x v="6"/>
    <s v="Library@Home"/>
    <x v="18"/>
    <s v="101 Library@Home - delivery service for individuals who cannot leave home to visit a library"/>
    <x v="37"/>
    <n v="101"/>
    <x v="4"/>
    <s v="10:00"/>
    <s v="Organising Branch"/>
    <m/>
  </r>
  <r>
    <x v="6"/>
    <s v="ELC"/>
    <x v="18"/>
    <s v="Delivery of books to 16 creches in our catchment area"/>
    <x v="37"/>
    <n v="16"/>
    <x v="4"/>
    <s v="10:00"/>
    <s v="Organising Branch"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7"/>
    <s v="Adult"/>
    <x v="2"/>
    <s v="Environmental Sustainability - in assoc with Collinstown park CC Adult Ed. Centre"/>
    <x v="1"/>
    <n v="1"/>
    <x v="1"/>
    <s v="10:00"/>
    <s v="Organising Branch"/>
    <n v="9"/>
  </r>
  <r>
    <x v="7"/>
    <s v="Adult"/>
    <x v="11"/>
    <s v="Adult Knitters Group"/>
    <x v="1"/>
    <n v="1"/>
    <x v="1"/>
    <s v="10:00"/>
    <s v="Booking N/A"/>
    <n v="18"/>
  </r>
  <r>
    <x v="7"/>
    <s v="Adult"/>
    <x v="2"/>
    <s v="SlainteCare - Parents Plus"/>
    <x v="1"/>
    <n v="1"/>
    <x v="1"/>
    <s v="09:45"/>
    <s v="Organising Branch"/>
    <n v="12"/>
  </r>
  <r>
    <x v="7"/>
    <s v="School Class"/>
    <x v="14"/>
    <s v="St. Peter Apostle Class Visit"/>
    <x v="1"/>
    <n v="1"/>
    <x v="1"/>
    <s v="10:00"/>
    <s v="Booking N/A"/>
    <n v="25"/>
  </r>
  <r>
    <x v="7"/>
    <s v="School Class"/>
    <x v="14"/>
    <s v="St. Peter Apostle SNS Class Visit"/>
    <x v="1"/>
    <n v="2"/>
    <x v="1"/>
    <s v="10:00"/>
    <s v="Booking N/A"/>
    <n v="45"/>
  </r>
  <r>
    <x v="7"/>
    <s v="Adult"/>
    <x v="11"/>
    <s v="Clondalkin Writing Collective "/>
    <x v="1"/>
    <n v="1"/>
    <x v="1"/>
    <s v="18:30"/>
    <s v="Eventbrite"/>
    <m/>
  </r>
  <r>
    <x v="7"/>
    <s v="Adult"/>
    <x v="2"/>
    <s v="Irish for beginners - Begin Againer's - wk 1 of 8"/>
    <x v="2"/>
    <n v="1"/>
    <x v="1"/>
    <s v="18:45"/>
    <s v="Organising Branch"/>
    <n v="10"/>
  </r>
  <r>
    <x v="7"/>
    <s v="Children"/>
    <x v="15"/>
    <s v="TTRS"/>
    <x v="2"/>
    <n v="1"/>
    <x v="1"/>
    <s v="17:00"/>
    <s v="Organising Branch"/>
    <n v="10"/>
  </r>
  <r>
    <x v="7"/>
    <s v="Children"/>
    <x v="11"/>
    <s v="Knitting Club"/>
    <x v="2"/>
    <n v="1"/>
    <x v="1"/>
    <s v="19:00"/>
    <s v="Booking N/A"/>
    <n v="16"/>
  </r>
  <r>
    <x v="7"/>
    <s v="Adult"/>
    <x v="11"/>
    <s v="Adult Education - DDLETB - ESOL"/>
    <x v="2"/>
    <n v="1"/>
    <x v="1"/>
    <s v="10:00"/>
    <s v="Organising Branch"/>
    <n v="7"/>
  </r>
  <r>
    <x v="7"/>
    <s v="Children"/>
    <x v="11"/>
    <s v="Piano lessons with Gwen"/>
    <x v="2"/>
    <n v="2"/>
    <x v="1"/>
    <s v="16:30, 17:30"/>
    <s v="Organising Branch"/>
    <n v="5"/>
  </r>
  <r>
    <x v="7"/>
    <s v="School Class"/>
    <x v="14"/>
    <s v=":St.Mary's JNS Class Visit"/>
    <x v="2"/>
    <n v="0"/>
    <x v="1"/>
    <s v="10:00"/>
    <s v="Booking N/A"/>
    <n v="0"/>
  </r>
  <r>
    <x v="7"/>
    <s v="Children"/>
    <x v="15"/>
    <s v="TTRS"/>
    <x v="3"/>
    <n v="1"/>
    <x v="1"/>
    <s v="17:00"/>
    <s v="Organising Branch"/>
    <n v="10"/>
  </r>
  <r>
    <x v="7"/>
    <s v="Adult"/>
    <x v="13"/>
    <s v="Meditation &amp; Exercise"/>
    <x v="3"/>
    <n v="1"/>
    <x v="1"/>
    <s v="19:15"/>
    <s v="Booking N/A"/>
    <n v="10"/>
  </r>
  <r>
    <x v="7"/>
    <s v="Children"/>
    <x v="5"/>
    <s v="JumpStart Boxing"/>
    <x v="3"/>
    <n v="2"/>
    <x v="1"/>
    <s v="17:00, 18:00"/>
    <s v="Organising Branch"/>
    <n v="20"/>
  </r>
  <r>
    <x v="7"/>
    <s v="Adult"/>
    <x v="2"/>
    <s v="Mixed Crafts  - DDLETB - wk 1 o f 8"/>
    <x v="3"/>
    <n v="1"/>
    <x v="1"/>
    <s v="12:30"/>
    <s v="Organising Branch"/>
    <n v="7"/>
  </r>
  <r>
    <x v="7"/>
    <s v="Children"/>
    <x v="1"/>
    <s v="Ukelele sessions for children-Beginners(Age 7-10 Years) - wk 4 of 6"/>
    <x v="3"/>
    <n v="1"/>
    <x v="1"/>
    <s v="15:30"/>
    <s v="Organising Branch"/>
    <n v="8"/>
  </r>
  <r>
    <x v="7"/>
    <s v="Adult"/>
    <x v="2"/>
    <s v="SlainteCare - Parents Plus"/>
    <x v="3"/>
    <n v="1"/>
    <x v="1"/>
    <s v="09:45"/>
    <s v="Organising Branch"/>
    <n v="12"/>
  </r>
  <r>
    <x v="7"/>
    <s v="Adult"/>
    <x v="2"/>
    <s v="Healthy Food Made Easy - SDCP"/>
    <x v="3"/>
    <n v="1"/>
    <x v="1"/>
    <s v="09:30"/>
    <s v="Eventbrite"/>
    <n v="5"/>
  </r>
  <r>
    <x v="7"/>
    <s v="Adult"/>
    <x v="5"/>
    <s v="Travellers' Group Meeting"/>
    <x v="4"/>
    <n v="0"/>
    <x v="1"/>
    <s v="10:00"/>
    <s v="Booking N/A"/>
    <n v="0"/>
  </r>
  <r>
    <x v="7"/>
    <s v="All"/>
    <x v="13"/>
    <s v="Music for Adults - Informal Music Session"/>
    <x v="4"/>
    <n v="1"/>
    <x v="1"/>
    <s v="10:30"/>
    <s v="Booking N/A"/>
    <n v="30"/>
  </r>
  <r>
    <x v="7"/>
    <s v="Adult"/>
    <x v="13"/>
    <s v="Coffee Morning for Adults"/>
    <x v="4"/>
    <n v="1"/>
    <x v="1"/>
    <s v="10:30"/>
    <s v="Booking N/A"/>
    <n v="10"/>
  </r>
  <r>
    <x v="7"/>
    <s v="Children"/>
    <x v="7"/>
    <s v="Chess club for ages 10+ - Wk 4 of 10"/>
    <x v="4"/>
    <n v="1"/>
    <x v="1"/>
    <s v="15:30"/>
    <s v="Organising Branch"/>
    <n v="12"/>
  </r>
  <r>
    <x v="7"/>
    <s v="School Class"/>
    <x v="14"/>
    <s v="St.Bernadette's Class Visit"/>
    <x v="4"/>
    <n v="2"/>
    <x v="1"/>
    <s v="10:00"/>
    <s v="Booking N/A"/>
    <n v="30"/>
  </r>
  <r>
    <x v="7"/>
    <s v="School Class"/>
    <x v="14"/>
    <s v="St.Bernadette's Class Visit - ASD"/>
    <x v="4"/>
    <n v="1"/>
    <x v="1"/>
    <s v="10:00"/>
    <s v="Booking N/A"/>
    <n v="8"/>
  </r>
  <r>
    <x v="7"/>
    <s v="Family"/>
    <x v="4"/>
    <s v="Parent and Toddler Group"/>
    <x v="5"/>
    <n v="1"/>
    <x v="1"/>
    <s v="10:00"/>
    <s v="Organising Branch"/>
    <n v="6"/>
  </r>
  <r>
    <x v="7"/>
    <s v="Adult"/>
    <x v="11"/>
    <s v="Adult Knitters Group"/>
    <x v="5"/>
    <n v="1"/>
    <x v="1"/>
    <s v="10:00"/>
    <s v="Booking N/A"/>
    <n v="12"/>
  </r>
  <r>
    <x v="7"/>
    <s v="Family"/>
    <x v="2"/>
    <s v="Clondalkin Home School Liasion Group"/>
    <x v="5"/>
    <n v="1"/>
    <x v="1"/>
    <s v="10:00"/>
    <s v="Booking N/A"/>
    <n v="16"/>
  </r>
  <r>
    <x v="7"/>
    <s v="Adult"/>
    <x v="5"/>
    <s v="Oxana &amp; Ukrainian Ladies' Group"/>
    <x v="5"/>
    <n v="1"/>
    <x v="1"/>
    <s v="10:00"/>
    <s v="Booking N/A"/>
    <n v="15"/>
  </r>
  <r>
    <x v="7"/>
    <s v="Adult"/>
    <x v="5"/>
    <s v="Clondalkin CAMHS Emotional Literacy group"/>
    <x v="5"/>
    <n v="1"/>
    <x v="1"/>
    <s v="10:00"/>
    <s v="Booking N/A"/>
    <n v="9"/>
  </r>
  <r>
    <x v="7"/>
    <s v="All"/>
    <x v="5"/>
    <s v="Sensory Saturday"/>
    <x v="6"/>
    <n v="1"/>
    <x v="1"/>
    <s v="10:00"/>
    <s v="Booking N/A"/>
    <n v="6"/>
  </r>
  <r>
    <x v="7"/>
    <s v="Children"/>
    <x v="5"/>
    <s v="Table Tennis Club"/>
    <x v="6"/>
    <n v="0"/>
    <x v="1"/>
    <s v="14:00"/>
    <s v="Booking N/A"/>
    <m/>
  </r>
  <r>
    <x v="7"/>
    <s v="Children"/>
    <x v="1"/>
    <s v="Mother tongues - language explorers ages 3-6yo - storytelling, drama, arts&amp; crafts &amp; music"/>
    <x v="6"/>
    <n v="1"/>
    <x v="1"/>
    <s v="14:30"/>
    <s v="Organising Branch"/>
    <n v="20"/>
  </r>
  <r>
    <x v="7"/>
    <s v="Children"/>
    <x v="1"/>
    <s v="CBF : Juliette Saumande Poetry trail workshops"/>
    <x v="6"/>
    <n v="4"/>
    <x v="1"/>
    <s v="13:00, 13:30, 14:00, 14:30"/>
    <s v="Booking N/A"/>
    <n v="33"/>
  </r>
  <r>
    <x v="7"/>
    <s v="Adult"/>
    <x v="5"/>
    <s v="Irish Mobile School of Music"/>
    <x v="6"/>
    <n v="1"/>
    <x v="1"/>
    <s v="10:00"/>
    <s v="Booking N/A"/>
    <n v="20"/>
  </r>
  <r>
    <x v="7"/>
    <s v="Adult"/>
    <x v="2"/>
    <s v="Environmental Sustainability - in assoc with Collinstown park CC Adult Ed. Centre"/>
    <x v="7"/>
    <n v="1"/>
    <x v="1"/>
    <s v="10:00"/>
    <s v="Organising Branch"/>
    <n v="10"/>
  </r>
  <r>
    <x v="7"/>
    <s v="Adult"/>
    <x v="11"/>
    <s v="Adult Knitters Group"/>
    <x v="7"/>
    <n v="1"/>
    <x v="1"/>
    <s v="10:00"/>
    <s v="Booking N/A"/>
    <n v="16"/>
  </r>
  <r>
    <x v="7"/>
    <s v="Adult"/>
    <x v="2"/>
    <s v="SlainteCare - Parents Plus"/>
    <x v="7"/>
    <n v="1"/>
    <x v="1"/>
    <s v="09:45"/>
    <s v="Organising Branch"/>
    <n v="12"/>
  </r>
  <r>
    <x v="7"/>
    <s v="School Class"/>
    <x v="14"/>
    <s v="St. Peter Apostle Class Visit"/>
    <x v="7"/>
    <n v="1"/>
    <x v="1"/>
    <s v="10:00"/>
    <s v="Booking N/A"/>
    <n v="25"/>
  </r>
  <r>
    <x v="7"/>
    <s v="School Class"/>
    <x v="14"/>
    <s v="St. Peter Apostle SNS Class Visit"/>
    <x v="7"/>
    <n v="0"/>
    <x v="1"/>
    <s v="10:00"/>
    <s v="Booking N/A"/>
    <m/>
  </r>
  <r>
    <x v="7"/>
    <s v="Children"/>
    <x v="15"/>
    <s v="TTRS"/>
    <x v="8"/>
    <n v="1"/>
    <x v="1"/>
    <s v="17:00"/>
    <s v="Organising Branch"/>
    <n v="10"/>
  </r>
  <r>
    <x v="7"/>
    <s v="Children"/>
    <x v="11"/>
    <s v="Knitting Club"/>
    <x v="8"/>
    <n v="1"/>
    <x v="1"/>
    <s v="19:00"/>
    <s v="Booking N/A"/>
    <n v="18"/>
  </r>
  <r>
    <x v="7"/>
    <s v="Adult"/>
    <x v="11"/>
    <s v="Adult Education - DDLETB - ESOL"/>
    <x v="8"/>
    <n v="1"/>
    <x v="1"/>
    <s v="10:00"/>
    <s v="Organising Branch"/>
    <n v="10"/>
  </r>
  <r>
    <x v="7"/>
    <s v="Adult"/>
    <x v="2"/>
    <s v="Irish for beginners - Begin Againer's  - wk 2 of 8"/>
    <x v="8"/>
    <n v="1"/>
    <x v="1"/>
    <s v="18:45"/>
    <s v="Organising Branch"/>
    <n v="8"/>
  </r>
  <r>
    <x v="7"/>
    <s v="Children"/>
    <x v="11"/>
    <s v="Piano lessons with Gwen"/>
    <x v="8"/>
    <n v="2"/>
    <x v="1"/>
    <s v="16:30, 17:30"/>
    <s v="Organising Branch"/>
    <n v="6"/>
  </r>
  <r>
    <x v="7"/>
    <s v="School Class"/>
    <x v="14"/>
    <s v=":St.Mary's JNS Class Visit"/>
    <x v="8"/>
    <n v="2"/>
    <x v="1"/>
    <s v="10:00"/>
    <s v="Booking N/A"/>
    <n v="40"/>
  </r>
  <r>
    <x v="7"/>
    <s v="School Class"/>
    <x v="1"/>
    <s v="CBF : Karen Harte Drawing workshop - 7 - 11yro"/>
    <x v="8"/>
    <n v="2"/>
    <x v="1"/>
    <s v="10:00, 11:15"/>
    <s v="Booking N/A"/>
    <n v="141"/>
  </r>
  <r>
    <x v="7"/>
    <s v="Family"/>
    <x v="8"/>
    <s v="Community Support Manager for Family Carers"/>
    <x v="8"/>
    <n v="1"/>
    <x v="1"/>
    <s v="10:00"/>
    <s v="Booking N/A"/>
    <n v="6"/>
  </r>
  <r>
    <x v="7"/>
    <s v="School Class"/>
    <x v="12"/>
    <s v="Stuart's"/>
    <x v="8"/>
    <n v="1"/>
    <x v="1"/>
    <s v="13:30"/>
    <s v="Booking N/A"/>
    <n v="6"/>
  </r>
  <r>
    <x v="7"/>
    <s v="Family"/>
    <x v="5"/>
    <s v="Buddy Club - family playtime"/>
    <x v="8"/>
    <n v="1"/>
    <x v="1"/>
    <s v="17:15"/>
    <s v="Booking N/A"/>
    <n v="16"/>
  </r>
  <r>
    <x v="7"/>
    <s v="Adult"/>
    <x v="11"/>
    <s v="Adult Ukulele practice"/>
    <x v="8"/>
    <n v="1"/>
    <x v="1"/>
    <s v="17:30"/>
    <s v="Booking N/A"/>
    <n v="20"/>
  </r>
  <r>
    <x v="7"/>
    <s v="Children"/>
    <x v="15"/>
    <s v="TTRS"/>
    <x v="9"/>
    <n v="1"/>
    <x v="1"/>
    <s v="17:00"/>
    <s v="Organising Branch"/>
    <n v="10"/>
  </r>
  <r>
    <x v="7"/>
    <s v="Adult"/>
    <x v="13"/>
    <s v="Meditation &amp; Exercise"/>
    <x v="9"/>
    <n v="1"/>
    <x v="1"/>
    <s v="19:15"/>
    <s v="Booking N/A"/>
    <n v="4"/>
  </r>
  <r>
    <x v="7"/>
    <s v="Children"/>
    <x v="5"/>
    <s v="Fibromyalgia Support group"/>
    <x v="9"/>
    <n v="2"/>
    <x v="1"/>
    <s v="17:00, 18:00"/>
    <s v="Organising Branch"/>
    <n v="20"/>
  </r>
  <r>
    <x v="7"/>
    <s v="Adult"/>
    <x v="2"/>
    <s v="Mixed Crafts  - DDLETB - wk 2 o f 8"/>
    <x v="9"/>
    <n v="1"/>
    <x v="1"/>
    <s v="12:30"/>
    <s v="Organising Branch"/>
    <n v="8"/>
  </r>
  <r>
    <x v="7"/>
    <s v="Children"/>
    <x v="1"/>
    <s v="Ukelele sessions for children-Beginners(Age 7-10 Years) - wk 5 of 6"/>
    <x v="9"/>
    <n v="1"/>
    <x v="1"/>
    <s v="15:30"/>
    <s v="Organising Branch"/>
    <n v="9"/>
  </r>
  <r>
    <x v="7"/>
    <s v="Adult"/>
    <x v="2"/>
    <s v="SlainteCare - Parents Plus"/>
    <x v="9"/>
    <n v="1"/>
    <x v="1"/>
    <s v="09:45"/>
    <s v="Organising Branch"/>
    <n v="8"/>
  </r>
  <r>
    <x v="7"/>
    <s v="Adult"/>
    <x v="2"/>
    <s v="Healthy Food Made Easy - SDCP"/>
    <x v="9"/>
    <n v="1"/>
    <x v="1"/>
    <s v="09:30"/>
    <s v="Eventbrite"/>
    <n v="4"/>
  </r>
  <r>
    <x v="7"/>
    <s v="Children"/>
    <x v="5"/>
    <s v="JumpStart Boxing"/>
    <x v="9"/>
    <n v="2"/>
    <x v="1"/>
    <s v="17:00, 18:00"/>
    <s v="Organising Branch"/>
    <n v="20"/>
  </r>
  <r>
    <x v="7"/>
    <s v="Adult"/>
    <x v="5"/>
    <s v="Travellers' Group Meeting"/>
    <x v="10"/>
    <n v="0"/>
    <x v="1"/>
    <s v="10:00"/>
    <s v="Booking N/A"/>
    <m/>
  </r>
  <r>
    <x v="7"/>
    <s v="Adult"/>
    <x v="13"/>
    <s v="Coffee Morning for Adults"/>
    <x v="10"/>
    <n v="1"/>
    <x v="1"/>
    <s v="10:30"/>
    <s v="Booking N/A"/>
    <n v="5"/>
  </r>
  <r>
    <x v="7"/>
    <s v="Children"/>
    <x v="7"/>
    <s v="Chess club for ages 10+ - Wk 5 of 10"/>
    <x v="10"/>
    <n v="1"/>
    <x v="1"/>
    <s v="15:30"/>
    <s v="Organising Branch"/>
    <n v="10"/>
  </r>
  <r>
    <x v="7"/>
    <s v="School Class"/>
    <x v="14"/>
    <s v="St.Bernadette's Class Visit"/>
    <x v="10"/>
    <n v="2"/>
    <x v="1"/>
    <s v="10:00"/>
    <s v="Booking N/A"/>
    <n v="50"/>
  </r>
  <r>
    <x v="7"/>
    <s v="School Class"/>
    <x v="14"/>
    <s v="St.Bernadette's Class Visit - ASD"/>
    <x v="10"/>
    <n v="1"/>
    <x v="1"/>
    <s v="10:00"/>
    <s v="Booking N/A"/>
    <n v="5"/>
  </r>
  <r>
    <x v="7"/>
    <s v="Adult"/>
    <x v="11"/>
    <s v="Adult Ukulele practice"/>
    <x v="10"/>
    <n v="1"/>
    <x v="1"/>
    <s v="10:00"/>
    <s v="Organising Branch"/>
    <n v="8"/>
  </r>
  <r>
    <x v="7"/>
    <s v="Adult"/>
    <x v="5"/>
    <s v="San Casciani"/>
    <x v="10"/>
    <n v="1"/>
    <x v="1"/>
    <s v="11:00"/>
    <s v="Organising Branch"/>
    <n v="9"/>
  </r>
  <r>
    <x v="7"/>
    <s v="Adult"/>
    <x v="5"/>
    <s v="adult coffee morning"/>
    <x v="10"/>
    <n v="1"/>
    <x v="1"/>
    <s v="11:00"/>
    <s v="Booking N/A"/>
    <n v="5"/>
  </r>
  <r>
    <x v="7"/>
    <s v="Adult"/>
    <x v="5"/>
    <s v="San Casciani "/>
    <x v="10"/>
    <n v="1"/>
    <x v="1"/>
    <s v="11:00"/>
    <s v="Booking N/A"/>
    <n v="9"/>
  </r>
  <r>
    <x v="7"/>
    <s v="Family"/>
    <x v="4"/>
    <s v="Parent and Toddler Group"/>
    <x v="11"/>
    <n v="1"/>
    <x v="1"/>
    <s v="10:00"/>
    <s v="Organising Branch"/>
    <n v="6"/>
  </r>
  <r>
    <x v="7"/>
    <s v="Adult"/>
    <x v="11"/>
    <s v="Adult Knitters Group"/>
    <x v="11"/>
    <n v="1"/>
    <x v="1"/>
    <s v="10:00"/>
    <s v="Booking N/A"/>
    <n v="16"/>
  </r>
  <r>
    <x v="7"/>
    <s v="Children"/>
    <x v="5"/>
    <s v="Gymboree with Agata"/>
    <x v="11"/>
    <n v="1"/>
    <x v="1"/>
    <s v="15:00"/>
    <s v="Organising Branch"/>
    <n v="0"/>
  </r>
  <r>
    <x v="7"/>
    <s v="Adult"/>
    <x v="5"/>
    <s v="Clondalkin CAMHS Emotional Literacy group"/>
    <x v="11"/>
    <n v="1"/>
    <x v="1"/>
    <s v="10:00"/>
    <s v="Booking N/A"/>
    <n v="9"/>
  </r>
  <r>
    <x v="7"/>
    <s v="Adult"/>
    <x v="5"/>
    <s v="Oxana &amp; Ukrainian Ladies' Group"/>
    <x v="11"/>
    <n v="1"/>
    <x v="1"/>
    <s v="10:00"/>
    <s v="Booking N/A"/>
    <n v="15"/>
  </r>
  <r>
    <x v="7"/>
    <s v="Children"/>
    <x v="3"/>
    <s v="Junior book club  - Roald Dahl"/>
    <x v="11"/>
    <n v="1"/>
    <x v="1"/>
    <s v="15:00"/>
    <s v="Organising Branch"/>
    <n v="8"/>
  </r>
  <r>
    <x v="7"/>
    <s v="All"/>
    <x v="5"/>
    <s v="Sensory Saturday"/>
    <x v="12"/>
    <n v="1"/>
    <x v="1"/>
    <s v="10:00"/>
    <s v="Booking N/A"/>
    <n v="6"/>
  </r>
  <r>
    <x v="7"/>
    <s v="Children"/>
    <x v="5"/>
    <s v="Table Tennis Club"/>
    <x v="12"/>
    <n v="0"/>
    <x v="1"/>
    <s v="14:00"/>
    <s v="Booking N/A"/>
    <m/>
  </r>
  <r>
    <x v="7"/>
    <s v="Family"/>
    <x v="7"/>
    <s v="National Reptile Zoo  -  Educational family show "/>
    <x v="12"/>
    <n v="1"/>
    <x v="1"/>
    <s v="12:00"/>
    <s v="Organising Branch"/>
    <n v="33"/>
  </r>
  <r>
    <x v="7"/>
    <s v="Children"/>
    <x v="1"/>
    <s v="Mother tongues - language explorers ages 3-6yo - storytelling, drama, arts&amp; crafts &amp; music"/>
    <x v="12"/>
    <n v="1"/>
    <x v="1"/>
    <s v="14:30"/>
    <s v="Organising Branch"/>
    <n v="20"/>
  </r>
  <r>
    <x v="7"/>
    <s v="Adult"/>
    <x v="11"/>
    <s v="Lámh session with Sylvia Angel"/>
    <x v="12"/>
    <n v="1"/>
    <x v="1"/>
    <s v="10:00"/>
    <s v="Eventbrite"/>
    <n v="7"/>
  </r>
  <r>
    <x v="7"/>
    <s v="Adult"/>
    <x v="2"/>
    <s v="Environmental Sustainability - in assoc with Collinstown park CC Adult Ed. Centre"/>
    <x v="13"/>
    <n v="1"/>
    <x v="1"/>
    <s v="10:00"/>
    <s v="Organising Branch"/>
    <n v="12"/>
  </r>
  <r>
    <x v="7"/>
    <s v="Adult"/>
    <x v="11"/>
    <s v="Adult Knitters Group"/>
    <x v="13"/>
    <n v="1"/>
    <x v="1"/>
    <s v="10:00"/>
    <s v="Booking N/A"/>
    <n v="12"/>
  </r>
  <r>
    <x v="7"/>
    <s v="Adult"/>
    <x v="2"/>
    <s v="SlainteCare - Parents Plus"/>
    <x v="13"/>
    <n v="1"/>
    <x v="1"/>
    <s v="09:45"/>
    <s v="Organising Branch"/>
    <n v="6"/>
  </r>
  <r>
    <x v="7"/>
    <s v="School Class"/>
    <x v="14"/>
    <s v="St. Peter Apostle Class Visit"/>
    <x v="13"/>
    <n v="1"/>
    <x v="1"/>
    <s v="10:00"/>
    <s v="Booking N/A"/>
    <n v="25"/>
  </r>
  <r>
    <x v="7"/>
    <s v="School Class"/>
    <x v="14"/>
    <s v="St. Peter Apostle SNS Class Visit"/>
    <x v="13"/>
    <n v="2"/>
    <x v="1"/>
    <s v="10:00"/>
    <s v="Booking N/A"/>
    <n v="40"/>
  </r>
  <r>
    <x v="7"/>
    <s v="Adult"/>
    <x v="11"/>
    <s v="Red Line Book Festival :  Conversations About Activism and Change - Independent Living Movement Ireland and Thirty Years of Disability Rights"/>
    <x v="13"/>
    <n v="1"/>
    <x v="1"/>
    <s v="11:00"/>
    <s v="Eventbrite"/>
    <n v="20"/>
  </r>
  <r>
    <x v="7"/>
    <s v="Adult"/>
    <x v="11"/>
    <s v="Clondalkin Writing Collective "/>
    <x v="13"/>
    <n v="1"/>
    <x v="1"/>
    <s v="18:30"/>
    <s v="Eventbrite"/>
    <n v="8"/>
  </r>
  <r>
    <x v="7"/>
    <s v="Adult"/>
    <x v="4"/>
    <s v="Using Toys to Support your childs Language (Part of NEuroDiverse South Programme)"/>
    <x v="13"/>
    <n v="1"/>
    <x v="1"/>
    <s v="19:00"/>
    <s v="Eventbrite"/>
    <n v="15"/>
  </r>
  <r>
    <x v="7"/>
    <s v="Children"/>
    <x v="15"/>
    <s v="TTRS"/>
    <x v="14"/>
    <n v="1"/>
    <x v="1"/>
    <s v="17:00"/>
    <s v="Organising Branch"/>
    <n v="8"/>
  </r>
  <r>
    <x v="7"/>
    <s v="Children"/>
    <x v="11"/>
    <s v="Knitting Club"/>
    <x v="14"/>
    <n v="1"/>
    <x v="1"/>
    <s v="19:00"/>
    <s v="Booking N/A"/>
    <n v="18"/>
  </r>
  <r>
    <x v="7"/>
    <s v="Adult"/>
    <x v="11"/>
    <s v="Adult Education - DDLETB - ESOL"/>
    <x v="14"/>
    <n v="1"/>
    <x v="1"/>
    <s v="10:00"/>
    <s v="Organising Branch"/>
    <n v="9"/>
  </r>
  <r>
    <x v="7"/>
    <s v="Adult"/>
    <x v="2"/>
    <s v="Irish for beginners - Begin Againer's  - wk 3 of 8"/>
    <x v="14"/>
    <n v="1"/>
    <x v="1"/>
    <s v="18:45"/>
    <s v="Organising Branch"/>
    <n v="8"/>
  </r>
  <r>
    <x v="7"/>
    <s v="Children"/>
    <x v="11"/>
    <s v="Piano lessons with Gwen"/>
    <x v="14"/>
    <n v="2"/>
    <x v="1"/>
    <s v="16:30, 17:30"/>
    <s v="Organising Branch"/>
    <n v="5"/>
  </r>
  <r>
    <x v="7"/>
    <s v="School Class"/>
    <x v="14"/>
    <s v=":St.Mary's JNS Class Visit"/>
    <x v="14"/>
    <n v="2"/>
    <x v="1"/>
    <s v="10:00"/>
    <s v="Booking N/A"/>
    <n v="40"/>
  </r>
  <r>
    <x v="7"/>
    <s v="Adult"/>
    <x v="13"/>
    <s v="Red Line Book Festival :  REIC Filíocht, Ceol, Scéalta"/>
    <x v="14"/>
    <n v="1"/>
    <x v="1"/>
    <s v="19:00"/>
    <s v="Eventbrite"/>
    <n v="20"/>
  </r>
  <r>
    <x v="7"/>
    <s v="Adult"/>
    <x v="11"/>
    <s v="Shared Reading"/>
    <x v="14"/>
    <n v="1"/>
    <x v="1"/>
    <s v="15:30"/>
    <s v="Organising Branch"/>
    <n v="5"/>
  </r>
  <r>
    <x v="7"/>
    <s v="Family"/>
    <x v="8"/>
    <s v="Community Support Manager for Family Carers"/>
    <x v="14"/>
    <n v="1"/>
    <x v="1"/>
    <s v="10:00"/>
    <s v="Booking N/A"/>
    <n v="10"/>
  </r>
  <r>
    <x v="7"/>
    <s v="Adult"/>
    <x v="11"/>
    <s v="Adult Ukulele practice"/>
    <x v="15"/>
    <n v="1"/>
    <x v="1"/>
    <s v="17:30"/>
    <s v="Organising Branch"/>
    <n v="18"/>
  </r>
  <r>
    <x v="7"/>
    <s v="Children"/>
    <x v="15"/>
    <s v="TTRS"/>
    <x v="15"/>
    <n v="1"/>
    <x v="1"/>
    <s v="17:00"/>
    <s v="Organising Branch"/>
    <n v="2"/>
  </r>
  <r>
    <x v="7"/>
    <s v="Adult"/>
    <x v="13"/>
    <s v="Meditation &amp; Exercise"/>
    <x v="15"/>
    <n v="1"/>
    <x v="1"/>
    <s v="19:15"/>
    <s v="Booking N/A"/>
    <n v="8"/>
  </r>
  <r>
    <x v="7"/>
    <s v="Adult"/>
    <x v="2"/>
    <s v="Mixed Crafts  - DDLETB - wk 3 o f 8"/>
    <x v="15"/>
    <n v="1"/>
    <x v="1"/>
    <s v="12:30"/>
    <s v="Organising Branch"/>
    <n v="7"/>
  </r>
  <r>
    <x v="7"/>
    <s v="Children"/>
    <x v="1"/>
    <s v="Ukelele sessions for children-Beginners(Age 7-10 Years) - wk 6 of 6"/>
    <x v="15"/>
    <n v="1"/>
    <x v="1"/>
    <s v="15:30"/>
    <s v="Organising Branch"/>
    <n v="8"/>
  </r>
  <r>
    <x v="7"/>
    <s v="Adult"/>
    <x v="2"/>
    <s v="SlainteCare - Parents Plus"/>
    <x v="15"/>
    <n v="1"/>
    <x v="1"/>
    <s v="09:45"/>
    <s v="Organising Branch"/>
    <n v="9"/>
  </r>
  <r>
    <x v="7"/>
    <s v="Adult"/>
    <x v="2"/>
    <s v="Healthy Food Made Easy - SDCP"/>
    <x v="15"/>
    <n v="1"/>
    <x v="1"/>
    <s v="09:30"/>
    <s v="Eventbrite"/>
    <n v="6"/>
  </r>
  <r>
    <x v="7"/>
    <s v="School Class"/>
    <x v="14"/>
    <s v="St.Mary's SNS Class Visit"/>
    <x v="15"/>
    <n v="2"/>
    <x v="1"/>
    <s v="10:00"/>
    <s v="Booking N/A"/>
    <n v="40"/>
  </r>
  <r>
    <x v="7"/>
    <s v="School Class"/>
    <x v="14"/>
    <s v="St.Peter Apostle SNS Class Visit"/>
    <x v="15"/>
    <n v="1"/>
    <x v="1"/>
    <s v="13:30"/>
    <s v="Booking N/A"/>
    <n v="20"/>
  </r>
  <r>
    <x v="7"/>
    <s v="Adult"/>
    <x v="5"/>
    <s v="Travellers' Group Meeting"/>
    <x v="16"/>
    <n v="1"/>
    <x v="1"/>
    <s v="10:00"/>
    <s v="Booking N/A"/>
    <n v="4"/>
  </r>
  <r>
    <x v="7"/>
    <s v="All"/>
    <x v="13"/>
    <s v="Music for Adults - Informal Music Session"/>
    <x v="16"/>
    <n v="0"/>
    <x v="1"/>
    <s v="10:30"/>
    <s v="Booking N/A"/>
    <m/>
  </r>
  <r>
    <x v="7"/>
    <s v="Adult"/>
    <x v="13"/>
    <s v="Coffee Morning for Adults"/>
    <x v="16"/>
    <n v="1"/>
    <x v="1"/>
    <s v="10:30"/>
    <s v="Booking N/A"/>
    <n v="4"/>
  </r>
  <r>
    <x v="7"/>
    <s v="Children"/>
    <x v="7"/>
    <s v="Chess club for ages 10+ - Wk 6 of 10"/>
    <x v="16"/>
    <n v="1"/>
    <x v="1"/>
    <s v="15:30"/>
    <s v="Organising Branch"/>
    <n v="10"/>
  </r>
  <r>
    <x v="7"/>
    <s v="Adult"/>
    <x v="11"/>
    <s v="Red Line Book Festival :  The Hole in the Ground - Movie and interview with screenwriter Stephen Shields"/>
    <x v="16"/>
    <n v="1"/>
    <x v="1"/>
    <s v="17:30"/>
    <s v="Eventbrite"/>
    <n v="9"/>
  </r>
  <r>
    <x v="7"/>
    <s v="School Class"/>
    <x v="14"/>
    <s v="St.Bernadette's Class Visit"/>
    <x v="16"/>
    <n v="1"/>
    <x v="1"/>
    <s v="10:00"/>
    <s v="Booking N/A"/>
    <n v="20"/>
  </r>
  <r>
    <x v="7"/>
    <s v="School Class"/>
    <x v="14"/>
    <s v="St.Bernadette's Class Visit - ASD"/>
    <x v="16"/>
    <n v="1"/>
    <x v="1"/>
    <s v="10:00"/>
    <s v="Booking N/A"/>
    <n v="15"/>
  </r>
  <r>
    <x v="7"/>
    <s v="Family"/>
    <x v="4"/>
    <s v="Parent and Toddler Group"/>
    <x v="17"/>
    <n v="0"/>
    <x v="1"/>
    <s v="10:00"/>
    <s v="Organising Branch"/>
    <m/>
  </r>
  <r>
    <x v="7"/>
    <s v="Adult"/>
    <x v="11"/>
    <s v="Adult Knitters Group"/>
    <x v="17"/>
    <n v="1"/>
    <x v="1"/>
    <s v="10:00"/>
    <s v="Booking N/A"/>
    <n v="18"/>
  </r>
  <r>
    <x v="7"/>
    <s v="Adult"/>
    <x v="5"/>
    <s v="Oxana &amp; Ukrainian Ladies' Group"/>
    <x v="17"/>
    <n v="1"/>
    <x v="1"/>
    <s v="10:00"/>
    <s v="Booking N/A"/>
    <n v="10"/>
  </r>
  <r>
    <x v="7"/>
    <s v="Adult"/>
    <x v="8"/>
    <s v="Community Group with Suicide Prevention Officer"/>
    <x v="17"/>
    <n v="1"/>
    <x v="1"/>
    <s v="10:00"/>
    <s v="Booking N/A"/>
    <n v="10"/>
  </r>
  <r>
    <x v="7"/>
    <s v="Adult"/>
    <x v="5"/>
    <s v="Clondalkin CAMHS Emotional Literacy group"/>
    <x v="17"/>
    <n v="1"/>
    <x v="1"/>
    <s v="10:00"/>
    <s v="Booking N/A"/>
    <n v="10"/>
  </r>
  <r>
    <x v="7"/>
    <s v="All"/>
    <x v="5"/>
    <s v="Sensory Saturday"/>
    <x v="18"/>
    <n v="1"/>
    <x v="1"/>
    <s v="10:00"/>
    <s v="Booking N/A"/>
    <n v="0"/>
  </r>
  <r>
    <x v="7"/>
    <s v="Children"/>
    <x v="5"/>
    <s v="Table Tennis Club"/>
    <x v="18"/>
    <n v="0"/>
    <x v="1"/>
    <s v="14:00"/>
    <s v="Booking N/A"/>
    <m/>
  </r>
  <r>
    <x v="7"/>
    <s v="Children"/>
    <x v="1"/>
    <s v="Mother tongues - language explorers ages 3-6yo - storytelling, drama, arts&amp; crafts &amp; music"/>
    <x v="18"/>
    <n v="1"/>
    <x v="1"/>
    <s v="14:30"/>
    <s v="Organising Branch"/>
    <n v="22"/>
  </r>
  <r>
    <x v="7"/>
    <s v="Children"/>
    <x v="4"/>
    <s v="Red Line Book Festival :  Roald Dahl and the Imagination Seekers (North Clondalkin Library at 11am)"/>
    <x v="18"/>
    <n v="2"/>
    <x v="1"/>
    <s v="11:00, 14:30"/>
    <s v="Eventbrite"/>
    <n v="50"/>
  </r>
  <r>
    <x v="7"/>
    <s v="Family"/>
    <x v="5"/>
    <s v="Nepaleese Community"/>
    <x v="18"/>
    <n v="0"/>
    <x v="1"/>
    <s v="11:00"/>
    <s v="Booking N/A"/>
    <m/>
  </r>
  <r>
    <x v="7"/>
    <s v="Adult"/>
    <x v="2"/>
    <s v="Environmental Sustainability - in assoc with Collinstown park CC Adult Ed. Centre"/>
    <x v="20"/>
    <n v="1"/>
    <x v="1"/>
    <s v="10:00"/>
    <s v="Organising Branch"/>
    <n v="6"/>
  </r>
  <r>
    <x v="7"/>
    <s v="Adult"/>
    <x v="11"/>
    <s v="Adult Knitters Group"/>
    <x v="20"/>
    <n v="1"/>
    <x v="1"/>
    <s v="10:00"/>
    <s v="Booking N/A"/>
    <n v="16"/>
  </r>
  <r>
    <x v="7"/>
    <s v="Adult"/>
    <x v="2"/>
    <s v="SlainteCare - Parents Plus"/>
    <x v="20"/>
    <n v="1"/>
    <x v="1"/>
    <s v="09:45"/>
    <s v="Organising Branch"/>
    <n v="7"/>
  </r>
  <r>
    <x v="7"/>
    <s v="School Class"/>
    <x v="14"/>
    <s v="St. Peter Apostle Class Visit"/>
    <x v="20"/>
    <n v="1"/>
    <x v="1"/>
    <s v="10:00"/>
    <s v="Booking N/A"/>
    <n v="20"/>
  </r>
  <r>
    <x v="7"/>
    <s v="School Class"/>
    <x v="14"/>
    <s v="St. Peter Apostle SNS Class Visit"/>
    <x v="20"/>
    <n v="2"/>
    <x v="1"/>
    <s v="10:00"/>
    <s v="Booking N/A"/>
    <n v="45"/>
  </r>
  <r>
    <x v="7"/>
    <s v="School Class"/>
    <x v="14"/>
    <s v="CBF : Una Woods - drawing"/>
    <x v="20"/>
    <n v="2"/>
    <x v="1"/>
    <s v="10:00, 11:15"/>
    <s v="Organising Branch"/>
    <n v="45"/>
  </r>
  <r>
    <x v="7"/>
    <s v="Children"/>
    <x v="3"/>
    <s v="Collinstown Park ESOL Book Club "/>
    <x v="20"/>
    <n v="0"/>
    <x v="1"/>
    <s v="12:30"/>
    <s v="Booking N/A"/>
    <n v="0"/>
  </r>
  <r>
    <x v="7"/>
    <s v="Children"/>
    <x v="15"/>
    <s v="TTRS"/>
    <x v="21"/>
    <n v="1"/>
    <x v="1"/>
    <s v="17:00"/>
    <s v="Organising Branch"/>
    <n v="11"/>
  </r>
  <r>
    <x v="7"/>
    <s v="Children"/>
    <x v="11"/>
    <s v="Knitting Club"/>
    <x v="21"/>
    <n v="1"/>
    <x v="1"/>
    <s v="19:00"/>
    <s v="Booking N/A"/>
    <n v="16"/>
  </r>
  <r>
    <x v="7"/>
    <s v="Adult"/>
    <x v="11"/>
    <s v="Adult Education - DDLETB - ESOL"/>
    <x v="21"/>
    <n v="1"/>
    <x v="1"/>
    <s v="10:00"/>
    <s v="Organising Branch"/>
    <n v="5"/>
  </r>
  <r>
    <x v="7"/>
    <s v="Adult"/>
    <x v="2"/>
    <s v="Irish for beginners - Begin Againer's  - wk 4 of 8"/>
    <x v="21"/>
    <n v="1"/>
    <x v="1"/>
    <s v="18:45"/>
    <s v="Organising Branch"/>
    <n v="4"/>
  </r>
  <r>
    <x v="7"/>
    <s v="Children"/>
    <x v="11"/>
    <s v="Piano lessons with Gwen"/>
    <x v="21"/>
    <n v="2"/>
    <x v="1"/>
    <s v="16:30, 17:30"/>
    <s v="Organising Branch"/>
    <n v="6"/>
  </r>
  <r>
    <x v="7"/>
    <s v="School Class"/>
    <x v="14"/>
    <s v=":St.Mary's JNS Class Visit"/>
    <x v="21"/>
    <n v="2"/>
    <x v="1"/>
    <s v="10:00"/>
    <s v="Booking N/A"/>
    <n v="45"/>
  </r>
  <r>
    <x v="7"/>
    <s v="Adult"/>
    <x v="11"/>
    <s v="Adult Ukulele practice"/>
    <x v="21"/>
    <n v="1"/>
    <x v="1"/>
    <s v="17:30"/>
    <s v="Organising Branch"/>
    <n v="19"/>
  </r>
  <r>
    <x v="7"/>
    <s v="Family"/>
    <x v="8"/>
    <s v="Community Support Manager for Family Carers"/>
    <x v="21"/>
    <n v="1"/>
    <x v="1"/>
    <s v="10:00"/>
    <s v="Booking N/A"/>
    <n v="4"/>
  </r>
  <r>
    <x v="7"/>
    <s v="Adult"/>
    <x v="2"/>
    <s v="SDCP workshop with MABS around budgeting advice."/>
    <x v="21"/>
    <n v="1"/>
    <x v="1"/>
    <s v="18:30"/>
    <s v="Booking N/A"/>
    <n v="4"/>
  </r>
  <r>
    <x v="7"/>
    <s v="Adult"/>
    <x v="3"/>
    <s v="NCL Adult Book Club"/>
    <x v="21"/>
    <n v="1"/>
    <x v="1"/>
    <s v="19:00"/>
    <s v="Organising Branch"/>
    <n v="9"/>
  </r>
  <r>
    <x v="7"/>
    <s v="Children"/>
    <x v="15"/>
    <s v="TTRS"/>
    <x v="22"/>
    <n v="1"/>
    <x v="1"/>
    <s v="17:00"/>
    <s v="Organising Branch"/>
    <n v="12"/>
  </r>
  <r>
    <x v="7"/>
    <s v="Adult"/>
    <x v="13"/>
    <s v="Meditation &amp; Exercise"/>
    <x v="22"/>
    <n v="1"/>
    <x v="1"/>
    <s v="19:15"/>
    <s v="Booking N/A"/>
    <n v="6"/>
  </r>
  <r>
    <x v="7"/>
    <s v="Adult"/>
    <x v="2"/>
    <s v="Mixed Crafts  - DDLETB - wk 4 o f 8"/>
    <x v="22"/>
    <n v="1"/>
    <x v="1"/>
    <s v="12:30"/>
    <s v="Organising Branch"/>
    <n v="7"/>
  </r>
  <r>
    <x v="7"/>
    <s v="All"/>
    <x v="2"/>
    <s v="The Night belongs to US - Noise Music - Open mic, DJ set, Comedy &amp; Improv"/>
    <x v="22"/>
    <n v="1"/>
    <x v="1"/>
    <s v="20:00 "/>
    <s v="Booking N/A"/>
    <n v="15"/>
  </r>
  <r>
    <x v="7"/>
    <s v="Adult"/>
    <x v="2"/>
    <s v="SlainteCare - Parents Plus"/>
    <x v="22"/>
    <n v="1"/>
    <x v="1"/>
    <s v="09:45"/>
    <s v="Organising Branch"/>
    <n v="4"/>
  </r>
  <r>
    <x v="7"/>
    <s v="School Class"/>
    <x v="1"/>
    <s v="CBF : Gerry Daly workshops Junior infants to third class"/>
    <x v="22"/>
    <n v="2"/>
    <x v="1"/>
    <s v="10:00, 11:15"/>
    <s v="Booking N/A"/>
    <n v="105"/>
  </r>
  <r>
    <x v="7"/>
    <s v="Adult"/>
    <x v="2"/>
    <s v="Healthy Food Made Easy - SDCP"/>
    <x v="22"/>
    <n v="1"/>
    <x v="1"/>
    <s v="09:30"/>
    <s v="Eventbrite"/>
    <n v="7"/>
  </r>
  <r>
    <x v="7"/>
    <s v="School Class"/>
    <x v="14"/>
    <s v="St.Peter Apostle SNS Class Visit"/>
    <x v="22"/>
    <n v="0"/>
    <x v="1"/>
    <s v="13:30"/>
    <s v="Booking N/A"/>
    <m/>
  </r>
  <r>
    <x v="7"/>
    <s v="Adult"/>
    <x v="2"/>
    <s v="Clondalkin Autism Support Group"/>
    <x v="22"/>
    <n v="1"/>
    <x v="1"/>
    <s v="18:30"/>
    <s v="Booking N/A"/>
    <n v="25"/>
  </r>
  <r>
    <x v="7"/>
    <s v="Adult"/>
    <x v="13"/>
    <s v="Coffee Morning for Adults"/>
    <x v="23"/>
    <n v="1"/>
    <x v="1"/>
    <s v="10:30"/>
    <s v="Booking N/A"/>
    <n v="7"/>
  </r>
  <r>
    <x v="7"/>
    <s v="Children"/>
    <x v="7"/>
    <s v="Chess club for ages 10+ - Wk 7 of 10"/>
    <x v="23"/>
    <n v="0"/>
    <x v="1"/>
    <s v="15:30"/>
    <s v="Organising Branch"/>
    <m/>
  </r>
  <r>
    <x v="7"/>
    <s v="School Class"/>
    <x v="14"/>
    <s v="St.Bernadette's Class Visit"/>
    <x v="23"/>
    <n v="2"/>
    <x v="1"/>
    <s v="10:00"/>
    <s v="Booking N/A"/>
    <n v="40"/>
  </r>
  <r>
    <x v="7"/>
    <s v="School Class"/>
    <x v="14"/>
    <s v="St.Bernadette's Class Visit - ASD"/>
    <x v="23"/>
    <n v="1"/>
    <x v="1"/>
    <s v="10:00"/>
    <s v="Booking N/A"/>
    <n v="5"/>
  </r>
  <r>
    <x v="7"/>
    <s v="Adult"/>
    <x v="5"/>
    <s v="Fibromyalgia Support group"/>
    <x v="23"/>
    <n v="1"/>
    <x v="1"/>
    <s v="11:30"/>
    <s v="Booking N/A"/>
    <n v="4"/>
  </r>
  <r>
    <x v="7"/>
    <s v="Adult"/>
    <x v="5"/>
    <s v="Traveller's support group"/>
    <x v="23"/>
    <n v="1"/>
    <x v="1"/>
    <s v="10:00"/>
    <s v="Booking N/A"/>
    <n v="4"/>
  </r>
  <r>
    <x v="7"/>
    <s v="Adult"/>
    <x v="11"/>
    <s v="Adult Ukulele practice"/>
    <x v="23"/>
    <n v="0"/>
    <x v="1"/>
    <s v="10:00"/>
    <s v="Organising Branch"/>
    <m/>
  </r>
  <r>
    <x v="7"/>
    <s v="Teen"/>
    <x v="21"/>
    <s v="School Completion worker &amp; student"/>
    <x v="23"/>
    <n v="1"/>
    <x v="1"/>
    <s v="14:00"/>
    <s v="Booking N/A"/>
    <n v="2"/>
  </r>
  <r>
    <x v="7"/>
    <s v="Adult"/>
    <x v="5"/>
    <s v="Fibromyalgia Support group"/>
    <x v="23"/>
    <n v="1"/>
    <x v="1"/>
    <s v="11:30"/>
    <s v="Booking N/A"/>
    <n v="4"/>
  </r>
  <r>
    <x v="7"/>
    <s v="Family"/>
    <x v="4"/>
    <s v="Parent and Toddler Group"/>
    <x v="24"/>
    <n v="1"/>
    <x v="1"/>
    <s v="10:00"/>
    <s v="Booking N/A"/>
    <n v="4"/>
  </r>
  <r>
    <x v="7"/>
    <s v="Adult"/>
    <x v="11"/>
    <s v="Adult Knitters Group"/>
    <x v="24"/>
    <n v="1"/>
    <x v="1"/>
    <s v="10:00"/>
    <s v="Booking N/A"/>
    <n v="18"/>
  </r>
  <r>
    <x v="7"/>
    <s v="Children"/>
    <x v="5"/>
    <s v="Sarah Sparkles Toddler Time"/>
    <x v="24"/>
    <n v="1"/>
    <x v="1"/>
    <s v="10:00"/>
    <s v="Booking N/A"/>
    <n v="30"/>
  </r>
  <r>
    <x v="7"/>
    <s v="Adult"/>
    <x v="5"/>
    <s v="Oxana &amp; Ukrainian Ladies' Group"/>
    <x v="24"/>
    <n v="0"/>
    <x v="1"/>
    <s v="10:00"/>
    <s v="Booking N/A"/>
    <m/>
  </r>
  <r>
    <x v="7"/>
    <s v="Adult"/>
    <x v="13"/>
    <s v="NCL Cinema Club"/>
    <x v="24"/>
    <n v="1"/>
    <x v="1"/>
    <s v="13:00"/>
    <s v="Booking N/A"/>
    <n v="2"/>
  </r>
  <r>
    <x v="7"/>
    <s v="Adult"/>
    <x v="11"/>
    <s v="Adult Knitters Group"/>
    <x v="25"/>
    <n v="1"/>
    <x v="1"/>
    <s v="10:00"/>
    <s v="Booking N/A"/>
    <n v="16"/>
  </r>
  <r>
    <x v="7"/>
    <s v="Children"/>
    <x v="11"/>
    <s v="Piano lessons with Gwen"/>
    <x v="25"/>
    <n v="0"/>
    <x v="1"/>
    <s v="16:30, 17:30"/>
    <s v="Organising Branch"/>
    <m/>
  </r>
  <r>
    <x v="7"/>
    <s v="Children"/>
    <x v="1"/>
    <s v="Halloween - Spooky Cooky - Ages 6-9"/>
    <x v="25"/>
    <n v="1"/>
    <x v="1"/>
    <s v="13:00"/>
    <s v="Organising Branch"/>
    <n v="12"/>
  </r>
  <r>
    <x v="7"/>
    <s v="Children"/>
    <x v="1"/>
    <s v="Halloween Fancy Dress Competition"/>
    <x v="25"/>
    <n v="1"/>
    <x v="1"/>
    <s v="15:00"/>
    <s v="Booking N/A"/>
    <n v="30"/>
  </r>
  <r>
    <x v="7"/>
    <s v="Adult"/>
    <x v="11"/>
    <s v="Adult Ukulele practice"/>
    <x v="25"/>
    <n v="0"/>
    <x v="1"/>
    <s v="17:30"/>
    <s v="Organising Branch"/>
    <m/>
  </r>
  <r>
    <x v="7"/>
    <s v="Family"/>
    <x v="3"/>
    <s v="Shared Reading"/>
    <x v="25"/>
    <n v="1"/>
    <x v="1"/>
    <s v="10:00"/>
    <s v="Booking N/A"/>
    <n v="4"/>
  </r>
  <r>
    <x v="7"/>
    <s v="Adult"/>
    <x v="2"/>
    <s v="Clondalkin Autism Support Group"/>
    <x v="38"/>
    <n v="1"/>
    <x v="1"/>
    <s v="18:30"/>
    <s v="Booking N/A"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8"/>
    <s v="Children"/>
    <x v="1"/>
    <s v="CBF : Alan Nolan’s Pirate Ireland. School event for 2nd - 5th Class."/>
    <x v="3"/>
    <n v="1"/>
    <x v="1"/>
    <s v="09:30"/>
    <s v="Organising Branch"/>
    <n v="30"/>
  </r>
  <r>
    <x v="8"/>
    <s v="Children"/>
    <x v="4"/>
    <s v="Visit from local playgroup"/>
    <x v="3"/>
    <n v="1"/>
    <x v="1"/>
    <s v="11:30"/>
    <s v="Organising Branch"/>
    <n v="25"/>
  </r>
  <r>
    <x v="8"/>
    <s v="Children"/>
    <x v="16"/>
    <s v="Storytime: 3-5 year olds"/>
    <x v="3"/>
    <n v="1"/>
    <x v="1"/>
    <s v="14:30"/>
    <s v="Booking N/A"/>
    <n v="2"/>
  </r>
  <r>
    <x v="8"/>
    <s v="Children"/>
    <x v="1"/>
    <s v="Craft &amp; Storytime for pre-school children"/>
    <x v="9"/>
    <n v="1"/>
    <x v="1"/>
    <s v="10:30"/>
    <s v="Eventbrite"/>
    <n v="2"/>
  </r>
  <r>
    <x v="8"/>
    <s v="Children"/>
    <x v="16"/>
    <s v="Storytime: 3-5 year olds"/>
    <x v="9"/>
    <n v="1"/>
    <x v="1"/>
    <s v="14:30"/>
    <s v="Booking N/A"/>
    <n v="3"/>
  </r>
  <r>
    <x v="8"/>
    <s v="Children"/>
    <x v="1"/>
    <s v="CBF : Lego Stories (Children's Book Festival)"/>
    <x v="10"/>
    <n v="1"/>
    <x v="1"/>
    <s v="15:30"/>
    <s v="Eventbrite"/>
    <n v="6"/>
  </r>
  <r>
    <x v="8"/>
    <s v="Children"/>
    <x v="4"/>
    <s v="Visit from local naonraí, as Gaeilge"/>
    <x v="15"/>
    <n v="1"/>
    <x v="1"/>
    <s v="11:30"/>
    <s v="Organising Branch"/>
    <n v="26"/>
  </r>
  <r>
    <x v="8"/>
    <s v="Children"/>
    <x v="16"/>
    <s v="Storytime: 3-5 year olds"/>
    <x v="15"/>
    <n v="1"/>
    <x v="1"/>
    <s v="14:30"/>
    <s v="Booking N/A"/>
    <n v="3"/>
  </r>
  <r>
    <x v="8"/>
    <s v="Children"/>
    <x v="7"/>
    <s v="Hallowe'en LED Cards for 9-12 year olds"/>
    <x v="15"/>
    <n v="1"/>
    <x v="1"/>
    <s v="15:30"/>
    <s v="Eventbrite"/>
    <n v="4"/>
  </r>
  <r>
    <x v="8"/>
    <s v="Children"/>
    <x v="4"/>
    <s v="Musical Tots"/>
    <x v="18"/>
    <n v="1"/>
    <x v="1"/>
    <s v="10:30"/>
    <s v="Eventbrite"/>
    <n v="16"/>
  </r>
  <r>
    <x v="8"/>
    <s v="Adult"/>
    <x v="12"/>
    <s v="Facilitated visit from Stewart's clients"/>
    <x v="22"/>
    <n v="1"/>
    <x v="1"/>
    <s v="13:45"/>
    <s v="Booking N/A"/>
    <n v="7"/>
  </r>
  <r>
    <x v="8"/>
    <s v="Children"/>
    <x v="16"/>
    <s v="Hallowe'en Storytime: 3-5 year olds"/>
    <x v="22"/>
    <n v="1"/>
    <x v="1"/>
    <s v="14:30"/>
    <s v="Booking N/A"/>
    <n v="7"/>
  </r>
  <r>
    <x v="8"/>
    <s v="Children"/>
    <x v="1"/>
    <s v="Hallowe'en Crafts For 5-8 year olds"/>
    <x v="23"/>
    <n v="1"/>
    <x v="1"/>
    <s v="15:30"/>
    <s v="Eventbrite"/>
    <n v="5"/>
  </r>
  <r>
    <x v="8"/>
    <s v="Children"/>
    <x v="1"/>
    <s v="Illustrating History Workshop with Alan Dunne. Online workshop for schools."/>
    <x v="39"/>
    <n v="2"/>
    <x v="3"/>
    <s v="0:00"/>
    <s v="Organising Branch"/>
    <n v="60"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9"/>
    <s v="Playschool/Creche"/>
    <x v="5"/>
    <s v="Helena Giddy Studios - Mindfulness Session"/>
    <x v="21"/>
    <n v="1"/>
    <x v="1"/>
    <s v="10.30"/>
    <s v="Organising Branch"/>
    <n v="12"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10"/>
    <s v="All"/>
    <x v="22"/>
    <s v="Beata Knapik, The Celtic Knots: Irish and Polish Inspirations' Exhibition 2nd Oct -31st Oct"/>
    <x v="1"/>
    <n v="1"/>
    <x v="1"/>
    <s v="10:00"/>
    <s v="Booking N/A"/>
    <n v="200"/>
  </r>
  <r>
    <x v="10"/>
    <s v="School Class"/>
    <x v="14"/>
    <s v="Class Visit Scoil Maelruain SNS"/>
    <x v="1"/>
    <n v="1"/>
    <x v="1"/>
    <s v="10:00"/>
    <s v="Booking N/A"/>
    <n v="25"/>
  </r>
  <r>
    <x v="10"/>
    <s v="Adult"/>
    <x v="2"/>
    <s v="DDLETB: Basic Computer Course"/>
    <x v="1"/>
    <n v="1"/>
    <x v="1"/>
    <s v="11:00"/>
    <s v="Organising Branch"/>
    <n v="12"/>
  </r>
  <r>
    <x v="10"/>
    <s v="Adult"/>
    <x v="5"/>
    <s v="English Language Classes"/>
    <x v="1"/>
    <n v="1"/>
    <x v="1"/>
    <s v="11:15"/>
    <s v="Booking N/A"/>
    <n v="32"/>
  </r>
  <r>
    <x v="10"/>
    <s v="Adult"/>
    <x v="5"/>
    <s v="Irish for beginners"/>
    <x v="1"/>
    <n v="1"/>
    <x v="1"/>
    <s v="18:30"/>
    <s v="Booking N/A"/>
    <n v="13"/>
  </r>
  <r>
    <x v="10"/>
    <s v="School Class"/>
    <x v="14"/>
    <s v="CBF: Alan Nolan"/>
    <x v="2"/>
    <n v="2"/>
    <x v="1"/>
    <s v="10:00"/>
    <s v="Organising Branch"/>
    <n v="25"/>
  </r>
  <r>
    <x v="10"/>
    <s v="Adult"/>
    <x v="5"/>
    <s v="English Language Classes"/>
    <x v="2"/>
    <n v="1"/>
    <x v="1"/>
    <s v="11:15"/>
    <s v="Booking N/A"/>
    <n v="32"/>
  </r>
  <r>
    <x v="10"/>
    <s v="Children"/>
    <x v="16"/>
    <s v="Storytime with Arts and Crafts"/>
    <x v="2"/>
    <n v="1"/>
    <x v="1"/>
    <s v="15:30"/>
    <s v="Booking N/A"/>
    <n v="12"/>
  </r>
  <r>
    <x v="10"/>
    <s v="Adult"/>
    <x v="5"/>
    <s v="Noise Music DJ Collective"/>
    <x v="2"/>
    <n v="1"/>
    <x v="1"/>
    <s v="17:00"/>
    <s v="Booking N/A"/>
    <n v="6"/>
  </r>
  <r>
    <x v="10"/>
    <s v="Adult"/>
    <x v="2"/>
    <s v="DDLETB: Art for Beginners"/>
    <x v="3"/>
    <n v="1"/>
    <x v="1"/>
    <s v="10:00"/>
    <s v="Organising Branch"/>
    <n v="18"/>
  </r>
  <r>
    <x v="10"/>
    <s v="Adult"/>
    <x v="2"/>
    <s v="Age Action Class"/>
    <x v="3"/>
    <n v="1"/>
    <x v="1"/>
    <s v="10:30"/>
    <s v="Booking N/A"/>
    <n v="2"/>
  </r>
  <r>
    <x v="0"/>
    <m/>
    <x v="0"/>
    <m/>
    <x v="0"/>
    <m/>
    <x v="0"/>
    <m/>
    <m/>
    <m/>
  </r>
  <r>
    <x v="10"/>
    <s v="Adult"/>
    <x v="5"/>
    <s v="English Language Classes"/>
    <x v="3"/>
    <n v="1"/>
    <x v="1"/>
    <s v="11:15"/>
    <s v="Booking N/A"/>
    <n v="32"/>
  </r>
  <r>
    <x v="10"/>
    <s v="Adult"/>
    <x v="5"/>
    <s v="Hobby Hub"/>
    <x v="3"/>
    <n v="1"/>
    <x v="1"/>
    <s v="18:00"/>
    <s v="Booking N/A"/>
    <n v="2"/>
  </r>
  <r>
    <x v="10"/>
    <s v="Adult"/>
    <x v="2"/>
    <s v="Tallaght health awareness week: The importance of eating well and moving through the menopause’"/>
    <x v="3"/>
    <n v="1"/>
    <x v="1"/>
    <s v="18:00"/>
    <s v="Booking N/A"/>
    <n v="20"/>
  </r>
  <r>
    <x v="10"/>
    <s v="Children"/>
    <x v="5"/>
    <s v="E&amp;S: Kids Upcycle Workshop"/>
    <x v="4"/>
    <n v="1"/>
    <x v="1"/>
    <s v="15:30"/>
    <s v="Eventbrite"/>
    <n v="7"/>
  </r>
  <r>
    <x v="10"/>
    <s v="Adult"/>
    <x v="5"/>
    <s v="English Language Classes"/>
    <x v="4"/>
    <n v="1"/>
    <x v="1"/>
    <s v="11:15"/>
    <s v="Booking N/A"/>
    <n v="32"/>
  </r>
  <r>
    <x v="10"/>
    <s v="All"/>
    <x v="22"/>
    <s v="Launch of Beata Knapic exhibition "/>
    <x v="4"/>
    <n v="1"/>
    <x v="1"/>
    <s v="18:00"/>
    <s v="Booking N/A"/>
    <n v="30"/>
  </r>
  <r>
    <x v="10"/>
    <s v="Adult"/>
    <x v="5"/>
    <s v="BRI Art Class"/>
    <x v="5"/>
    <n v="1"/>
    <x v="1"/>
    <m/>
    <s v="Booking N/A"/>
    <n v="5"/>
  </r>
  <r>
    <x v="10"/>
    <s v="Teen"/>
    <x v="5"/>
    <s v="Relaxing Manga Portrait Workshop for Teens with Shota Kotake"/>
    <x v="6"/>
    <n v="1"/>
    <x v="1"/>
    <s v="11:00"/>
    <s v="Booking N/A"/>
    <n v="8"/>
  </r>
  <r>
    <x v="10"/>
    <s v="Adult"/>
    <x v="2"/>
    <s v="DDLETB: Basic Computer Course"/>
    <x v="7"/>
    <n v="1"/>
    <x v="1"/>
    <s v="11:00"/>
    <s v="Organising Branch"/>
    <n v="12"/>
  </r>
  <r>
    <x v="10"/>
    <s v="Adult"/>
    <x v="5"/>
    <s v="English Language Classes"/>
    <x v="7"/>
    <n v="1"/>
    <x v="1"/>
    <s v="11:15"/>
    <s v="Booking N/A"/>
    <n v="32"/>
  </r>
  <r>
    <x v="10"/>
    <s v="Adult"/>
    <x v="5"/>
    <s v="Irish for beginners"/>
    <x v="7"/>
    <n v="1"/>
    <x v="1"/>
    <s v="18:30"/>
    <s v="Booking N/A"/>
    <n v="11"/>
  </r>
  <r>
    <x v="10"/>
    <s v="School Class"/>
    <x v="14"/>
    <s v="CBF: Shane Hegarty"/>
    <x v="8"/>
    <n v="2"/>
    <x v="1"/>
    <s v="10:00"/>
    <s v="Organising Branch"/>
    <n v="25"/>
  </r>
  <r>
    <x v="10"/>
    <s v="Adult"/>
    <x v="5"/>
    <s v="English Language Classes"/>
    <x v="8"/>
    <n v="1"/>
    <x v="1"/>
    <s v="11:15"/>
    <s v="Booking N/A"/>
    <n v="32"/>
  </r>
  <r>
    <x v="10"/>
    <s v="Adult"/>
    <x v="5"/>
    <s v="Mindfulness and Other Approaches to Anxiety &amp; Depression"/>
    <x v="8"/>
    <n v="1"/>
    <x v="1"/>
    <s v="14:00"/>
    <s v="Booking N/A"/>
    <n v="30"/>
  </r>
  <r>
    <x v="10"/>
    <s v="Children"/>
    <x v="16"/>
    <s v="Storytime with Arts and Crafts"/>
    <x v="8"/>
    <n v="1"/>
    <x v="1"/>
    <s v="15:30"/>
    <s v="Booking N/A"/>
    <n v="10"/>
  </r>
  <r>
    <x v="10"/>
    <s v="Adult"/>
    <x v="5"/>
    <s v="Noise Music DJ Collective"/>
    <x v="8"/>
    <n v="1"/>
    <x v="1"/>
    <s v="17:00"/>
    <s v="Booking N/A"/>
    <n v="8"/>
  </r>
  <r>
    <x v="10"/>
    <s v="Children"/>
    <x v="15"/>
    <s v="TTRS"/>
    <x v="8"/>
    <n v="1"/>
    <x v="1"/>
    <s v="17:00"/>
    <s v="Booking N/A"/>
    <n v="8"/>
  </r>
  <r>
    <x v="10"/>
    <s v="Adult"/>
    <x v="5"/>
    <s v="Tallaght Historical Society Lecture"/>
    <x v="8"/>
    <n v="1"/>
    <x v="1"/>
    <s v="19:00"/>
    <s v="Booking N/A"/>
    <n v="15"/>
  </r>
  <r>
    <x v="10"/>
    <s v="Family"/>
    <x v="5"/>
    <s v="E&amp;S: Kids Halloween Costume Swap"/>
    <x v="9"/>
    <n v="1"/>
    <x v="1"/>
    <s v="17:00"/>
    <s v="Booking N/A"/>
    <n v="50"/>
  </r>
  <r>
    <x v="10"/>
    <s v="Adult"/>
    <x v="2"/>
    <s v="DDLETB: Art for Beginners"/>
    <x v="9"/>
    <n v="1"/>
    <x v="1"/>
    <s v="10:00"/>
    <s v="Organising Branch"/>
    <n v="18"/>
  </r>
  <r>
    <x v="10"/>
    <s v="School Class"/>
    <x v="14"/>
    <s v="CBF: Karen Harte"/>
    <x v="9"/>
    <n v="2"/>
    <x v="1"/>
    <s v="10:00"/>
    <s v="Organising Branch"/>
    <n v="25"/>
  </r>
  <r>
    <x v="10"/>
    <s v="Adult"/>
    <x v="2"/>
    <s v="Age Action Class"/>
    <x v="9"/>
    <n v="1"/>
    <x v="1"/>
    <s v="10:30"/>
    <s v="Booking N/A"/>
    <n v="3"/>
  </r>
  <r>
    <x v="10"/>
    <s v="Children"/>
    <x v="5"/>
    <s v="Musical Tots with Karen"/>
    <x v="9"/>
    <n v="1"/>
    <x v="1"/>
    <s v="10:30"/>
    <s v="Booking N/A"/>
    <n v="60"/>
  </r>
  <r>
    <x v="10"/>
    <s v="Adult"/>
    <x v="5"/>
    <s v="English Language Classes"/>
    <x v="9"/>
    <n v="1"/>
    <x v="1"/>
    <s v="11:15"/>
    <s v="Booking N/A"/>
    <n v="32"/>
  </r>
  <r>
    <x v="10"/>
    <s v="Adult"/>
    <x v="2"/>
    <s v="Adult Day service information evening"/>
    <x v="9"/>
    <n v="1"/>
    <x v="1"/>
    <s v="16:00"/>
    <s v="Booking N/A"/>
    <n v="100"/>
  </r>
  <r>
    <x v="10"/>
    <s v="Children"/>
    <x v="15"/>
    <s v="TTRS"/>
    <x v="9"/>
    <n v="1"/>
    <x v="1"/>
    <s v="17:00"/>
    <s v="Booking N/A"/>
    <n v="10"/>
  </r>
  <r>
    <x v="10"/>
    <s v="Adult"/>
    <x v="5"/>
    <s v="Hobby Hub"/>
    <x v="9"/>
    <n v="1"/>
    <x v="1"/>
    <s v="18:00"/>
    <s v="Booking N/A"/>
    <n v="6"/>
  </r>
  <r>
    <x v="10"/>
    <s v="Adult"/>
    <x v="3"/>
    <s v="New Chapters Book Club"/>
    <x v="9"/>
    <n v="1"/>
    <x v="2"/>
    <s v="19:00"/>
    <s v="Booking N/A"/>
    <n v="5"/>
  </r>
  <r>
    <x v="10"/>
    <s v="Adult"/>
    <x v="2"/>
    <s v="Talk for Sepsis awareness month"/>
    <x v="10"/>
    <n v="1"/>
    <x v="1"/>
    <s v="10:30"/>
    <s v="Booking N/A"/>
    <n v="18"/>
  </r>
  <r>
    <x v="10"/>
    <s v="Adult"/>
    <x v="5"/>
    <s v="English Language Classes"/>
    <x v="10"/>
    <n v="1"/>
    <x v="1"/>
    <s v="11:15"/>
    <s v="Booking N/A"/>
    <n v="32"/>
  </r>
  <r>
    <x v="10"/>
    <s v="Children"/>
    <x v="5"/>
    <s v="Harry Potter Book Day Table Quiz"/>
    <x v="10"/>
    <n v="1"/>
    <x v="1"/>
    <s v="15:30"/>
    <s v="Booking N/A"/>
    <n v="18"/>
  </r>
  <r>
    <x v="10"/>
    <s v="Adult"/>
    <x v="5"/>
    <s v="Red Line Book Festival :  Redline Noise"/>
    <x v="10"/>
    <n v="1"/>
    <x v="1"/>
    <s v="18:00"/>
    <s v="Eventbrite"/>
    <n v="6"/>
  </r>
  <r>
    <x v="10"/>
    <s v="School Class"/>
    <x v="21"/>
    <s v="Leaving cert applied Firhouse educate together "/>
    <x v="11"/>
    <n v="1"/>
    <x v="1"/>
    <s v="09:45"/>
    <s v="Booking N/A"/>
    <n v="15"/>
  </r>
  <r>
    <x v="10"/>
    <s v="Adult"/>
    <x v="5"/>
    <s v="Older People's Council"/>
    <x v="11"/>
    <n v="1"/>
    <x v="1"/>
    <s v="10:00"/>
    <s v="Booking N/A"/>
    <n v="20"/>
  </r>
  <r>
    <x v="10"/>
    <s v="Adult"/>
    <x v="5"/>
    <s v="BRI Art Class"/>
    <x v="11"/>
    <n v="1"/>
    <x v="1"/>
    <m/>
    <s v="Booking N/A"/>
    <n v="5"/>
  </r>
  <r>
    <x v="10"/>
    <s v="Adult"/>
    <x v="13"/>
    <s v="Irish Crochet Lace Revival Group"/>
    <x v="12"/>
    <n v="1"/>
    <x v="1"/>
    <s v="10:00"/>
    <s v="Booking N/A"/>
    <n v="20"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10"/>
    <s v="Adult"/>
    <x v="2"/>
    <s v="DDLETB: Basic Computer Course"/>
    <x v="13"/>
    <n v="1"/>
    <x v="1"/>
    <s v="11:00"/>
    <s v="Organising Branch"/>
    <n v="12"/>
  </r>
  <r>
    <x v="10"/>
    <s v="Adult"/>
    <x v="5"/>
    <s v="English Language Classes"/>
    <x v="13"/>
    <n v="1"/>
    <x v="1"/>
    <s v="11:15"/>
    <s v="Booking N/A"/>
    <n v="32"/>
  </r>
  <r>
    <x v="10"/>
    <s v="School Class"/>
    <x v="14"/>
    <s v="Class Visit St Marks"/>
    <x v="13"/>
    <n v="1"/>
    <x v="1"/>
    <s v="12:30"/>
    <s v="Booking N/A"/>
    <n v="25"/>
  </r>
  <r>
    <x v="10"/>
    <s v="Adult"/>
    <x v="8"/>
    <s v="South Dublin Retirees - History Talk with Tomás Maher"/>
    <x v="13"/>
    <n v="1"/>
    <x v="1"/>
    <s v="14:30"/>
    <s v="Booking N/A"/>
    <n v="20"/>
  </r>
  <r>
    <x v="10"/>
    <s v="Adult"/>
    <x v="5"/>
    <s v="Red Line Book Festival :   Short Story Workshop with Brian Kirk"/>
    <x v="13"/>
    <n v="1"/>
    <x v="1"/>
    <s v="17:00"/>
    <s v="Eventbrite"/>
    <n v="10"/>
  </r>
  <r>
    <x v="10"/>
    <s v="Adult"/>
    <x v="5"/>
    <s v="Irish for beginners"/>
    <x v="13"/>
    <n v="1"/>
    <x v="1"/>
    <s v="18:30"/>
    <s v="Booking N/A"/>
    <n v="10"/>
  </r>
  <r>
    <x v="10"/>
    <s v="Adult"/>
    <x v="5"/>
    <s v="Red Line Book Festival :  Murder most Horrid"/>
    <x v="14"/>
    <n v="1"/>
    <x v="1"/>
    <s v="10:30"/>
    <s v="Eventbrite"/>
    <n v="55"/>
  </r>
  <r>
    <x v="10"/>
    <s v="Adult"/>
    <x v="5"/>
    <s v="English Language Classes"/>
    <x v="14"/>
    <n v="1"/>
    <x v="1"/>
    <s v="11:15"/>
    <s v="Booking N/A"/>
    <n v="32"/>
  </r>
  <r>
    <x v="10"/>
    <s v="Children"/>
    <x v="16"/>
    <s v="Storytime with Arts and Crafts"/>
    <x v="14"/>
    <n v="1"/>
    <x v="1"/>
    <s v="15:30"/>
    <s v="Booking N/A"/>
    <n v="15"/>
  </r>
  <r>
    <x v="10"/>
    <s v="Adult"/>
    <x v="5"/>
    <s v="Noise Music DJ Collective"/>
    <x v="14"/>
    <n v="1"/>
    <x v="1"/>
    <s v="17:00"/>
    <s v="Booking N/A"/>
    <n v="6"/>
  </r>
  <r>
    <x v="10"/>
    <s v="Children"/>
    <x v="15"/>
    <s v="TTRS"/>
    <x v="14"/>
    <n v="1"/>
    <x v="1"/>
    <s v="17:00"/>
    <s v="Booking N/A"/>
    <n v="8"/>
  </r>
  <r>
    <x v="10"/>
    <s v="Adult"/>
    <x v="2"/>
    <s v="DDLETB: Art for Beginners"/>
    <x v="15"/>
    <n v="1"/>
    <x v="1"/>
    <s v="10:00"/>
    <s v="Organising Branch"/>
    <n v="12"/>
  </r>
  <r>
    <x v="10"/>
    <s v="Adult"/>
    <x v="2"/>
    <s v="Age Action Class"/>
    <x v="15"/>
    <n v="1"/>
    <x v="1"/>
    <s v="10:30"/>
    <s v="Booking N/A"/>
    <n v="2"/>
  </r>
  <r>
    <x v="10"/>
    <s v="Children"/>
    <x v="5"/>
    <s v="Gymboree with Agata"/>
    <x v="15"/>
    <n v="1"/>
    <x v="1"/>
    <s v="10:30"/>
    <s v="Booking N/A"/>
    <n v="40"/>
  </r>
  <r>
    <x v="10"/>
    <s v="Adult"/>
    <x v="5"/>
    <s v="Irish Heart Foundation Group"/>
    <x v="15"/>
    <n v="1"/>
    <x v="1"/>
    <s v="11:00"/>
    <s v="Booking N/A"/>
    <n v="15"/>
  </r>
  <r>
    <x v="10"/>
    <s v="Adult"/>
    <x v="5"/>
    <s v="English Language Classes"/>
    <x v="15"/>
    <n v="1"/>
    <x v="1"/>
    <s v="11:15"/>
    <s v="Booking N/A"/>
    <n v="32"/>
  </r>
  <r>
    <x v="10"/>
    <s v="Children"/>
    <x v="15"/>
    <s v="TTRS"/>
    <x v="15"/>
    <n v="1"/>
    <x v="1"/>
    <s v="17:00"/>
    <s v="Booking N/A"/>
    <n v="8"/>
  </r>
  <r>
    <x v="10"/>
    <s v="Adult"/>
    <x v="5"/>
    <s v="Hobby Hub"/>
    <x v="15"/>
    <n v="1"/>
    <x v="1"/>
    <s v="18:00"/>
    <s v="Booking N/A"/>
    <n v="6"/>
  </r>
  <r>
    <x v="10"/>
    <s v="Adult"/>
    <x v="5"/>
    <s v="E&amp;S: Upcycling workshop with Niki"/>
    <x v="15"/>
    <n v="1"/>
    <x v="1"/>
    <s v="18:00"/>
    <s v="Eventbrite"/>
    <n v="5"/>
  </r>
  <r>
    <x v="10"/>
    <s v="Adult"/>
    <x v="3"/>
    <s v="Books and Places Book Club"/>
    <x v="15"/>
    <n v="1"/>
    <x v="1"/>
    <s v="18:30"/>
    <s v="Booking N/A"/>
    <n v="6"/>
  </r>
  <r>
    <x v="10"/>
    <s v="Children"/>
    <x v="3"/>
    <s v="Junior Book Club"/>
    <x v="16"/>
    <n v="1"/>
    <x v="4"/>
    <s v="15:30"/>
    <s v="Booking N/A"/>
    <n v="8"/>
  </r>
  <r>
    <x v="10"/>
    <s v="Adult"/>
    <x v="5"/>
    <s v="English Language Classes"/>
    <x v="16"/>
    <n v="1"/>
    <x v="1"/>
    <s v="11:15"/>
    <s v="Booking N/A"/>
    <n v="32"/>
  </r>
  <r>
    <x v="10"/>
    <s v="Adult"/>
    <x v="5"/>
    <s v="406 days, movie screening"/>
    <x v="16"/>
    <n v="1"/>
    <x v="1"/>
    <s v="18:00"/>
    <s v="Booking N/A"/>
    <n v="5"/>
  </r>
  <r>
    <x v="10"/>
    <s v="Adult"/>
    <x v="5"/>
    <s v="Black History Month Talk"/>
    <x v="17"/>
    <n v="1"/>
    <x v="1"/>
    <s v="14:30"/>
    <s v="Booking N/A"/>
    <n v="3"/>
  </r>
  <r>
    <x v="10"/>
    <s v="Adult"/>
    <x v="5"/>
    <s v="BRI Art Class"/>
    <x v="17"/>
    <n v="1"/>
    <x v="1"/>
    <m/>
    <s v="Booking N/A"/>
    <n v="7"/>
  </r>
  <r>
    <x v="10"/>
    <s v="Family"/>
    <x v="5"/>
    <s v="Red Line Book Festival : Family Fun Day - Kite Workshops x 3"/>
    <x v="18"/>
    <n v="3"/>
    <x v="1"/>
    <s v="12:30"/>
    <s v="Eventbrite"/>
    <n v="60"/>
  </r>
  <r>
    <x v="10"/>
    <s v="Family"/>
    <x v="5"/>
    <s v="Red Line Book Festival : Family Fun Day - Dinosaur Fun Workshops x 2"/>
    <x v="18"/>
    <n v="2"/>
    <x v="1"/>
    <s v="14:00"/>
    <s v="Eventbrite"/>
    <n v="300"/>
  </r>
  <r>
    <x v="10"/>
    <s v="Family"/>
    <x v="5"/>
    <s v="Red Line Book Festival : Family Fun Day - Gerry Creighton Zoo Workshop"/>
    <x v="18"/>
    <n v="1"/>
    <x v="1"/>
    <s v="11:00"/>
    <s v="Eventbrite"/>
    <n v="30"/>
  </r>
  <r>
    <x v="10"/>
    <s v="Family"/>
    <x v="5"/>
    <s v="Red Line Book Festival : Family Fun Day - Festival in a Van"/>
    <x v="18"/>
    <n v="1"/>
    <x v="1"/>
    <s v="11:00"/>
    <s v="Booking N/A"/>
    <n v="50"/>
  </r>
  <r>
    <x v="10"/>
    <s v="Family"/>
    <x v="5"/>
    <s v="Red Line Book Festival : Family Fun Day - Mucky Picnic"/>
    <x v="18"/>
    <n v="1"/>
    <x v="1"/>
    <s v="11:00"/>
    <s v="Booking N/A"/>
    <n v="55"/>
  </r>
  <r>
    <x v="10"/>
    <s v="Family"/>
    <x v="5"/>
    <s v="Red Line Book Festival : Family Fun Day - Face Painting and Animal Balloons"/>
    <x v="18"/>
    <n v="1"/>
    <x v="1"/>
    <s v="11:00"/>
    <s v="Booking N/A"/>
    <n v="60"/>
  </r>
  <r>
    <x v="10"/>
    <s v="Family"/>
    <x v="5"/>
    <s v="Red Line Fun Day - Rubble Bots with Spain Hughes"/>
    <x v="18"/>
    <n v="1"/>
    <x v="1"/>
    <s v="14:00"/>
    <s v="Booking N/A"/>
    <n v="12"/>
  </r>
  <r>
    <x v="10"/>
    <s v="School Class"/>
    <x v="14"/>
    <s v="CBF: Gerry Daly, 2 x class visits"/>
    <x v="20"/>
    <n v="2"/>
    <x v="1"/>
    <s v="10:00"/>
    <s v="Organising Branch"/>
    <n v="55"/>
  </r>
  <r>
    <x v="10"/>
    <s v="Adult"/>
    <x v="2"/>
    <s v="DDLETB: Basic Computer Course"/>
    <x v="20"/>
    <n v="1"/>
    <x v="1"/>
    <s v="11:00"/>
    <s v="Organising Branch"/>
    <n v="12"/>
  </r>
  <r>
    <x v="10"/>
    <s v="Adult"/>
    <x v="5"/>
    <s v="English Language Classes"/>
    <x v="20"/>
    <n v="1"/>
    <x v="1"/>
    <s v="11:15"/>
    <s v="Booking N/A"/>
    <n v="32"/>
  </r>
  <r>
    <x v="10"/>
    <s v="Adult"/>
    <x v="5"/>
    <s v="MABS talk"/>
    <x v="20"/>
    <n v="1"/>
    <x v="1"/>
    <s v="18:00"/>
    <s v="Booking N/A"/>
    <n v="2"/>
  </r>
  <r>
    <x v="10"/>
    <s v="Adult"/>
    <x v="5"/>
    <s v="Irish for beginners"/>
    <x v="20"/>
    <n v="1"/>
    <x v="1"/>
    <s v="18:30"/>
    <s v="Booking N/A"/>
    <n v="12"/>
  </r>
  <r>
    <x v="10"/>
    <s v="School Class"/>
    <x v="14"/>
    <s v="CBF: Una Woods, 2 x class visits"/>
    <x v="21"/>
    <n v="2"/>
    <x v="1"/>
    <s v="10:00"/>
    <s v="Organising Branch"/>
    <n v="50"/>
  </r>
  <r>
    <x v="10"/>
    <s v="Adult"/>
    <x v="5"/>
    <s v="English Language Classes"/>
    <x v="21"/>
    <n v="1"/>
    <x v="1"/>
    <s v="11:15"/>
    <s v="Booking N/A"/>
    <n v="32"/>
  </r>
  <r>
    <x v="10"/>
    <s v="Children"/>
    <x v="16"/>
    <s v="Storytime with Arts and Crafts"/>
    <x v="21"/>
    <n v="1"/>
    <x v="1"/>
    <s v="15:30"/>
    <s v="Booking N/A"/>
    <n v="6"/>
  </r>
  <r>
    <x v="10"/>
    <s v="Adult"/>
    <x v="5"/>
    <s v="Noise Music DJ Collective"/>
    <x v="21"/>
    <n v="1"/>
    <x v="1"/>
    <s v="17:00"/>
    <s v="Booking N/A"/>
    <n v="30"/>
  </r>
  <r>
    <x v="10"/>
    <s v="Teen"/>
    <x v="2"/>
    <s v="Noise - The Night Belongs to Us"/>
    <x v="21"/>
    <n v="1"/>
    <x v="1"/>
    <s v="19:00"/>
    <s v="Eventbrite"/>
    <n v="35"/>
  </r>
  <r>
    <x v="10"/>
    <s v="Children"/>
    <x v="15"/>
    <s v="TTRS"/>
    <x v="21"/>
    <n v="1"/>
    <x v="1"/>
    <s v="17:00"/>
    <s v="Booking N/A"/>
    <n v="8"/>
  </r>
  <r>
    <x v="10"/>
    <s v="Adult"/>
    <x v="5"/>
    <s v="‘Endometriosis, what is it and what can be done about it?”"/>
    <x v="21"/>
    <n v="1"/>
    <x v="1"/>
    <s v="18:00"/>
    <s v="Booking N/A"/>
    <n v="20"/>
  </r>
  <r>
    <x v="10"/>
    <s v="Adult"/>
    <x v="2"/>
    <s v="DDLETB: Art for Beginners"/>
    <x v="22"/>
    <n v="1"/>
    <x v="1"/>
    <s v="10:00"/>
    <s v="Organising Branch"/>
    <n v="15"/>
  </r>
  <r>
    <x v="10"/>
    <s v="Adult"/>
    <x v="2"/>
    <s v="Age Action Class"/>
    <x v="22"/>
    <n v="1"/>
    <x v="1"/>
    <s v="10:30"/>
    <s v="Booking N/A"/>
    <n v="2"/>
  </r>
  <r>
    <x v="10"/>
    <s v="Children"/>
    <x v="5"/>
    <s v="Sarah Sparkles Toddler Time"/>
    <x v="22"/>
    <n v="1"/>
    <x v="1"/>
    <s v="10:30"/>
    <s v="Booking N/A"/>
    <n v="50"/>
  </r>
  <r>
    <x v="10"/>
    <s v="Adult"/>
    <x v="5"/>
    <s v="English Language Classes"/>
    <x v="22"/>
    <n v="1"/>
    <x v="1"/>
    <s v="11:15"/>
    <s v="Booking N/A"/>
    <n v="30"/>
  </r>
  <r>
    <x v="10"/>
    <s v="Children"/>
    <x v="15"/>
    <s v="TTRS"/>
    <x v="22"/>
    <n v="1"/>
    <x v="1"/>
    <s v="17:00"/>
    <s v="Booking N/A"/>
    <n v="8"/>
  </r>
  <r>
    <x v="10"/>
    <s v="Adult"/>
    <x v="5"/>
    <s v="Hobby Hub"/>
    <x v="22"/>
    <n v="1"/>
    <x v="1"/>
    <s v="18:00"/>
    <s v="Booking N/A"/>
    <n v="6"/>
  </r>
  <r>
    <x v="10"/>
    <s v="School Class"/>
    <x v="14"/>
    <s v="Class Visit St Thomas's"/>
    <x v="23"/>
    <n v="2"/>
    <x v="1"/>
    <s v="10:00"/>
    <s v="Booking N/A"/>
    <n v="25"/>
  </r>
  <r>
    <x v="10"/>
    <s v="Adult"/>
    <x v="5"/>
    <s v="English Language Classes"/>
    <x v="23"/>
    <n v="1"/>
    <x v="1"/>
    <s v="11:15"/>
    <s v="Booking N/A"/>
    <n v="30"/>
  </r>
  <r>
    <x v="10"/>
    <s v="Adult"/>
    <x v="5"/>
    <s v="Movie Club"/>
    <x v="23"/>
    <n v="1"/>
    <x v="1"/>
    <s v="18:00"/>
    <s v="Booking N/A"/>
    <n v="6"/>
  </r>
  <r>
    <x v="10"/>
    <s v="Adult"/>
    <x v="5"/>
    <s v="BRI Art Class"/>
    <x v="24"/>
    <n v="1"/>
    <x v="1"/>
    <m/>
    <s v="Booking N/A"/>
    <n v="6"/>
  </r>
  <r>
    <x v="10"/>
    <s v="Adult"/>
    <x v="5"/>
    <s v="Kim Jenkinson - arts and crafts for adults"/>
    <x v="25"/>
    <n v="1"/>
    <x v="1"/>
    <s v="11:00"/>
    <s v="Booking N/A"/>
    <n v="12"/>
  </r>
  <r>
    <x v="10"/>
    <s v="Adult"/>
    <x v="5"/>
    <s v="English Language Classes"/>
    <x v="25"/>
    <n v="1"/>
    <x v="1"/>
    <s v="11:15"/>
    <s v="Booking N/A"/>
    <n v="30"/>
  </r>
  <r>
    <x v="10"/>
    <s v="Children"/>
    <x v="16"/>
    <s v="Storytime with Arts and Crafts"/>
    <x v="25"/>
    <n v="1"/>
    <x v="1"/>
    <s v="15:30"/>
    <s v="Booking N/A"/>
    <n v="10"/>
  </r>
  <r>
    <x v="10"/>
    <s v="Adult"/>
    <x v="5"/>
    <s v="Noise Music DJ Collective"/>
    <x v="25"/>
    <n v="1"/>
    <x v="1"/>
    <s v="17:00"/>
    <s v="Booking N/A"/>
    <n v="6"/>
  </r>
  <r>
    <x v="10"/>
    <s v="Children"/>
    <x v="15"/>
    <s v="TTRS"/>
    <x v="25"/>
    <n v="1"/>
    <x v="1"/>
    <s v="17:00"/>
    <s v="Booking N/A"/>
    <n v="7"/>
  </r>
  <r>
    <x v="10"/>
    <s v="Children"/>
    <x v="7"/>
    <s v="Mid-Term Activities : Erupting Pumpkins with Anyone for Science"/>
    <x v="25"/>
    <n v="1"/>
    <x v="1"/>
    <s v="12:30"/>
    <s v="Eventbrite"/>
    <n v="19"/>
  </r>
  <r>
    <x v="10"/>
    <s v="Children"/>
    <x v="7"/>
    <s v="Mid-Term Activities : Erupting Pumpkins with Anyone for Science"/>
    <x v="25"/>
    <n v="1"/>
    <x v="1"/>
    <s v="13:30"/>
    <s v="Eventbrite"/>
    <n v="19"/>
  </r>
  <r>
    <x v="10"/>
    <s v="Children"/>
    <x v="7"/>
    <s v="Mid-Term Activities : Design your own Trick or Treat bag"/>
    <x v="25"/>
    <n v="1"/>
    <x v="1"/>
    <s v="14:30"/>
    <s v="Eventbrite"/>
    <n v="11"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  <r>
    <x v="0"/>
    <m/>
    <x v="0"/>
    <m/>
    <x v="0"/>
    <m/>
    <x v="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ABF65D-E867-4836-A4B4-55537A2E0282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C17" firstHeaderRow="0" firstDataRow="1" firstDataCol="1" rowPageCount="3" colPageCount="1"/>
  <pivotFields count="10">
    <pivotField axis="axisRow" showAll="0">
      <items count="12">
        <item x="1"/>
        <item x="2"/>
        <item x="3"/>
        <item x="4"/>
        <item x="5"/>
        <item x="6"/>
        <item x="7"/>
        <item x="8"/>
        <item x="9"/>
        <item x="10"/>
        <item x="0"/>
        <item t="default"/>
      </items>
    </pivotField>
    <pivotField showAll="0"/>
    <pivotField axis="axisPage" showAll="0">
      <items count="24">
        <item x="6"/>
        <item x="3"/>
        <item x="19"/>
        <item x="8"/>
        <item x="1"/>
        <item x="13"/>
        <item x="18"/>
        <item x="4"/>
        <item x="22"/>
        <item x="9"/>
        <item x="10"/>
        <item x="11"/>
        <item x="5"/>
        <item x="17"/>
        <item x="2"/>
        <item x="14"/>
        <item x="20"/>
        <item x="21"/>
        <item x="7"/>
        <item x="16"/>
        <item x="15"/>
        <item x="12"/>
        <item x="0"/>
        <item t="default"/>
      </items>
    </pivotField>
    <pivotField showAll="0"/>
    <pivotField axis="axisPage" showAll="0">
      <items count="41">
        <item x="29"/>
        <item x="30"/>
        <item x="31"/>
        <item x="32"/>
        <item x="33"/>
        <item x="34"/>
        <item x="35"/>
        <item x="36"/>
        <item x="37"/>
        <item x="39"/>
        <item x="1"/>
        <item x="2"/>
        <item x="3"/>
        <item x="4"/>
        <item x="5"/>
        <item x="6"/>
        <item x="2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7"/>
        <item x="25"/>
        <item x="28"/>
        <item x="38"/>
        <item x="0"/>
        <item t="default"/>
      </items>
    </pivotField>
    <pivotField dataField="1" showAll="0"/>
    <pivotField axis="axisPage" showAll="0">
      <items count="6">
        <item x="1"/>
        <item x="4"/>
        <item x="3"/>
        <item x="2"/>
        <item x="0"/>
        <item t="default"/>
      </items>
    </pivotField>
    <pivotField showAll="0"/>
    <pivotField showAll="0"/>
    <pivotField dataField="1" showAll="0"/>
  </pivotFields>
  <rowFields count="1">
    <field x="0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-2"/>
  </colFields>
  <colItems count="2">
    <i>
      <x/>
    </i>
    <i i="1">
      <x v="1"/>
    </i>
  </colItems>
  <pageFields count="3">
    <pageField fld="2" hier="-1"/>
    <pageField fld="4" hier="-1"/>
    <pageField fld="6" hier="-1"/>
  </pageFields>
  <dataFields count="2">
    <dataField name="Sum of Event Count on this date" fld="5" baseField="0" baseItem="0"/>
    <dataField name="Sum of Attended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4FFB3A5-42D2-48C2-925E-E3D115D5BD80}" name="OnlineEvents3" displayName="OnlineEvents3" ref="A1:H7185" totalsRowCount="1" headerRowDxfId="41" dataDxfId="39" totalsRowDxfId="37" headerRowBorderDxfId="40" tableBorderDxfId="38" totalsRowBorderDxfId="36">
  <autoFilter ref="A1:H7184" xr:uid="{00000000-000C-0000-FFFF-FFFF00000000}">
    <filterColumn colId="4">
      <filters>
        <filter val="01/10/2023 - 31/10/2023"/>
        <dateGroupItem year="2023" dateTimeGrouping="year"/>
      </filters>
    </filterColumn>
  </autoFilter>
  <sortState xmlns:xlrd2="http://schemas.microsoft.com/office/spreadsheetml/2017/richdata2" ref="A2:H7184">
    <sortCondition ref="A2:A7184"/>
    <sortCondition ref="E2:E7184"/>
  </sortState>
  <tableColumns count="8">
    <tableColumn id="1" xr3:uid="{76457CAA-083A-495E-945E-D8496109DBE2}" name="Branch" dataDxfId="35" totalsRowDxfId="34"/>
    <tableColumn id="2" xr3:uid="{377FD48E-35A1-4CAF-9E04-5FFD0C9270D8}" name="Patron" dataDxfId="33" totalsRowDxfId="32"/>
    <tableColumn id="3" xr3:uid="{A4ED9E50-779E-4B12-8081-4879E42DCB0E}" name="Event Category" dataDxfId="31" totalsRowDxfId="30"/>
    <tableColumn id="4" xr3:uid="{3752CA0A-4FE8-42CA-ADA4-4BF1C6330750}" name="Event Details " dataDxfId="29" totalsRowDxfId="28"/>
    <tableColumn id="6" xr3:uid="{566C0E58-89F3-47EF-991A-FC6EEFF115F4}" name="Event Date" dataDxfId="27" totalsRowDxfId="26"/>
    <tableColumn id="12" xr3:uid="{A4BA6818-E46E-4A9F-988B-131967C178B0}" name="Start Time " dataDxfId="25" totalsRowDxfId="24">
      <calculatedColumnFormula>TRIM(#REF!)</calculatedColumnFormula>
    </tableColumn>
    <tableColumn id="16" xr3:uid="{2BDD5850-B799-4BA2-9BEF-50CE4092DB7A}" name="Book Via" dataDxfId="23" totalsRowDxfId="22"/>
    <tableColumn id="14" xr3:uid="{71D1CFDD-1F74-4ED6-B261-539609964C8C}" name="Attended" totalsRowFunction="sum" dataDxfId="21" totalsRowDxfId="2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40905F-5269-4648-848E-DF679EDBF7E1}" name="OnlineEvents" displayName="OnlineEvents" ref="A1:G7728" totalsRowCount="1" headerRowDxfId="19" dataDxfId="17" totalsRowDxfId="15" headerRowBorderDxfId="18" tableBorderDxfId="16" totalsRowBorderDxfId="14">
  <autoFilter ref="A1:G7727" xr:uid="{00000000-000C-0000-FFFF-FFFF00000000}">
    <filterColumn colId="4">
      <filters>
        <dateGroupItem year="2023" month="11" dateTimeGrouping="month"/>
      </filters>
    </filterColumn>
  </autoFilter>
  <sortState xmlns:xlrd2="http://schemas.microsoft.com/office/spreadsheetml/2017/richdata2" ref="A2:G7727">
    <sortCondition ref="A2:A7727"/>
    <sortCondition ref="E2:E7727"/>
  </sortState>
  <tableColumns count="7">
    <tableColumn id="1" xr3:uid="{AA7A9572-F7A3-45AB-BEF0-E114DE9D2238}" name="Branch" dataDxfId="13" totalsRowDxfId="6"/>
    <tableColumn id="2" xr3:uid="{2AA636A9-76FC-4542-BEA3-4299DF4697F1}" name="Patron" dataDxfId="12" totalsRowDxfId="5"/>
    <tableColumn id="3" xr3:uid="{438C8622-7840-4CC6-9387-BA962C0964A5}" name="Event Category" dataDxfId="11" totalsRowDxfId="4"/>
    <tableColumn id="4" xr3:uid="{B4EC3274-F729-4050-A485-F8955486D8DF}" name="Event Details " dataDxfId="10" totalsRowDxfId="3"/>
    <tableColumn id="6" xr3:uid="{A33D5FD7-B96E-477B-87A1-6C5B2CAB4228}" name="Event Date" dataDxfId="9" totalsRowDxfId="2"/>
    <tableColumn id="12" xr3:uid="{3B9517EF-DE32-477A-958D-653EC0FBDEE1}" name="Start Time " dataDxfId="8" totalsRowDxfId="1">
      <calculatedColumnFormula>TRIM(#REF!)</calculatedColumnFormula>
    </tableColumn>
    <tableColumn id="16" xr3:uid="{BDA57883-3ED3-451E-87F4-0975057E2E62}" name="Book Via" dataDxfId="7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A8D3C-BBC6-4EDD-9A36-411809DDC5D0}">
  <dimension ref="A1:C17"/>
  <sheetViews>
    <sheetView workbookViewId="0">
      <selection activeCell="A5" sqref="A5"/>
    </sheetView>
  </sheetViews>
  <sheetFormatPr defaultRowHeight="15" x14ac:dyDescent="0.25"/>
  <cols>
    <col min="1" max="1" width="14.85546875" bestFit="1" customWidth="1"/>
    <col min="2" max="2" width="29.85546875" bestFit="1" customWidth="1"/>
    <col min="3" max="3" width="16.140625" bestFit="1" customWidth="1"/>
    <col min="4" max="4" width="18" bestFit="1" customWidth="1"/>
    <col min="5" max="5" width="22.42578125" bestFit="1" customWidth="1"/>
    <col min="6" max="6" width="18.28515625" bestFit="1" customWidth="1"/>
    <col min="7" max="7" width="7.5703125" bestFit="1" customWidth="1"/>
    <col min="8" max="8" width="5.28515625" bestFit="1" customWidth="1"/>
    <col min="9" max="9" width="22.5703125" bestFit="1" customWidth="1"/>
    <col min="10" max="10" width="10" bestFit="1" customWidth="1"/>
    <col min="11" max="11" width="14.28515625" bestFit="1" customWidth="1"/>
    <col min="12" max="12" width="8.5703125" bestFit="1" customWidth="1"/>
    <col min="13" max="13" width="16.28515625" bestFit="1" customWidth="1"/>
    <col min="14" max="14" width="11.5703125" bestFit="1" customWidth="1"/>
    <col min="15" max="15" width="14.85546875" bestFit="1" customWidth="1"/>
    <col min="16" max="16" width="29.85546875" bestFit="1" customWidth="1"/>
    <col min="17" max="17" width="14.140625" bestFit="1" customWidth="1"/>
    <col min="18" max="18" width="11.7109375" bestFit="1" customWidth="1"/>
    <col min="19" max="19" width="16.42578125" bestFit="1" customWidth="1"/>
    <col min="20" max="20" width="22.140625" bestFit="1" customWidth="1"/>
    <col min="21" max="21" width="9.7109375" bestFit="1" customWidth="1"/>
    <col min="22" max="22" width="5.140625" bestFit="1" customWidth="1"/>
    <col min="23" max="23" width="5" bestFit="1" customWidth="1"/>
    <col min="24" max="24" width="7.28515625" bestFit="1" customWidth="1"/>
    <col min="25" max="25" width="11.28515625" bestFit="1" customWidth="1"/>
  </cols>
  <sheetData>
    <row r="1" spans="1:3" x14ac:dyDescent="0.25">
      <c r="A1" s="79" t="s">
        <v>2</v>
      </c>
      <c r="B1" t="s">
        <v>679</v>
      </c>
    </row>
    <row r="2" spans="1:3" x14ac:dyDescent="0.25">
      <c r="A2" s="79" t="s">
        <v>3</v>
      </c>
      <c r="B2" t="s">
        <v>679</v>
      </c>
    </row>
    <row r="3" spans="1:3" x14ac:dyDescent="0.25">
      <c r="A3" s="79" t="s">
        <v>4</v>
      </c>
      <c r="B3" t="s">
        <v>679</v>
      </c>
    </row>
    <row r="5" spans="1:3" x14ac:dyDescent="0.25">
      <c r="A5" s="79" t="s">
        <v>682</v>
      </c>
      <c r="B5" t="s">
        <v>683</v>
      </c>
      <c r="C5" t="s">
        <v>684</v>
      </c>
    </row>
    <row r="6" spans="1:3" x14ac:dyDescent="0.25">
      <c r="A6" s="80" t="s">
        <v>7</v>
      </c>
      <c r="B6">
        <v>93</v>
      </c>
      <c r="C6">
        <v>1646</v>
      </c>
    </row>
    <row r="7" spans="1:3" x14ac:dyDescent="0.25">
      <c r="A7" s="80" t="s">
        <v>138</v>
      </c>
      <c r="B7">
        <v>46</v>
      </c>
      <c r="C7">
        <v>624</v>
      </c>
    </row>
    <row r="8" spans="1:3" x14ac:dyDescent="0.25">
      <c r="A8" s="80" t="s">
        <v>187</v>
      </c>
      <c r="B8">
        <v>22</v>
      </c>
      <c r="C8">
        <v>218</v>
      </c>
    </row>
    <row r="9" spans="1:3" x14ac:dyDescent="0.25">
      <c r="A9" s="80" t="s">
        <v>217</v>
      </c>
      <c r="B9">
        <v>65.770833333333343</v>
      </c>
      <c r="C9">
        <v>943</v>
      </c>
    </row>
    <row r="10" spans="1:3" x14ac:dyDescent="0.25">
      <c r="A10" s="80" t="s">
        <v>256</v>
      </c>
      <c r="B10">
        <v>83</v>
      </c>
      <c r="C10">
        <v>1386</v>
      </c>
    </row>
    <row r="11" spans="1:3" x14ac:dyDescent="0.25">
      <c r="A11" s="80" t="s">
        <v>349</v>
      </c>
      <c r="B11">
        <v>2621</v>
      </c>
      <c r="C11">
        <v>36592</v>
      </c>
    </row>
    <row r="12" spans="1:3" x14ac:dyDescent="0.25">
      <c r="A12" s="80" t="s">
        <v>399</v>
      </c>
      <c r="B12">
        <v>176</v>
      </c>
      <c r="C12">
        <v>2290</v>
      </c>
    </row>
    <row r="13" spans="1:3" x14ac:dyDescent="0.25">
      <c r="A13" s="80" t="s">
        <v>551</v>
      </c>
      <c r="B13">
        <v>15</v>
      </c>
      <c r="C13">
        <v>196</v>
      </c>
    </row>
    <row r="14" spans="1:3" x14ac:dyDescent="0.25">
      <c r="A14" s="80" t="s">
        <v>573</v>
      </c>
      <c r="B14">
        <v>1</v>
      </c>
      <c r="C14">
        <v>12</v>
      </c>
    </row>
    <row r="15" spans="1:3" x14ac:dyDescent="0.25">
      <c r="A15" s="80" t="s">
        <v>575</v>
      </c>
      <c r="B15">
        <v>118</v>
      </c>
      <c r="C15">
        <v>2698</v>
      </c>
    </row>
    <row r="16" spans="1:3" x14ac:dyDescent="0.25">
      <c r="A16" s="80" t="s">
        <v>680</v>
      </c>
    </row>
    <row r="17" spans="1:3" x14ac:dyDescent="0.25">
      <c r="A17" s="80" t="s">
        <v>681</v>
      </c>
      <c r="B17">
        <v>3240.7708333333335</v>
      </c>
      <c r="C17">
        <v>46605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DA8FA-A462-4ECB-96D0-A509C5CA94EE}">
  <sheetPr>
    <pageSetUpPr fitToPage="1"/>
  </sheetPr>
  <dimension ref="A1:XEJ7188"/>
  <sheetViews>
    <sheetView tabSelected="1" topLeftCell="A671" zoomScale="150" zoomScaleNormal="150" workbookViewId="0">
      <selection activeCell="A2" sqref="A2:A7184"/>
    </sheetView>
  </sheetViews>
  <sheetFormatPr defaultColWidth="9.42578125" defaultRowHeight="12.75" x14ac:dyDescent="0.25"/>
  <cols>
    <col min="1" max="1" width="15.28515625" style="6" customWidth="1"/>
    <col min="2" max="2" width="11" style="6" customWidth="1"/>
    <col min="3" max="3" width="20.5703125" style="6" customWidth="1"/>
    <col min="4" max="4" width="47" style="13" customWidth="1"/>
    <col min="5" max="5" width="15.140625" style="9" customWidth="1"/>
    <col min="6" max="6" width="11.42578125" style="10" customWidth="1"/>
    <col min="7" max="7" width="16.5703125" style="6" customWidth="1"/>
    <col min="8" max="8" width="9.42578125" style="7" customWidth="1"/>
    <col min="9" max="16384" width="9.42578125" style="6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676</v>
      </c>
      <c r="E1" s="3" t="s">
        <v>3</v>
      </c>
      <c r="F1" s="4" t="s">
        <v>678</v>
      </c>
      <c r="G1" s="1" t="s">
        <v>5</v>
      </c>
      <c r="H1" s="5" t="s">
        <v>6</v>
      </c>
    </row>
    <row r="2" spans="1:8" hidden="1" x14ac:dyDescent="0.25">
      <c r="A2" s="7"/>
      <c r="B2" s="7"/>
      <c r="C2" s="8"/>
      <c r="D2" s="8"/>
      <c r="F2" s="10" t="s">
        <v>677</v>
      </c>
      <c r="G2" s="7"/>
    </row>
    <row r="3" spans="1:8" hidden="1" x14ac:dyDescent="0.25">
      <c r="A3" s="7"/>
      <c r="B3" s="7"/>
      <c r="C3" s="8"/>
      <c r="D3" s="8"/>
      <c r="G3" s="7"/>
    </row>
    <row r="4" spans="1:8" hidden="1" x14ac:dyDescent="0.25">
      <c r="A4" s="7"/>
      <c r="B4" s="7"/>
      <c r="C4" s="8"/>
      <c r="D4" s="8"/>
      <c r="G4" s="7"/>
    </row>
    <row r="5" spans="1:8" hidden="1" x14ac:dyDescent="0.25">
      <c r="A5" s="7"/>
      <c r="B5" s="7"/>
      <c r="C5" s="8"/>
      <c r="D5" s="8"/>
      <c r="G5" s="7"/>
    </row>
    <row r="6" spans="1:8" hidden="1" x14ac:dyDescent="0.25">
      <c r="A6" s="7"/>
      <c r="B6" s="7"/>
      <c r="C6" s="8"/>
      <c r="D6" s="8"/>
      <c r="G6" s="7"/>
    </row>
    <row r="7" spans="1:8" hidden="1" x14ac:dyDescent="0.25">
      <c r="A7" s="7"/>
      <c r="B7" s="7"/>
      <c r="C7" s="8"/>
      <c r="D7" s="8"/>
      <c r="G7" s="7"/>
    </row>
    <row r="8" spans="1:8" hidden="1" x14ac:dyDescent="0.25">
      <c r="A8" s="7"/>
      <c r="B8" s="7"/>
      <c r="C8" s="8"/>
      <c r="D8" s="8"/>
      <c r="G8" s="7"/>
    </row>
    <row r="9" spans="1:8" hidden="1" x14ac:dyDescent="0.25">
      <c r="A9" s="7"/>
      <c r="B9" s="7"/>
      <c r="C9" s="8"/>
      <c r="D9" s="8"/>
      <c r="G9" s="7"/>
    </row>
    <row r="10" spans="1:8" hidden="1" x14ac:dyDescent="0.25">
      <c r="A10" s="7"/>
      <c r="B10" s="7"/>
      <c r="C10" s="8"/>
      <c r="D10" s="8"/>
      <c r="G10" s="7"/>
    </row>
    <row r="11" spans="1:8" hidden="1" x14ac:dyDescent="0.25">
      <c r="A11" s="7"/>
      <c r="B11" s="7"/>
      <c r="C11" s="8"/>
      <c r="D11" s="8"/>
      <c r="G11" s="7"/>
    </row>
    <row r="12" spans="1:8" hidden="1" x14ac:dyDescent="0.25">
      <c r="A12" s="7"/>
      <c r="B12" s="7"/>
      <c r="C12" s="8"/>
      <c r="D12" s="8"/>
      <c r="G12" s="7"/>
    </row>
    <row r="13" spans="1:8" hidden="1" x14ac:dyDescent="0.25">
      <c r="A13" s="7"/>
      <c r="B13" s="7"/>
      <c r="C13" s="8"/>
      <c r="D13" s="8"/>
      <c r="G13" s="7"/>
    </row>
    <row r="14" spans="1:8" hidden="1" x14ac:dyDescent="0.25">
      <c r="A14" s="7"/>
      <c r="B14" s="7"/>
      <c r="C14" s="8"/>
      <c r="D14" s="8"/>
      <c r="G14" s="7"/>
    </row>
    <row r="15" spans="1:8" hidden="1" x14ac:dyDescent="0.25">
      <c r="A15" s="7"/>
      <c r="B15" s="7"/>
      <c r="C15" s="8"/>
      <c r="D15" s="8"/>
      <c r="G15" s="7"/>
    </row>
    <row r="16" spans="1:8" hidden="1" x14ac:dyDescent="0.25">
      <c r="A16" s="7"/>
      <c r="B16" s="7"/>
      <c r="C16" s="8"/>
      <c r="D16" s="8"/>
      <c r="G16" s="7"/>
    </row>
    <row r="17" spans="1:7" hidden="1" x14ac:dyDescent="0.25">
      <c r="A17" s="7"/>
      <c r="B17" s="7"/>
      <c r="C17" s="8"/>
      <c r="D17" s="8"/>
      <c r="G17" s="7"/>
    </row>
    <row r="18" spans="1:7" hidden="1" x14ac:dyDescent="0.25">
      <c r="A18" s="7"/>
      <c r="B18" s="7"/>
      <c r="C18" s="8"/>
      <c r="D18" s="8"/>
      <c r="G18" s="7"/>
    </row>
    <row r="19" spans="1:7" hidden="1" x14ac:dyDescent="0.25">
      <c r="A19" s="7"/>
      <c r="B19" s="7"/>
      <c r="C19" s="8"/>
      <c r="D19" s="8"/>
      <c r="G19" s="7"/>
    </row>
    <row r="20" spans="1:7" hidden="1" x14ac:dyDescent="0.25">
      <c r="A20" s="7"/>
      <c r="B20" s="7"/>
      <c r="C20" s="8"/>
      <c r="D20" s="8"/>
      <c r="G20" s="7"/>
    </row>
    <row r="21" spans="1:7" hidden="1" x14ac:dyDescent="0.25">
      <c r="A21" s="7"/>
      <c r="B21" s="7"/>
      <c r="C21" s="8"/>
      <c r="D21" s="8"/>
      <c r="G21" s="7"/>
    </row>
    <row r="22" spans="1:7" hidden="1" x14ac:dyDescent="0.25">
      <c r="A22" s="7"/>
      <c r="B22" s="7"/>
      <c r="C22" s="8"/>
      <c r="D22" s="8"/>
      <c r="G22" s="7"/>
    </row>
    <row r="23" spans="1:7" hidden="1" x14ac:dyDescent="0.25">
      <c r="A23" s="7"/>
      <c r="B23" s="7"/>
      <c r="C23" s="8"/>
      <c r="D23" s="8"/>
      <c r="G23" s="7"/>
    </row>
    <row r="24" spans="1:7" hidden="1" x14ac:dyDescent="0.25">
      <c r="A24" s="7"/>
      <c r="B24" s="7"/>
      <c r="C24" s="8"/>
      <c r="D24" s="8"/>
      <c r="G24" s="7"/>
    </row>
    <row r="25" spans="1:7" hidden="1" x14ac:dyDescent="0.25">
      <c r="A25" s="7"/>
      <c r="B25" s="7"/>
      <c r="C25" s="8"/>
      <c r="D25" s="8"/>
      <c r="G25" s="7"/>
    </row>
    <row r="26" spans="1:7" hidden="1" x14ac:dyDescent="0.25">
      <c r="A26" s="7"/>
      <c r="B26" s="7"/>
      <c r="C26" s="8"/>
      <c r="D26" s="8"/>
      <c r="G26" s="7"/>
    </row>
    <row r="27" spans="1:7" hidden="1" x14ac:dyDescent="0.25">
      <c r="A27" s="7"/>
      <c r="B27" s="7"/>
      <c r="C27" s="8"/>
      <c r="D27" s="8"/>
      <c r="G27" s="7"/>
    </row>
    <row r="28" spans="1:7" hidden="1" x14ac:dyDescent="0.25">
      <c r="A28" s="7"/>
      <c r="B28" s="7"/>
      <c r="C28" s="8"/>
      <c r="D28" s="8"/>
      <c r="G28" s="7"/>
    </row>
    <row r="29" spans="1:7" hidden="1" x14ac:dyDescent="0.25">
      <c r="A29" s="7"/>
      <c r="B29" s="7"/>
      <c r="C29" s="8"/>
      <c r="D29" s="8"/>
      <c r="G29" s="7"/>
    </row>
    <row r="30" spans="1:7" hidden="1" x14ac:dyDescent="0.25">
      <c r="A30" s="7"/>
      <c r="B30" s="7"/>
      <c r="C30" s="8"/>
      <c r="D30" s="8"/>
      <c r="G30" s="7"/>
    </row>
    <row r="31" spans="1:7" hidden="1" x14ac:dyDescent="0.25">
      <c r="A31" s="7"/>
      <c r="B31" s="7"/>
      <c r="C31" s="8"/>
      <c r="D31" s="8"/>
      <c r="G31" s="7"/>
    </row>
    <row r="32" spans="1:7" hidden="1" x14ac:dyDescent="0.25">
      <c r="A32" s="7"/>
      <c r="B32" s="7"/>
      <c r="C32" s="8"/>
      <c r="D32" s="8"/>
      <c r="G32" s="7"/>
    </row>
    <row r="33" spans="1:7" hidden="1" x14ac:dyDescent="0.25">
      <c r="A33" s="7"/>
      <c r="B33" s="7"/>
      <c r="C33" s="8"/>
      <c r="D33" s="8"/>
      <c r="G33" s="7"/>
    </row>
    <row r="34" spans="1:7" hidden="1" x14ac:dyDescent="0.25">
      <c r="A34" s="7"/>
      <c r="B34" s="7"/>
      <c r="C34" s="8"/>
      <c r="D34" s="8"/>
      <c r="G34" s="7"/>
    </row>
    <row r="35" spans="1:7" hidden="1" x14ac:dyDescent="0.25">
      <c r="A35" s="7"/>
      <c r="B35" s="7"/>
      <c r="C35" s="8"/>
      <c r="D35" s="8"/>
      <c r="G35" s="7"/>
    </row>
    <row r="36" spans="1:7" hidden="1" x14ac:dyDescent="0.25">
      <c r="A36" s="7"/>
      <c r="B36" s="7"/>
      <c r="C36" s="8"/>
      <c r="D36" s="8"/>
      <c r="G36" s="7"/>
    </row>
    <row r="37" spans="1:7" hidden="1" x14ac:dyDescent="0.25">
      <c r="A37" s="7"/>
      <c r="B37" s="7"/>
      <c r="C37" s="8"/>
      <c r="D37" s="8"/>
      <c r="G37" s="7"/>
    </row>
    <row r="38" spans="1:7" hidden="1" x14ac:dyDescent="0.25">
      <c r="A38" s="7"/>
      <c r="B38" s="7"/>
      <c r="C38" s="8"/>
      <c r="D38" s="8"/>
      <c r="G38" s="7"/>
    </row>
    <row r="39" spans="1:7" hidden="1" x14ac:dyDescent="0.25">
      <c r="A39" s="7"/>
      <c r="B39" s="7"/>
      <c r="C39" s="8"/>
      <c r="D39" s="8"/>
      <c r="G39" s="7"/>
    </row>
    <row r="40" spans="1:7" hidden="1" x14ac:dyDescent="0.25">
      <c r="A40" s="7"/>
      <c r="B40" s="7"/>
      <c r="C40" s="8"/>
      <c r="D40" s="8"/>
      <c r="G40" s="7"/>
    </row>
    <row r="41" spans="1:7" hidden="1" x14ac:dyDescent="0.25">
      <c r="A41" s="7"/>
      <c r="B41" s="7"/>
      <c r="C41" s="8"/>
      <c r="D41" s="8"/>
      <c r="G41" s="7"/>
    </row>
    <row r="42" spans="1:7" hidden="1" x14ac:dyDescent="0.25">
      <c r="A42" s="7"/>
      <c r="B42" s="7"/>
      <c r="C42" s="8"/>
      <c r="D42" s="8"/>
      <c r="G42" s="7"/>
    </row>
    <row r="43" spans="1:7" hidden="1" x14ac:dyDescent="0.25">
      <c r="A43" s="7"/>
      <c r="B43" s="7"/>
      <c r="C43" s="8"/>
      <c r="D43" s="8"/>
      <c r="G43" s="7"/>
    </row>
    <row r="44" spans="1:7" hidden="1" x14ac:dyDescent="0.25">
      <c r="A44" s="7"/>
      <c r="B44" s="7"/>
      <c r="C44" s="8"/>
      <c r="D44" s="8"/>
      <c r="G44" s="7"/>
    </row>
    <row r="45" spans="1:7" hidden="1" x14ac:dyDescent="0.25">
      <c r="A45" s="7"/>
      <c r="B45" s="7"/>
      <c r="C45" s="8"/>
      <c r="D45" s="8"/>
      <c r="G45" s="7"/>
    </row>
    <row r="46" spans="1:7" hidden="1" x14ac:dyDescent="0.25">
      <c r="A46" s="7"/>
      <c r="B46" s="7"/>
      <c r="C46" s="8"/>
      <c r="D46" s="8"/>
      <c r="G46" s="7"/>
    </row>
    <row r="47" spans="1:7" hidden="1" x14ac:dyDescent="0.25">
      <c r="A47" s="7"/>
      <c r="B47" s="7"/>
      <c r="C47" s="8"/>
      <c r="D47" s="8"/>
      <c r="G47" s="7"/>
    </row>
    <row r="48" spans="1:7" hidden="1" x14ac:dyDescent="0.25">
      <c r="A48" s="7"/>
      <c r="B48" s="7"/>
      <c r="C48" s="8"/>
      <c r="D48" s="8"/>
      <c r="G48" s="7"/>
    </row>
    <row r="49" spans="1:7" hidden="1" x14ac:dyDescent="0.25">
      <c r="A49" s="7"/>
      <c r="B49" s="7"/>
      <c r="C49" s="8"/>
      <c r="D49" s="8"/>
      <c r="G49" s="7"/>
    </row>
    <row r="50" spans="1:7" hidden="1" x14ac:dyDescent="0.25">
      <c r="A50" s="7"/>
      <c r="B50" s="7"/>
      <c r="C50" s="8"/>
      <c r="D50" s="8"/>
      <c r="G50" s="7"/>
    </row>
    <row r="51" spans="1:7" hidden="1" x14ac:dyDescent="0.25">
      <c r="A51" s="7"/>
      <c r="B51" s="7"/>
      <c r="C51" s="8"/>
      <c r="D51" s="8"/>
      <c r="G51" s="7"/>
    </row>
    <row r="52" spans="1:7" hidden="1" x14ac:dyDescent="0.25">
      <c r="A52" s="7"/>
      <c r="B52" s="7"/>
      <c r="C52" s="8"/>
      <c r="D52" s="8"/>
      <c r="G52" s="7"/>
    </row>
    <row r="53" spans="1:7" hidden="1" x14ac:dyDescent="0.25">
      <c r="A53" s="7"/>
      <c r="B53" s="7"/>
      <c r="C53" s="8"/>
      <c r="D53" s="8"/>
      <c r="G53" s="7"/>
    </row>
    <row r="54" spans="1:7" hidden="1" x14ac:dyDescent="0.25">
      <c r="A54" s="7"/>
      <c r="B54" s="7"/>
      <c r="C54" s="8"/>
      <c r="D54" s="8"/>
      <c r="G54" s="7"/>
    </row>
    <row r="55" spans="1:7" hidden="1" x14ac:dyDescent="0.25">
      <c r="A55" s="7"/>
      <c r="B55" s="7"/>
      <c r="C55" s="8"/>
      <c r="D55" s="8"/>
      <c r="G55" s="7"/>
    </row>
    <row r="56" spans="1:7" hidden="1" x14ac:dyDescent="0.25">
      <c r="A56" s="7"/>
      <c r="B56" s="7"/>
      <c r="C56" s="8"/>
      <c r="D56" s="8"/>
      <c r="G56" s="7"/>
    </row>
    <row r="57" spans="1:7" hidden="1" x14ac:dyDescent="0.25">
      <c r="A57" s="7"/>
      <c r="B57" s="7"/>
      <c r="C57" s="8"/>
      <c r="D57" s="8"/>
      <c r="G57" s="7"/>
    </row>
    <row r="58" spans="1:7" hidden="1" x14ac:dyDescent="0.25">
      <c r="A58" s="7"/>
      <c r="B58" s="7"/>
      <c r="C58" s="8"/>
      <c r="D58" s="8"/>
      <c r="G58" s="7"/>
    </row>
    <row r="59" spans="1:7" hidden="1" x14ac:dyDescent="0.25">
      <c r="A59" s="7"/>
      <c r="B59" s="7"/>
      <c r="C59" s="8"/>
      <c r="D59" s="8"/>
      <c r="G59" s="7"/>
    </row>
    <row r="60" spans="1:7" hidden="1" x14ac:dyDescent="0.25">
      <c r="A60" s="7"/>
      <c r="B60" s="7"/>
      <c r="C60" s="8"/>
      <c r="D60" s="8"/>
      <c r="G60" s="7"/>
    </row>
    <row r="61" spans="1:7" hidden="1" x14ac:dyDescent="0.25">
      <c r="A61" s="7"/>
      <c r="B61" s="7"/>
      <c r="C61" s="8"/>
      <c r="D61" s="8"/>
      <c r="G61" s="7"/>
    </row>
    <row r="62" spans="1:7" hidden="1" x14ac:dyDescent="0.25">
      <c r="A62" s="11"/>
      <c r="B62" s="7"/>
      <c r="C62" s="8"/>
      <c r="D62" s="8"/>
      <c r="G62" s="7"/>
    </row>
    <row r="63" spans="1:7" hidden="1" x14ac:dyDescent="0.25">
      <c r="A63" s="7"/>
      <c r="B63" s="7"/>
      <c r="C63" s="8"/>
      <c r="D63" s="8"/>
      <c r="G63" s="7"/>
    </row>
    <row r="64" spans="1:7" hidden="1" x14ac:dyDescent="0.25">
      <c r="A64" s="11"/>
      <c r="B64" s="7"/>
      <c r="C64" s="8"/>
      <c r="D64" s="8"/>
      <c r="G64" s="7"/>
    </row>
    <row r="65" spans="1:7" hidden="1" x14ac:dyDescent="0.25">
      <c r="A65" s="7"/>
      <c r="B65" s="7"/>
      <c r="C65" s="8"/>
      <c r="D65" s="8"/>
      <c r="G65" s="7"/>
    </row>
    <row r="66" spans="1:7" hidden="1" x14ac:dyDescent="0.25">
      <c r="A66" s="7"/>
      <c r="B66" s="7"/>
      <c r="C66" s="8"/>
      <c r="D66" s="8"/>
      <c r="G66" s="7"/>
    </row>
    <row r="67" spans="1:7" hidden="1" x14ac:dyDescent="0.25">
      <c r="A67" s="7"/>
      <c r="B67" s="7"/>
      <c r="C67" s="8"/>
      <c r="D67" s="8"/>
      <c r="G67" s="7"/>
    </row>
    <row r="68" spans="1:7" hidden="1" x14ac:dyDescent="0.25">
      <c r="A68" s="7"/>
      <c r="B68" s="7"/>
      <c r="C68" s="8"/>
      <c r="D68" s="8"/>
      <c r="G68" s="7"/>
    </row>
    <row r="69" spans="1:7" hidden="1" x14ac:dyDescent="0.25">
      <c r="A69" s="7"/>
      <c r="B69" s="7"/>
      <c r="C69" s="8"/>
      <c r="D69" s="8"/>
      <c r="G69" s="7"/>
    </row>
    <row r="70" spans="1:7" hidden="1" x14ac:dyDescent="0.25">
      <c r="A70" s="7"/>
      <c r="B70" s="7"/>
      <c r="C70" s="8"/>
      <c r="D70" s="8"/>
      <c r="G70" s="7"/>
    </row>
    <row r="71" spans="1:7" hidden="1" x14ac:dyDescent="0.25">
      <c r="A71" s="7"/>
      <c r="B71" s="7"/>
      <c r="C71" s="8"/>
      <c r="D71" s="8"/>
      <c r="G71" s="7"/>
    </row>
    <row r="72" spans="1:7" hidden="1" x14ac:dyDescent="0.25">
      <c r="A72" s="7"/>
      <c r="B72" s="7"/>
      <c r="C72" s="8"/>
      <c r="D72" s="8"/>
      <c r="G72" s="7"/>
    </row>
    <row r="73" spans="1:7" hidden="1" x14ac:dyDescent="0.25">
      <c r="A73" s="7"/>
      <c r="B73" s="7"/>
      <c r="C73" s="8"/>
      <c r="D73" s="8"/>
      <c r="G73" s="7"/>
    </row>
    <row r="74" spans="1:7" hidden="1" x14ac:dyDescent="0.25">
      <c r="A74" s="7"/>
      <c r="B74" s="7"/>
      <c r="C74" s="8"/>
      <c r="D74" s="8"/>
      <c r="G74" s="7"/>
    </row>
    <row r="75" spans="1:7" hidden="1" x14ac:dyDescent="0.25">
      <c r="A75" s="7"/>
      <c r="B75" s="7"/>
      <c r="C75" s="8"/>
      <c r="D75" s="8"/>
      <c r="G75" s="7"/>
    </row>
    <row r="76" spans="1:7" hidden="1" x14ac:dyDescent="0.25">
      <c r="A76" s="7"/>
      <c r="B76" s="7"/>
      <c r="C76" s="8"/>
      <c r="D76" s="8"/>
      <c r="G76" s="7"/>
    </row>
    <row r="77" spans="1:7" hidden="1" x14ac:dyDescent="0.25">
      <c r="A77" s="7"/>
      <c r="B77" s="7"/>
      <c r="C77" s="8"/>
      <c r="D77" s="8"/>
      <c r="G77" s="7"/>
    </row>
    <row r="78" spans="1:7" hidden="1" x14ac:dyDescent="0.25">
      <c r="A78" s="7"/>
      <c r="B78" s="7"/>
      <c r="C78" s="8"/>
      <c r="D78" s="8"/>
      <c r="G78" s="7"/>
    </row>
    <row r="79" spans="1:7" hidden="1" x14ac:dyDescent="0.25">
      <c r="A79" s="11"/>
      <c r="B79" s="7"/>
      <c r="C79" s="8"/>
      <c r="D79" s="8"/>
      <c r="G79" s="7"/>
    </row>
    <row r="80" spans="1:7" hidden="1" x14ac:dyDescent="0.25">
      <c r="A80" s="7"/>
      <c r="B80" s="7"/>
      <c r="C80" s="8"/>
      <c r="D80" s="8"/>
      <c r="G80" s="7"/>
    </row>
    <row r="81" spans="1:7" hidden="1" x14ac:dyDescent="0.25">
      <c r="A81" s="7"/>
      <c r="B81" s="7"/>
      <c r="C81" s="8"/>
      <c r="D81" s="8"/>
      <c r="G81" s="7"/>
    </row>
    <row r="82" spans="1:7" hidden="1" x14ac:dyDescent="0.25">
      <c r="A82" s="11"/>
      <c r="B82" s="7"/>
      <c r="C82" s="8"/>
      <c r="D82" s="8"/>
      <c r="G82" s="7"/>
    </row>
    <row r="83" spans="1:7" hidden="1" x14ac:dyDescent="0.25">
      <c r="A83" s="7"/>
      <c r="B83" s="7"/>
      <c r="C83" s="8"/>
      <c r="D83" s="8"/>
      <c r="G83" s="7"/>
    </row>
    <row r="84" spans="1:7" hidden="1" x14ac:dyDescent="0.25">
      <c r="A84" s="7"/>
      <c r="B84" s="7"/>
      <c r="C84" s="8"/>
      <c r="D84" s="8"/>
      <c r="G84" s="7"/>
    </row>
    <row r="85" spans="1:7" hidden="1" x14ac:dyDescent="0.25">
      <c r="A85" s="7"/>
      <c r="B85" s="7"/>
      <c r="C85" s="8"/>
      <c r="D85" s="8"/>
      <c r="G85" s="7"/>
    </row>
    <row r="86" spans="1:7" hidden="1" x14ac:dyDescent="0.25">
      <c r="A86" s="7"/>
      <c r="B86" s="7"/>
      <c r="C86" s="8"/>
      <c r="D86" s="8"/>
      <c r="G86" s="7"/>
    </row>
    <row r="87" spans="1:7" hidden="1" x14ac:dyDescent="0.25">
      <c r="A87" s="7"/>
      <c r="B87" s="7"/>
      <c r="C87" s="8"/>
      <c r="D87" s="8"/>
      <c r="G87" s="7"/>
    </row>
    <row r="88" spans="1:7" hidden="1" x14ac:dyDescent="0.25">
      <c r="A88" s="11"/>
      <c r="B88" s="7"/>
      <c r="C88" s="8"/>
      <c r="D88" s="8"/>
      <c r="G88" s="7"/>
    </row>
    <row r="89" spans="1:7" hidden="1" x14ac:dyDescent="0.25">
      <c r="A89" s="7"/>
      <c r="B89" s="7"/>
      <c r="C89" s="8"/>
      <c r="D89" s="8"/>
      <c r="G89" s="7"/>
    </row>
    <row r="90" spans="1:7" hidden="1" x14ac:dyDescent="0.25">
      <c r="A90" s="7"/>
      <c r="B90" s="7"/>
      <c r="C90" s="8"/>
      <c r="D90" s="8"/>
      <c r="G90" s="7"/>
    </row>
    <row r="91" spans="1:7" hidden="1" x14ac:dyDescent="0.25">
      <c r="A91" s="7"/>
      <c r="B91" s="7"/>
      <c r="C91" s="8"/>
      <c r="D91" s="8"/>
      <c r="G91" s="7"/>
    </row>
    <row r="92" spans="1:7" hidden="1" x14ac:dyDescent="0.25">
      <c r="A92" s="7"/>
      <c r="B92" s="7"/>
      <c r="C92" s="8"/>
      <c r="D92" s="8"/>
      <c r="G92" s="7"/>
    </row>
    <row r="93" spans="1:7" hidden="1" x14ac:dyDescent="0.25">
      <c r="A93" s="7"/>
      <c r="B93" s="7"/>
      <c r="C93" s="8"/>
      <c r="D93" s="8"/>
      <c r="G93" s="7"/>
    </row>
    <row r="94" spans="1:7" hidden="1" x14ac:dyDescent="0.25">
      <c r="A94" s="11"/>
      <c r="B94" s="7"/>
      <c r="C94" s="8"/>
      <c r="D94" s="8"/>
      <c r="G94" s="7"/>
    </row>
    <row r="95" spans="1:7" hidden="1" x14ac:dyDescent="0.25">
      <c r="A95" s="7"/>
      <c r="B95" s="7"/>
      <c r="C95" s="8"/>
      <c r="D95" s="8"/>
      <c r="G95" s="7"/>
    </row>
    <row r="96" spans="1:7" hidden="1" x14ac:dyDescent="0.25">
      <c r="A96" s="7"/>
      <c r="B96" s="7"/>
      <c r="C96" s="8"/>
      <c r="D96" s="8"/>
      <c r="G96" s="7"/>
    </row>
    <row r="97" spans="1:7" hidden="1" x14ac:dyDescent="0.25">
      <c r="A97" s="7"/>
      <c r="B97" s="7"/>
      <c r="C97" s="8"/>
      <c r="D97" s="8"/>
      <c r="G97" s="7"/>
    </row>
    <row r="98" spans="1:7" hidden="1" x14ac:dyDescent="0.25">
      <c r="A98" s="7"/>
      <c r="B98" s="7"/>
      <c r="C98" s="8"/>
      <c r="D98" s="8"/>
      <c r="G98" s="7"/>
    </row>
    <row r="99" spans="1:7" hidden="1" x14ac:dyDescent="0.25">
      <c r="A99" s="7"/>
      <c r="B99" s="7"/>
      <c r="C99" s="8"/>
      <c r="D99" s="8"/>
      <c r="G99" s="7"/>
    </row>
    <row r="100" spans="1:7" hidden="1" x14ac:dyDescent="0.25">
      <c r="A100" s="7"/>
      <c r="B100" s="7"/>
      <c r="C100" s="8"/>
      <c r="D100" s="8"/>
      <c r="G100" s="7"/>
    </row>
    <row r="101" spans="1:7" hidden="1" x14ac:dyDescent="0.25">
      <c r="A101" s="7"/>
      <c r="B101" s="7"/>
      <c r="C101" s="8"/>
      <c r="D101" s="8"/>
      <c r="G101" s="7"/>
    </row>
    <row r="102" spans="1:7" hidden="1" x14ac:dyDescent="0.25">
      <c r="A102" s="7"/>
      <c r="B102" s="7"/>
      <c r="C102" s="8"/>
      <c r="D102" s="8"/>
      <c r="G102" s="7"/>
    </row>
    <row r="103" spans="1:7" hidden="1" x14ac:dyDescent="0.25">
      <c r="A103" s="7"/>
      <c r="B103" s="7"/>
      <c r="C103" s="8"/>
      <c r="D103" s="8"/>
      <c r="G103" s="7"/>
    </row>
    <row r="104" spans="1:7" hidden="1" x14ac:dyDescent="0.25">
      <c r="A104" s="7"/>
      <c r="B104" s="7"/>
      <c r="C104" s="8"/>
      <c r="D104" s="8"/>
      <c r="G104" s="7"/>
    </row>
    <row r="105" spans="1:7" hidden="1" x14ac:dyDescent="0.25">
      <c r="A105" s="7"/>
      <c r="B105" s="7"/>
      <c r="C105" s="8"/>
      <c r="D105" s="8"/>
      <c r="G105" s="7"/>
    </row>
    <row r="106" spans="1:7" hidden="1" x14ac:dyDescent="0.25">
      <c r="A106" s="11"/>
      <c r="B106" s="7"/>
      <c r="C106" s="8"/>
      <c r="D106" s="8"/>
      <c r="G106" s="7"/>
    </row>
    <row r="107" spans="1:7" hidden="1" x14ac:dyDescent="0.25">
      <c r="A107" s="7"/>
      <c r="B107" s="7"/>
      <c r="C107" s="8"/>
      <c r="D107" s="8"/>
      <c r="G107" s="7"/>
    </row>
    <row r="108" spans="1:7" hidden="1" x14ac:dyDescent="0.25">
      <c r="A108" s="7"/>
      <c r="B108" s="7"/>
      <c r="C108" s="8"/>
      <c r="D108" s="8"/>
      <c r="G108" s="7"/>
    </row>
    <row r="109" spans="1:7" hidden="1" x14ac:dyDescent="0.25">
      <c r="A109" s="7"/>
      <c r="B109" s="7"/>
      <c r="C109" s="8"/>
      <c r="D109" s="8"/>
      <c r="G109" s="7"/>
    </row>
    <row r="110" spans="1:7" hidden="1" x14ac:dyDescent="0.25">
      <c r="A110" s="7"/>
      <c r="B110" s="7"/>
      <c r="C110" s="8"/>
      <c r="D110" s="8"/>
      <c r="G110" s="7"/>
    </row>
    <row r="111" spans="1:7" hidden="1" x14ac:dyDescent="0.25">
      <c r="A111" s="7"/>
      <c r="B111" s="7"/>
      <c r="C111" s="8"/>
      <c r="D111" s="8"/>
      <c r="G111" s="7"/>
    </row>
    <row r="112" spans="1:7" hidden="1" x14ac:dyDescent="0.25">
      <c r="A112" s="7"/>
      <c r="B112" s="7"/>
      <c r="C112" s="8"/>
      <c r="D112" s="8"/>
      <c r="G112" s="7"/>
    </row>
    <row r="113" spans="1:7" hidden="1" x14ac:dyDescent="0.25">
      <c r="A113" s="11"/>
      <c r="B113" s="7"/>
      <c r="C113" s="8"/>
      <c r="D113" s="8"/>
      <c r="G113" s="7"/>
    </row>
    <row r="114" spans="1:7" hidden="1" x14ac:dyDescent="0.25">
      <c r="A114" s="11"/>
      <c r="B114" s="7"/>
      <c r="C114" s="8"/>
      <c r="D114" s="8"/>
      <c r="G114" s="7"/>
    </row>
    <row r="115" spans="1:7" hidden="1" x14ac:dyDescent="0.25">
      <c r="A115" s="11"/>
      <c r="B115" s="7"/>
      <c r="C115" s="8"/>
      <c r="D115" s="8"/>
      <c r="G115" s="7"/>
    </row>
    <row r="116" spans="1:7" hidden="1" x14ac:dyDescent="0.25">
      <c r="A116" s="11"/>
      <c r="B116" s="7"/>
      <c r="C116" s="8"/>
      <c r="D116" s="8"/>
      <c r="G116" s="7"/>
    </row>
    <row r="117" spans="1:7" hidden="1" x14ac:dyDescent="0.25">
      <c r="A117" s="11"/>
      <c r="B117" s="7"/>
      <c r="C117" s="8"/>
      <c r="D117" s="8"/>
      <c r="G117" s="7"/>
    </row>
    <row r="118" spans="1:7" hidden="1" x14ac:dyDescent="0.25">
      <c r="A118" s="11"/>
      <c r="B118" s="7"/>
      <c r="C118" s="8"/>
      <c r="D118" s="8"/>
      <c r="G118" s="7"/>
    </row>
    <row r="119" spans="1:7" hidden="1" x14ac:dyDescent="0.25">
      <c r="A119" s="11"/>
      <c r="B119" s="7"/>
      <c r="C119" s="8"/>
      <c r="D119" s="8"/>
      <c r="G119" s="7"/>
    </row>
    <row r="120" spans="1:7" hidden="1" x14ac:dyDescent="0.25">
      <c r="A120" s="11"/>
      <c r="B120" s="7"/>
      <c r="C120" s="8"/>
      <c r="D120" s="8"/>
      <c r="G120" s="7"/>
    </row>
    <row r="121" spans="1:7" hidden="1" x14ac:dyDescent="0.25">
      <c r="A121" s="11"/>
      <c r="B121" s="7"/>
      <c r="C121" s="8"/>
      <c r="D121" s="8"/>
      <c r="G121" s="7"/>
    </row>
    <row r="122" spans="1:7" hidden="1" x14ac:dyDescent="0.25">
      <c r="A122" s="11"/>
      <c r="B122" s="7"/>
      <c r="C122" s="8"/>
      <c r="D122" s="8"/>
      <c r="G122" s="7"/>
    </row>
    <row r="123" spans="1:7" hidden="1" x14ac:dyDescent="0.25">
      <c r="A123" s="11"/>
      <c r="B123" s="7"/>
      <c r="C123" s="8"/>
      <c r="D123" s="8"/>
      <c r="G123" s="7"/>
    </row>
    <row r="124" spans="1:7" hidden="1" x14ac:dyDescent="0.25">
      <c r="A124" s="11"/>
      <c r="B124" s="7"/>
      <c r="C124" s="8"/>
      <c r="D124" s="8"/>
      <c r="G124" s="7"/>
    </row>
    <row r="125" spans="1:7" hidden="1" x14ac:dyDescent="0.25">
      <c r="A125" s="11"/>
      <c r="B125" s="7"/>
      <c r="C125" s="8"/>
      <c r="D125" s="8"/>
      <c r="G125" s="7"/>
    </row>
    <row r="126" spans="1:7" hidden="1" x14ac:dyDescent="0.25">
      <c r="A126" s="11"/>
      <c r="B126" s="7"/>
      <c r="C126" s="8"/>
      <c r="D126" s="8"/>
      <c r="G126" s="7"/>
    </row>
    <row r="127" spans="1:7" hidden="1" x14ac:dyDescent="0.25">
      <c r="A127" s="11"/>
      <c r="B127" s="7"/>
      <c r="C127" s="8"/>
      <c r="D127" s="8"/>
      <c r="G127" s="7"/>
    </row>
    <row r="128" spans="1:7" hidden="1" x14ac:dyDescent="0.25">
      <c r="A128" s="11"/>
      <c r="B128" s="7"/>
      <c r="C128" s="8"/>
      <c r="D128" s="8"/>
      <c r="G128" s="7"/>
    </row>
    <row r="129" spans="1:7" hidden="1" x14ac:dyDescent="0.25">
      <c r="A129" s="11"/>
      <c r="B129" s="7"/>
      <c r="C129" s="8"/>
      <c r="D129" s="8"/>
      <c r="G129" s="7"/>
    </row>
    <row r="130" spans="1:7" hidden="1" x14ac:dyDescent="0.25">
      <c r="A130" s="11"/>
      <c r="B130" s="7"/>
      <c r="C130" s="8"/>
      <c r="D130" s="8"/>
      <c r="G130" s="7"/>
    </row>
    <row r="131" spans="1:7" hidden="1" x14ac:dyDescent="0.25">
      <c r="A131" s="11"/>
      <c r="B131" s="7"/>
      <c r="C131" s="8"/>
      <c r="D131" s="8"/>
      <c r="G131" s="7"/>
    </row>
    <row r="132" spans="1:7" hidden="1" x14ac:dyDescent="0.25">
      <c r="A132" s="11"/>
      <c r="B132" s="7"/>
      <c r="C132" s="8"/>
      <c r="D132" s="8"/>
      <c r="G132" s="7"/>
    </row>
    <row r="133" spans="1:7" hidden="1" x14ac:dyDescent="0.25">
      <c r="A133" s="11"/>
      <c r="B133" s="7"/>
      <c r="C133" s="8"/>
      <c r="D133" s="8"/>
      <c r="G133" s="7"/>
    </row>
    <row r="134" spans="1:7" hidden="1" x14ac:dyDescent="0.25">
      <c r="A134" s="11"/>
      <c r="B134" s="7"/>
      <c r="C134" s="8"/>
      <c r="D134" s="8"/>
      <c r="G134" s="7"/>
    </row>
    <row r="135" spans="1:7" hidden="1" x14ac:dyDescent="0.25">
      <c r="A135" s="11"/>
      <c r="B135" s="7"/>
      <c r="C135" s="8"/>
      <c r="D135" s="8"/>
      <c r="G135" s="7"/>
    </row>
    <row r="136" spans="1:7" hidden="1" x14ac:dyDescent="0.25">
      <c r="A136" s="11"/>
      <c r="B136" s="7"/>
      <c r="C136" s="8"/>
      <c r="D136" s="8"/>
      <c r="G136" s="7"/>
    </row>
    <row r="137" spans="1:7" hidden="1" x14ac:dyDescent="0.25">
      <c r="A137" s="11"/>
      <c r="B137" s="7"/>
      <c r="C137" s="8"/>
      <c r="D137" s="8"/>
      <c r="G137" s="7"/>
    </row>
    <row r="138" spans="1:7" hidden="1" x14ac:dyDescent="0.25">
      <c r="A138" s="11"/>
      <c r="B138" s="7"/>
      <c r="C138" s="8"/>
      <c r="D138" s="8"/>
      <c r="G138" s="7"/>
    </row>
    <row r="139" spans="1:7" hidden="1" x14ac:dyDescent="0.25">
      <c r="A139" s="11"/>
      <c r="B139" s="7"/>
      <c r="C139" s="8"/>
      <c r="D139" s="8"/>
      <c r="G139" s="7"/>
    </row>
    <row r="140" spans="1:7" hidden="1" x14ac:dyDescent="0.25">
      <c r="A140" s="11"/>
      <c r="B140" s="7"/>
      <c r="C140" s="8"/>
      <c r="D140" s="8"/>
      <c r="G140" s="7"/>
    </row>
    <row r="141" spans="1:7" hidden="1" x14ac:dyDescent="0.25">
      <c r="A141" s="11"/>
      <c r="B141" s="7"/>
      <c r="C141" s="8"/>
      <c r="D141" s="8"/>
      <c r="G141" s="7"/>
    </row>
    <row r="142" spans="1:7" hidden="1" x14ac:dyDescent="0.25">
      <c r="A142" s="11"/>
      <c r="B142" s="7"/>
      <c r="C142" s="8"/>
      <c r="D142" s="8"/>
      <c r="G142" s="7"/>
    </row>
    <row r="143" spans="1:7" hidden="1" x14ac:dyDescent="0.25">
      <c r="A143" s="11"/>
      <c r="B143" s="7"/>
      <c r="C143" s="8"/>
      <c r="D143" s="8"/>
      <c r="G143" s="7"/>
    </row>
    <row r="144" spans="1:7" hidden="1" x14ac:dyDescent="0.25">
      <c r="A144" s="11"/>
      <c r="B144" s="7"/>
      <c r="C144" s="8"/>
      <c r="D144" s="8"/>
      <c r="G144" s="7"/>
    </row>
    <row r="145" spans="1:7" hidden="1" x14ac:dyDescent="0.25">
      <c r="A145" s="11"/>
      <c r="B145" s="7"/>
      <c r="C145" s="8"/>
      <c r="D145" s="8"/>
      <c r="G145" s="7"/>
    </row>
    <row r="146" spans="1:7" hidden="1" x14ac:dyDescent="0.25">
      <c r="A146" s="11"/>
      <c r="B146" s="7"/>
      <c r="C146" s="8"/>
      <c r="D146" s="8"/>
      <c r="G146" s="7"/>
    </row>
    <row r="147" spans="1:7" hidden="1" x14ac:dyDescent="0.25">
      <c r="A147" s="11"/>
      <c r="B147" s="7"/>
      <c r="C147" s="8"/>
      <c r="D147" s="8"/>
      <c r="G147" s="7"/>
    </row>
    <row r="148" spans="1:7" hidden="1" x14ac:dyDescent="0.25">
      <c r="A148" s="11"/>
      <c r="B148" s="7"/>
      <c r="C148" s="8"/>
      <c r="D148" s="8"/>
      <c r="G148" s="7"/>
    </row>
    <row r="149" spans="1:7" hidden="1" x14ac:dyDescent="0.25">
      <c r="A149" s="11"/>
      <c r="B149" s="7"/>
      <c r="C149" s="8"/>
      <c r="D149" s="8"/>
      <c r="G149" s="7"/>
    </row>
    <row r="150" spans="1:7" hidden="1" x14ac:dyDescent="0.25">
      <c r="A150" s="11"/>
      <c r="B150" s="7"/>
      <c r="C150" s="8"/>
      <c r="D150" s="8"/>
      <c r="G150" s="7"/>
    </row>
    <row r="151" spans="1:7" hidden="1" x14ac:dyDescent="0.25">
      <c r="A151" s="11"/>
      <c r="B151" s="7"/>
      <c r="C151" s="8"/>
      <c r="D151" s="8"/>
      <c r="G151" s="7"/>
    </row>
    <row r="152" spans="1:7" hidden="1" x14ac:dyDescent="0.25">
      <c r="A152" s="11"/>
      <c r="B152" s="7"/>
      <c r="C152" s="8"/>
      <c r="D152" s="8"/>
      <c r="G152" s="7"/>
    </row>
    <row r="153" spans="1:7" hidden="1" x14ac:dyDescent="0.25">
      <c r="A153" s="11"/>
      <c r="B153" s="7"/>
      <c r="C153" s="8"/>
      <c r="D153" s="8"/>
      <c r="G153" s="7"/>
    </row>
    <row r="154" spans="1:7" hidden="1" x14ac:dyDescent="0.25">
      <c r="A154" s="11"/>
      <c r="B154" s="7"/>
      <c r="C154" s="8"/>
      <c r="D154" s="8"/>
      <c r="G154" s="7"/>
    </row>
    <row r="155" spans="1:7" hidden="1" x14ac:dyDescent="0.25">
      <c r="A155" s="11"/>
      <c r="B155" s="7"/>
      <c r="C155" s="8"/>
      <c r="D155" s="8"/>
      <c r="G155" s="7"/>
    </row>
    <row r="156" spans="1:7" hidden="1" x14ac:dyDescent="0.25">
      <c r="A156" s="11"/>
      <c r="B156" s="7"/>
      <c r="C156" s="8"/>
      <c r="D156" s="8"/>
      <c r="G156" s="7"/>
    </row>
    <row r="157" spans="1:7" hidden="1" x14ac:dyDescent="0.25">
      <c r="A157" s="11"/>
      <c r="B157" s="7"/>
      <c r="C157" s="8"/>
      <c r="D157" s="8"/>
      <c r="G157" s="7"/>
    </row>
    <row r="158" spans="1:7" hidden="1" x14ac:dyDescent="0.25">
      <c r="A158" s="11"/>
      <c r="B158" s="7"/>
      <c r="C158" s="8"/>
      <c r="D158" s="8"/>
      <c r="G158" s="7"/>
    </row>
    <row r="159" spans="1:7" hidden="1" x14ac:dyDescent="0.25">
      <c r="A159" s="11"/>
      <c r="B159" s="7"/>
      <c r="C159" s="8"/>
      <c r="D159" s="8"/>
      <c r="G159" s="7"/>
    </row>
    <row r="160" spans="1:7" hidden="1" x14ac:dyDescent="0.25">
      <c r="A160" s="11"/>
      <c r="B160" s="7"/>
      <c r="C160" s="8"/>
      <c r="D160" s="8"/>
      <c r="G160" s="7"/>
    </row>
    <row r="161" spans="1:7" hidden="1" x14ac:dyDescent="0.25">
      <c r="A161" s="11"/>
      <c r="B161" s="7"/>
      <c r="C161" s="8"/>
      <c r="D161" s="8"/>
      <c r="G161" s="7"/>
    </row>
    <row r="162" spans="1:7" hidden="1" x14ac:dyDescent="0.25">
      <c r="A162" s="11"/>
      <c r="B162" s="7"/>
      <c r="C162" s="8"/>
      <c r="D162" s="8"/>
      <c r="G162" s="7"/>
    </row>
    <row r="163" spans="1:7" hidden="1" x14ac:dyDescent="0.25">
      <c r="A163" s="11"/>
      <c r="B163" s="7"/>
      <c r="C163" s="8"/>
      <c r="D163" s="8"/>
      <c r="G163" s="7"/>
    </row>
    <row r="164" spans="1:7" hidden="1" x14ac:dyDescent="0.25">
      <c r="A164" s="11"/>
      <c r="B164" s="7"/>
      <c r="C164" s="8"/>
      <c r="D164" s="8"/>
      <c r="G164" s="7"/>
    </row>
    <row r="165" spans="1:7" hidden="1" x14ac:dyDescent="0.25">
      <c r="A165" s="11"/>
      <c r="B165" s="7"/>
      <c r="C165" s="8"/>
      <c r="D165" s="8"/>
      <c r="G165" s="7"/>
    </row>
    <row r="166" spans="1:7" hidden="1" x14ac:dyDescent="0.25">
      <c r="A166" s="11"/>
      <c r="B166" s="7"/>
      <c r="C166" s="8"/>
      <c r="D166" s="8"/>
      <c r="G166" s="7"/>
    </row>
    <row r="167" spans="1:7" hidden="1" x14ac:dyDescent="0.25">
      <c r="A167" s="11"/>
      <c r="B167" s="7"/>
      <c r="C167" s="8"/>
      <c r="D167" s="8"/>
      <c r="G167" s="7"/>
    </row>
    <row r="168" spans="1:7" hidden="1" x14ac:dyDescent="0.25">
      <c r="A168" s="11"/>
      <c r="B168" s="7"/>
      <c r="C168" s="8"/>
      <c r="D168" s="8"/>
      <c r="G168" s="7"/>
    </row>
    <row r="169" spans="1:7" hidden="1" x14ac:dyDescent="0.25">
      <c r="A169" s="11"/>
      <c r="B169" s="7"/>
      <c r="C169" s="8"/>
      <c r="D169" s="8"/>
      <c r="G169" s="7"/>
    </row>
    <row r="170" spans="1:7" hidden="1" x14ac:dyDescent="0.25">
      <c r="A170" s="11"/>
      <c r="B170" s="7"/>
      <c r="C170" s="8"/>
      <c r="D170" s="8"/>
      <c r="G170" s="7"/>
    </row>
    <row r="171" spans="1:7" hidden="1" x14ac:dyDescent="0.25">
      <c r="A171" s="11"/>
      <c r="B171" s="7"/>
      <c r="C171" s="8"/>
      <c r="D171" s="8"/>
      <c r="G171" s="7"/>
    </row>
    <row r="172" spans="1:7" hidden="1" x14ac:dyDescent="0.25">
      <c r="A172" s="11"/>
      <c r="B172" s="7"/>
      <c r="C172" s="8"/>
      <c r="D172" s="8"/>
      <c r="G172" s="7"/>
    </row>
    <row r="173" spans="1:7" hidden="1" x14ac:dyDescent="0.25">
      <c r="A173" s="11"/>
      <c r="B173" s="7"/>
      <c r="C173" s="8"/>
      <c r="D173" s="8"/>
      <c r="G173" s="7"/>
    </row>
    <row r="174" spans="1:7" hidden="1" x14ac:dyDescent="0.25">
      <c r="A174" s="11"/>
      <c r="B174" s="7"/>
      <c r="C174" s="8"/>
      <c r="D174" s="8"/>
      <c r="G174" s="7"/>
    </row>
    <row r="175" spans="1:7" hidden="1" x14ac:dyDescent="0.25">
      <c r="A175" s="11"/>
      <c r="B175" s="7"/>
      <c r="C175" s="8"/>
      <c r="D175" s="8"/>
      <c r="G175" s="7"/>
    </row>
    <row r="176" spans="1:7" hidden="1" x14ac:dyDescent="0.25">
      <c r="A176" s="11"/>
      <c r="B176" s="7"/>
      <c r="C176" s="8"/>
      <c r="D176" s="8"/>
      <c r="G176" s="7"/>
    </row>
    <row r="177" spans="1:7" hidden="1" x14ac:dyDescent="0.25">
      <c r="A177" s="11"/>
      <c r="B177" s="7"/>
      <c r="C177" s="8"/>
      <c r="D177" s="8"/>
      <c r="G177" s="7"/>
    </row>
    <row r="178" spans="1:7" hidden="1" x14ac:dyDescent="0.25">
      <c r="A178" s="11"/>
      <c r="B178" s="7"/>
      <c r="C178" s="8"/>
      <c r="D178" s="8"/>
      <c r="G178" s="7"/>
    </row>
    <row r="179" spans="1:7" hidden="1" x14ac:dyDescent="0.25">
      <c r="A179" s="11"/>
      <c r="B179" s="7"/>
      <c r="C179" s="8"/>
      <c r="D179" s="8"/>
      <c r="G179" s="7"/>
    </row>
    <row r="180" spans="1:7" hidden="1" x14ac:dyDescent="0.25">
      <c r="A180" s="11"/>
      <c r="B180" s="7"/>
      <c r="C180" s="8"/>
      <c r="D180" s="8"/>
      <c r="G180" s="7"/>
    </row>
    <row r="181" spans="1:7" hidden="1" x14ac:dyDescent="0.25">
      <c r="A181" s="11"/>
      <c r="B181" s="7"/>
      <c r="C181" s="8"/>
      <c r="D181" s="8"/>
      <c r="G181" s="7"/>
    </row>
    <row r="182" spans="1:7" hidden="1" x14ac:dyDescent="0.25">
      <c r="A182" s="11"/>
      <c r="B182" s="7"/>
      <c r="C182" s="8"/>
      <c r="D182" s="8"/>
      <c r="G182" s="7"/>
    </row>
    <row r="183" spans="1:7" hidden="1" x14ac:dyDescent="0.25">
      <c r="A183" s="11"/>
      <c r="B183" s="7"/>
      <c r="C183" s="8"/>
      <c r="D183" s="8"/>
      <c r="G183" s="7"/>
    </row>
    <row r="184" spans="1:7" hidden="1" x14ac:dyDescent="0.25">
      <c r="A184" s="11"/>
      <c r="B184" s="7"/>
      <c r="C184" s="8"/>
      <c r="D184" s="8"/>
      <c r="G184" s="7"/>
    </row>
    <row r="185" spans="1:7" hidden="1" x14ac:dyDescent="0.25">
      <c r="A185" s="11"/>
      <c r="B185" s="7"/>
      <c r="C185" s="8"/>
      <c r="D185" s="8"/>
      <c r="G185" s="7"/>
    </row>
    <row r="186" spans="1:7" hidden="1" x14ac:dyDescent="0.25">
      <c r="A186" s="11"/>
      <c r="B186" s="7"/>
      <c r="C186" s="8"/>
      <c r="D186" s="8"/>
      <c r="G186" s="7"/>
    </row>
    <row r="187" spans="1:7" hidden="1" x14ac:dyDescent="0.25">
      <c r="A187" s="11"/>
      <c r="B187" s="7"/>
      <c r="C187" s="8"/>
      <c r="D187" s="8"/>
      <c r="G187" s="7"/>
    </row>
    <row r="188" spans="1:7" hidden="1" x14ac:dyDescent="0.25">
      <c r="A188" s="11"/>
      <c r="B188" s="7"/>
      <c r="C188" s="8"/>
      <c r="D188" s="8"/>
      <c r="G188" s="7"/>
    </row>
    <row r="189" spans="1:7" hidden="1" x14ac:dyDescent="0.25">
      <c r="A189" s="11"/>
      <c r="B189" s="7"/>
      <c r="C189" s="8"/>
      <c r="D189" s="8"/>
      <c r="G189" s="7"/>
    </row>
    <row r="190" spans="1:7" hidden="1" x14ac:dyDescent="0.25">
      <c r="A190" s="11"/>
      <c r="B190" s="7"/>
      <c r="C190" s="8"/>
      <c r="D190" s="8"/>
      <c r="G190" s="7"/>
    </row>
    <row r="191" spans="1:7" hidden="1" x14ac:dyDescent="0.25">
      <c r="A191" s="11"/>
      <c r="B191" s="7"/>
      <c r="C191" s="8"/>
      <c r="D191" s="8"/>
      <c r="G191" s="7"/>
    </row>
    <row r="192" spans="1:7" hidden="1" x14ac:dyDescent="0.25">
      <c r="A192" s="11"/>
      <c r="B192" s="7"/>
      <c r="C192" s="8"/>
      <c r="D192" s="8"/>
      <c r="G192" s="7"/>
    </row>
    <row r="193" spans="1:7" hidden="1" x14ac:dyDescent="0.25">
      <c r="A193" s="11"/>
      <c r="B193" s="7"/>
      <c r="C193" s="8"/>
      <c r="D193" s="8"/>
      <c r="G193" s="7"/>
    </row>
    <row r="194" spans="1:7" hidden="1" x14ac:dyDescent="0.25">
      <c r="A194" s="11"/>
      <c r="B194" s="7"/>
      <c r="C194" s="8"/>
      <c r="D194" s="8"/>
      <c r="G194" s="7"/>
    </row>
    <row r="195" spans="1:7" hidden="1" x14ac:dyDescent="0.25">
      <c r="A195" s="11"/>
      <c r="B195" s="7"/>
      <c r="C195" s="8"/>
      <c r="D195" s="8"/>
      <c r="G195" s="7"/>
    </row>
    <row r="196" spans="1:7" hidden="1" x14ac:dyDescent="0.25">
      <c r="A196" s="11"/>
      <c r="B196" s="7"/>
      <c r="C196" s="8"/>
      <c r="D196" s="8"/>
      <c r="G196" s="7"/>
    </row>
    <row r="197" spans="1:7" hidden="1" x14ac:dyDescent="0.25">
      <c r="A197" s="11"/>
      <c r="B197" s="7"/>
      <c r="C197" s="8"/>
      <c r="D197" s="8"/>
      <c r="G197" s="7"/>
    </row>
    <row r="198" spans="1:7" hidden="1" x14ac:dyDescent="0.25">
      <c r="A198" s="11"/>
      <c r="B198" s="7"/>
      <c r="C198" s="8"/>
      <c r="D198" s="8"/>
      <c r="G198" s="7"/>
    </row>
    <row r="199" spans="1:7" hidden="1" x14ac:dyDescent="0.25">
      <c r="A199" s="11"/>
      <c r="B199" s="7"/>
      <c r="C199" s="8"/>
      <c r="D199" s="8"/>
      <c r="G199" s="7"/>
    </row>
    <row r="200" spans="1:7" hidden="1" x14ac:dyDescent="0.25">
      <c r="A200" s="11"/>
      <c r="B200" s="7"/>
      <c r="C200" s="8"/>
      <c r="D200" s="8"/>
      <c r="G200" s="7"/>
    </row>
    <row r="201" spans="1:7" hidden="1" x14ac:dyDescent="0.25">
      <c r="A201" s="11"/>
      <c r="B201" s="7"/>
      <c r="C201" s="8"/>
      <c r="D201" s="8"/>
      <c r="G201" s="7"/>
    </row>
    <row r="202" spans="1:7" hidden="1" x14ac:dyDescent="0.25">
      <c r="A202" s="11"/>
      <c r="B202" s="7"/>
      <c r="C202" s="8"/>
      <c r="D202" s="8"/>
      <c r="G202" s="7"/>
    </row>
    <row r="203" spans="1:7" hidden="1" x14ac:dyDescent="0.25">
      <c r="A203" s="11"/>
      <c r="B203" s="7"/>
      <c r="C203" s="8"/>
      <c r="D203" s="8"/>
      <c r="G203" s="7"/>
    </row>
    <row r="204" spans="1:7" hidden="1" x14ac:dyDescent="0.25">
      <c r="A204" s="11"/>
      <c r="B204" s="7"/>
      <c r="C204" s="8"/>
      <c r="D204" s="8"/>
      <c r="G204" s="7"/>
    </row>
    <row r="205" spans="1:7" hidden="1" x14ac:dyDescent="0.25">
      <c r="A205" s="11"/>
      <c r="B205" s="7"/>
      <c r="C205" s="8"/>
      <c r="D205" s="8"/>
      <c r="G205" s="7"/>
    </row>
    <row r="206" spans="1:7" hidden="1" x14ac:dyDescent="0.25">
      <c r="A206" s="11"/>
      <c r="B206" s="7"/>
      <c r="C206" s="8"/>
      <c r="D206" s="8"/>
      <c r="G206" s="7"/>
    </row>
    <row r="207" spans="1:7" hidden="1" x14ac:dyDescent="0.25">
      <c r="A207" s="11"/>
      <c r="B207" s="7"/>
      <c r="C207" s="8"/>
      <c r="D207" s="8"/>
      <c r="G207" s="7"/>
    </row>
    <row r="208" spans="1:7" hidden="1" x14ac:dyDescent="0.25">
      <c r="A208" s="11"/>
      <c r="B208" s="7"/>
      <c r="C208" s="8"/>
      <c r="D208" s="8"/>
      <c r="G208" s="7"/>
    </row>
    <row r="209" spans="1:7" hidden="1" x14ac:dyDescent="0.25">
      <c r="A209" s="11"/>
      <c r="B209" s="7"/>
      <c r="C209" s="8"/>
      <c r="D209" s="8"/>
      <c r="G209" s="7"/>
    </row>
    <row r="210" spans="1:7" hidden="1" x14ac:dyDescent="0.25">
      <c r="A210" s="11"/>
      <c r="B210" s="7"/>
      <c r="C210" s="8"/>
      <c r="D210" s="8"/>
      <c r="G210" s="7"/>
    </row>
    <row r="211" spans="1:7" hidden="1" x14ac:dyDescent="0.25">
      <c r="A211" s="11"/>
      <c r="B211" s="7"/>
      <c r="C211" s="8"/>
      <c r="D211" s="8"/>
      <c r="G211" s="7"/>
    </row>
    <row r="212" spans="1:7" hidden="1" x14ac:dyDescent="0.25">
      <c r="A212" s="11"/>
      <c r="B212" s="7"/>
      <c r="C212" s="8"/>
      <c r="D212" s="8"/>
      <c r="G212" s="7"/>
    </row>
    <row r="213" spans="1:7" hidden="1" x14ac:dyDescent="0.25">
      <c r="A213" s="11"/>
      <c r="B213" s="7"/>
      <c r="C213" s="8"/>
      <c r="D213" s="8"/>
      <c r="G213" s="7"/>
    </row>
    <row r="214" spans="1:7" hidden="1" x14ac:dyDescent="0.25">
      <c r="A214" s="11"/>
      <c r="B214" s="7"/>
      <c r="C214" s="8"/>
      <c r="D214" s="8"/>
      <c r="G214" s="7"/>
    </row>
    <row r="215" spans="1:7" hidden="1" x14ac:dyDescent="0.25">
      <c r="A215" s="11"/>
      <c r="B215" s="7"/>
      <c r="C215" s="8"/>
      <c r="D215" s="8"/>
      <c r="G215" s="7"/>
    </row>
    <row r="216" spans="1:7" hidden="1" x14ac:dyDescent="0.25">
      <c r="A216" s="11"/>
      <c r="B216" s="7"/>
      <c r="C216" s="8"/>
      <c r="D216" s="8"/>
      <c r="G216" s="7"/>
    </row>
    <row r="217" spans="1:7" hidden="1" x14ac:dyDescent="0.25">
      <c r="A217" s="11"/>
      <c r="B217" s="7"/>
      <c r="C217" s="8"/>
      <c r="D217" s="8"/>
      <c r="G217" s="7"/>
    </row>
    <row r="218" spans="1:7" hidden="1" x14ac:dyDescent="0.25">
      <c r="A218" s="11"/>
      <c r="B218" s="7"/>
      <c r="C218" s="8"/>
      <c r="D218" s="8"/>
      <c r="G218" s="7"/>
    </row>
    <row r="219" spans="1:7" hidden="1" x14ac:dyDescent="0.25">
      <c r="A219" s="11"/>
      <c r="B219" s="7"/>
      <c r="C219" s="8"/>
      <c r="D219" s="8"/>
      <c r="G219" s="7"/>
    </row>
    <row r="220" spans="1:7" hidden="1" x14ac:dyDescent="0.25">
      <c r="A220" s="11"/>
      <c r="B220" s="7"/>
      <c r="C220" s="8"/>
      <c r="D220" s="8"/>
      <c r="G220" s="7"/>
    </row>
    <row r="221" spans="1:7" hidden="1" x14ac:dyDescent="0.25">
      <c r="A221" s="11"/>
      <c r="B221" s="7"/>
      <c r="C221" s="8"/>
      <c r="D221" s="8"/>
      <c r="G221" s="7"/>
    </row>
    <row r="222" spans="1:7" hidden="1" x14ac:dyDescent="0.25">
      <c r="A222" s="11"/>
      <c r="B222" s="7"/>
      <c r="C222" s="8"/>
      <c r="D222" s="8"/>
      <c r="G222" s="7"/>
    </row>
    <row r="223" spans="1:7" hidden="1" x14ac:dyDescent="0.25">
      <c r="A223" s="11"/>
      <c r="B223" s="7"/>
      <c r="C223" s="8"/>
      <c r="D223" s="8"/>
      <c r="G223" s="7"/>
    </row>
    <row r="224" spans="1:7" hidden="1" x14ac:dyDescent="0.25">
      <c r="A224" s="11"/>
      <c r="B224" s="7"/>
      <c r="C224" s="8"/>
      <c r="D224" s="8"/>
      <c r="G224" s="7"/>
    </row>
    <row r="225" spans="1:7" hidden="1" x14ac:dyDescent="0.25">
      <c r="A225" s="11"/>
      <c r="B225" s="7"/>
      <c r="C225" s="8"/>
      <c r="D225" s="8"/>
      <c r="G225" s="7"/>
    </row>
    <row r="226" spans="1:7" hidden="1" x14ac:dyDescent="0.25">
      <c r="A226" s="11"/>
      <c r="B226" s="7"/>
      <c r="C226" s="8"/>
      <c r="D226" s="8"/>
      <c r="G226" s="7"/>
    </row>
    <row r="227" spans="1:7" hidden="1" x14ac:dyDescent="0.25">
      <c r="A227" s="11"/>
      <c r="B227" s="7"/>
      <c r="C227" s="8"/>
      <c r="D227" s="8"/>
      <c r="G227" s="7"/>
    </row>
    <row r="228" spans="1:7" hidden="1" x14ac:dyDescent="0.25">
      <c r="A228" s="11"/>
      <c r="B228" s="7"/>
      <c r="C228" s="8"/>
      <c r="D228" s="8"/>
      <c r="G228" s="7"/>
    </row>
    <row r="229" spans="1:7" hidden="1" x14ac:dyDescent="0.25">
      <c r="A229" s="11"/>
      <c r="B229" s="7"/>
      <c r="C229" s="8"/>
      <c r="D229" s="8"/>
      <c r="F229" s="12"/>
      <c r="G229" s="7"/>
    </row>
    <row r="230" spans="1:7" hidden="1" x14ac:dyDescent="0.25">
      <c r="A230" s="11"/>
      <c r="B230" s="7"/>
      <c r="C230" s="8"/>
      <c r="D230" s="8"/>
      <c r="G230" s="7"/>
    </row>
    <row r="231" spans="1:7" hidden="1" x14ac:dyDescent="0.25">
      <c r="A231" s="11"/>
      <c r="B231" s="7"/>
      <c r="C231" s="8"/>
      <c r="D231" s="8"/>
      <c r="G231" s="7"/>
    </row>
    <row r="232" spans="1:7" hidden="1" x14ac:dyDescent="0.25">
      <c r="A232" s="11"/>
      <c r="B232" s="7"/>
      <c r="C232" s="8"/>
      <c r="D232" s="8"/>
      <c r="G232" s="7"/>
    </row>
    <row r="233" spans="1:7" hidden="1" x14ac:dyDescent="0.25">
      <c r="A233" s="11"/>
      <c r="B233" s="7"/>
      <c r="C233" s="8"/>
      <c r="D233" s="8"/>
      <c r="G233" s="7"/>
    </row>
    <row r="234" spans="1:7" hidden="1" x14ac:dyDescent="0.25">
      <c r="A234" s="11"/>
      <c r="B234" s="7"/>
      <c r="C234" s="8"/>
      <c r="D234" s="8"/>
      <c r="G234" s="7"/>
    </row>
    <row r="235" spans="1:7" hidden="1" x14ac:dyDescent="0.25">
      <c r="A235" s="11"/>
      <c r="B235" s="7"/>
      <c r="C235" s="8"/>
      <c r="D235" s="8"/>
      <c r="G235" s="7"/>
    </row>
    <row r="236" spans="1:7" hidden="1" x14ac:dyDescent="0.25">
      <c r="A236" s="11"/>
      <c r="B236" s="7"/>
      <c r="C236" s="8"/>
      <c r="D236" s="8"/>
      <c r="G236" s="7"/>
    </row>
    <row r="237" spans="1:7" hidden="1" x14ac:dyDescent="0.25">
      <c r="A237" s="11"/>
      <c r="B237" s="7"/>
      <c r="C237" s="8"/>
      <c r="D237" s="8"/>
      <c r="G237" s="7"/>
    </row>
    <row r="238" spans="1:7" hidden="1" x14ac:dyDescent="0.25">
      <c r="A238" s="11"/>
      <c r="B238" s="7"/>
      <c r="C238" s="8"/>
      <c r="D238" s="8"/>
      <c r="G238" s="7"/>
    </row>
    <row r="239" spans="1:7" hidden="1" x14ac:dyDescent="0.25">
      <c r="A239" s="11"/>
      <c r="B239" s="7"/>
      <c r="C239" s="8"/>
      <c r="D239" s="8"/>
      <c r="F239" s="12"/>
      <c r="G239" s="7"/>
    </row>
    <row r="240" spans="1:7" hidden="1" x14ac:dyDescent="0.25">
      <c r="A240" s="11"/>
      <c r="B240" s="7"/>
      <c r="C240" s="8"/>
      <c r="D240" s="8"/>
      <c r="G240" s="7"/>
    </row>
    <row r="241" spans="1:7" hidden="1" x14ac:dyDescent="0.25">
      <c r="A241" s="11"/>
      <c r="B241" s="7"/>
      <c r="C241" s="8"/>
      <c r="D241" s="8"/>
      <c r="G241" s="7"/>
    </row>
    <row r="242" spans="1:7" hidden="1" x14ac:dyDescent="0.25">
      <c r="A242" s="11"/>
      <c r="B242" s="7"/>
      <c r="C242" s="8"/>
      <c r="D242" s="8"/>
      <c r="G242" s="7"/>
    </row>
    <row r="243" spans="1:7" hidden="1" x14ac:dyDescent="0.25">
      <c r="A243" s="11"/>
      <c r="B243" s="7"/>
      <c r="C243" s="8"/>
      <c r="D243" s="8"/>
      <c r="G243" s="7"/>
    </row>
    <row r="244" spans="1:7" hidden="1" x14ac:dyDescent="0.25">
      <c r="A244" s="11"/>
      <c r="B244" s="7"/>
      <c r="C244" s="8"/>
      <c r="D244" s="8"/>
      <c r="G244" s="7"/>
    </row>
    <row r="245" spans="1:7" hidden="1" x14ac:dyDescent="0.25">
      <c r="A245" s="11"/>
      <c r="B245" s="7"/>
      <c r="C245" s="8"/>
      <c r="D245" s="8"/>
      <c r="G245" s="7"/>
    </row>
    <row r="246" spans="1:7" hidden="1" x14ac:dyDescent="0.25">
      <c r="A246" s="11"/>
      <c r="B246" s="7"/>
      <c r="C246" s="8"/>
      <c r="D246" s="8"/>
      <c r="G246" s="7"/>
    </row>
    <row r="247" spans="1:7" hidden="1" x14ac:dyDescent="0.25">
      <c r="A247" s="11"/>
      <c r="B247" s="7"/>
      <c r="C247" s="8"/>
      <c r="D247" s="8"/>
      <c r="G247" s="7"/>
    </row>
    <row r="248" spans="1:7" hidden="1" x14ac:dyDescent="0.25">
      <c r="A248" s="11"/>
      <c r="B248" s="7"/>
      <c r="C248" s="8"/>
      <c r="D248" s="8"/>
      <c r="G248" s="7"/>
    </row>
    <row r="249" spans="1:7" hidden="1" x14ac:dyDescent="0.25">
      <c r="A249" s="11"/>
      <c r="B249" s="7"/>
      <c r="C249" s="8"/>
      <c r="D249" s="8"/>
      <c r="G249" s="7"/>
    </row>
    <row r="250" spans="1:7" hidden="1" x14ac:dyDescent="0.25">
      <c r="A250" s="11"/>
      <c r="B250" s="7"/>
      <c r="C250" s="8"/>
      <c r="D250" s="8"/>
      <c r="G250" s="7"/>
    </row>
    <row r="251" spans="1:7" hidden="1" x14ac:dyDescent="0.25">
      <c r="A251" s="11"/>
      <c r="B251" s="7"/>
      <c r="C251" s="8"/>
      <c r="D251" s="8"/>
      <c r="G251" s="7"/>
    </row>
    <row r="252" spans="1:7" hidden="1" x14ac:dyDescent="0.25">
      <c r="A252" s="11"/>
      <c r="B252" s="7"/>
      <c r="C252" s="8"/>
      <c r="D252" s="8"/>
      <c r="G252" s="7"/>
    </row>
    <row r="253" spans="1:7" hidden="1" x14ac:dyDescent="0.25">
      <c r="A253" s="11"/>
      <c r="B253" s="7"/>
      <c r="C253" s="8"/>
      <c r="D253" s="8"/>
      <c r="G253" s="7"/>
    </row>
    <row r="254" spans="1:7" hidden="1" x14ac:dyDescent="0.25">
      <c r="A254" s="11"/>
      <c r="B254" s="7"/>
      <c r="C254" s="8"/>
      <c r="D254" s="8"/>
      <c r="G254" s="7"/>
    </row>
    <row r="255" spans="1:7" hidden="1" x14ac:dyDescent="0.25">
      <c r="A255" s="11"/>
      <c r="B255" s="7"/>
      <c r="C255" s="8"/>
      <c r="D255" s="8"/>
      <c r="G255" s="7"/>
    </row>
    <row r="256" spans="1:7" hidden="1" x14ac:dyDescent="0.25">
      <c r="A256" s="11"/>
      <c r="B256" s="7"/>
      <c r="C256" s="8"/>
      <c r="D256" s="8"/>
      <c r="G256" s="7"/>
    </row>
    <row r="257" spans="1:7" hidden="1" x14ac:dyDescent="0.25">
      <c r="A257" s="11"/>
      <c r="B257" s="7"/>
      <c r="C257" s="8"/>
      <c r="D257" s="8"/>
      <c r="G257" s="7"/>
    </row>
    <row r="258" spans="1:7" hidden="1" x14ac:dyDescent="0.25">
      <c r="A258" s="11"/>
      <c r="B258" s="7"/>
      <c r="C258" s="8"/>
      <c r="D258" s="8"/>
      <c r="G258" s="7"/>
    </row>
    <row r="259" spans="1:7" hidden="1" x14ac:dyDescent="0.25">
      <c r="A259" s="11"/>
      <c r="B259" s="7"/>
      <c r="C259" s="8"/>
      <c r="D259" s="8"/>
      <c r="G259" s="7"/>
    </row>
    <row r="260" spans="1:7" hidden="1" x14ac:dyDescent="0.25">
      <c r="A260" s="11"/>
      <c r="B260" s="7"/>
      <c r="C260" s="8"/>
      <c r="D260" s="8"/>
      <c r="G260" s="7"/>
    </row>
    <row r="261" spans="1:7" hidden="1" x14ac:dyDescent="0.25">
      <c r="A261" s="11"/>
      <c r="B261" s="7"/>
      <c r="C261" s="8"/>
      <c r="D261" s="8"/>
      <c r="G261" s="7"/>
    </row>
    <row r="262" spans="1:7" hidden="1" x14ac:dyDescent="0.25">
      <c r="A262" s="11"/>
      <c r="B262" s="7"/>
      <c r="C262" s="8"/>
      <c r="D262" s="8"/>
      <c r="G262" s="7"/>
    </row>
    <row r="263" spans="1:7" hidden="1" x14ac:dyDescent="0.25">
      <c r="A263" s="11"/>
      <c r="B263" s="7"/>
      <c r="C263" s="8"/>
      <c r="D263" s="8"/>
      <c r="G263" s="7"/>
    </row>
    <row r="264" spans="1:7" hidden="1" x14ac:dyDescent="0.25">
      <c r="A264" s="11"/>
      <c r="B264" s="7"/>
      <c r="C264" s="8"/>
      <c r="D264" s="8"/>
      <c r="G264" s="7"/>
    </row>
    <row r="265" spans="1:7" hidden="1" x14ac:dyDescent="0.25">
      <c r="A265" s="11"/>
      <c r="B265" s="7"/>
      <c r="C265" s="8"/>
      <c r="D265" s="8"/>
      <c r="G265" s="7"/>
    </row>
    <row r="266" spans="1:7" hidden="1" x14ac:dyDescent="0.25">
      <c r="A266" s="11"/>
      <c r="B266" s="7"/>
      <c r="C266" s="8"/>
      <c r="D266" s="8"/>
      <c r="G266" s="7"/>
    </row>
    <row r="267" spans="1:7" hidden="1" x14ac:dyDescent="0.25">
      <c r="A267" s="11"/>
      <c r="B267" s="7"/>
      <c r="C267" s="8"/>
      <c r="D267" s="8"/>
      <c r="G267" s="7"/>
    </row>
    <row r="268" spans="1:7" hidden="1" x14ac:dyDescent="0.25">
      <c r="A268" s="11"/>
      <c r="B268" s="7"/>
      <c r="C268" s="8"/>
      <c r="D268" s="8"/>
      <c r="G268" s="7"/>
    </row>
    <row r="269" spans="1:7" hidden="1" x14ac:dyDescent="0.25">
      <c r="A269" s="11"/>
      <c r="B269" s="7"/>
      <c r="C269" s="8"/>
      <c r="D269" s="8"/>
      <c r="G269" s="7"/>
    </row>
    <row r="270" spans="1:7" hidden="1" x14ac:dyDescent="0.25">
      <c r="A270" s="11"/>
      <c r="B270" s="7"/>
      <c r="C270" s="8"/>
      <c r="D270" s="8"/>
      <c r="G270" s="7"/>
    </row>
    <row r="271" spans="1:7" hidden="1" x14ac:dyDescent="0.25">
      <c r="A271" s="11"/>
      <c r="B271" s="7"/>
      <c r="C271" s="8"/>
      <c r="D271" s="8"/>
      <c r="G271" s="7"/>
    </row>
    <row r="272" spans="1:7" hidden="1" x14ac:dyDescent="0.25">
      <c r="A272" s="11"/>
      <c r="B272" s="7"/>
      <c r="C272" s="8"/>
      <c r="D272" s="8"/>
      <c r="G272" s="7"/>
    </row>
    <row r="273" spans="1:7" hidden="1" x14ac:dyDescent="0.25">
      <c r="A273" s="11"/>
      <c r="B273" s="7"/>
      <c r="C273" s="8"/>
      <c r="D273" s="8"/>
      <c r="G273" s="7"/>
    </row>
    <row r="274" spans="1:7" hidden="1" x14ac:dyDescent="0.25">
      <c r="A274" s="11"/>
      <c r="B274" s="7"/>
      <c r="C274" s="8"/>
      <c r="D274" s="8"/>
      <c r="G274" s="7"/>
    </row>
    <row r="275" spans="1:7" hidden="1" x14ac:dyDescent="0.25">
      <c r="A275" s="11"/>
      <c r="B275" s="7"/>
      <c r="C275" s="8"/>
      <c r="D275" s="8"/>
      <c r="G275" s="7"/>
    </row>
    <row r="276" spans="1:7" hidden="1" x14ac:dyDescent="0.25">
      <c r="A276" s="11"/>
      <c r="B276" s="7"/>
      <c r="C276" s="8"/>
      <c r="D276" s="8"/>
      <c r="G276" s="7"/>
    </row>
    <row r="277" spans="1:7" hidden="1" x14ac:dyDescent="0.25">
      <c r="A277" s="11"/>
      <c r="B277" s="7"/>
      <c r="C277" s="8"/>
      <c r="D277" s="8"/>
      <c r="G277" s="7"/>
    </row>
    <row r="278" spans="1:7" hidden="1" x14ac:dyDescent="0.25">
      <c r="A278" s="11"/>
      <c r="B278" s="7"/>
      <c r="C278" s="8"/>
      <c r="D278" s="8"/>
      <c r="G278" s="7"/>
    </row>
    <row r="279" spans="1:7" hidden="1" x14ac:dyDescent="0.25">
      <c r="A279" s="11"/>
      <c r="B279" s="7"/>
      <c r="C279" s="8"/>
      <c r="D279" s="8"/>
      <c r="G279" s="7"/>
    </row>
    <row r="280" spans="1:7" hidden="1" x14ac:dyDescent="0.25">
      <c r="A280" s="11"/>
      <c r="B280" s="7"/>
      <c r="C280" s="8"/>
      <c r="D280" s="8"/>
      <c r="G280" s="7"/>
    </row>
    <row r="281" spans="1:7" hidden="1" x14ac:dyDescent="0.25">
      <c r="A281" s="11"/>
      <c r="B281" s="7"/>
      <c r="C281" s="8"/>
      <c r="D281" s="8"/>
      <c r="G281" s="7"/>
    </row>
    <row r="282" spans="1:7" hidden="1" x14ac:dyDescent="0.25">
      <c r="A282" s="11"/>
      <c r="B282" s="7"/>
      <c r="C282" s="8"/>
      <c r="D282" s="8"/>
      <c r="G282" s="7"/>
    </row>
    <row r="283" spans="1:7" hidden="1" x14ac:dyDescent="0.25">
      <c r="A283" s="11"/>
      <c r="B283" s="7"/>
      <c r="C283" s="8"/>
      <c r="D283" s="8"/>
      <c r="G283" s="7"/>
    </row>
    <row r="284" spans="1:7" hidden="1" x14ac:dyDescent="0.25">
      <c r="A284" s="11"/>
      <c r="B284" s="7"/>
      <c r="C284" s="8"/>
      <c r="D284" s="8"/>
      <c r="G284" s="7"/>
    </row>
    <row r="285" spans="1:7" hidden="1" x14ac:dyDescent="0.25">
      <c r="A285" s="11"/>
      <c r="B285" s="7"/>
      <c r="C285" s="8"/>
      <c r="D285" s="8"/>
      <c r="G285" s="7"/>
    </row>
    <row r="286" spans="1:7" hidden="1" x14ac:dyDescent="0.25">
      <c r="A286" s="11"/>
      <c r="B286" s="7"/>
      <c r="C286" s="8"/>
      <c r="D286" s="8"/>
      <c r="G286" s="7"/>
    </row>
    <row r="287" spans="1:7" hidden="1" x14ac:dyDescent="0.25">
      <c r="A287" s="11"/>
      <c r="B287" s="7"/>
      <c r="C287" s="8"/>
      <c r="D287" s="8"/>
      <c r="G287" s="7"/>
    </row>
    <row r="288" spans="1:7" hidden="1" x14ac:dyDescent="0.25">
      <c r="A288" s="11"/>
      <c r="B288" s="7"/>
      <c r="C288" s="8"/>
      <c r="D288" s="8"/>
      <c r="G288" s="7"/>
    </row>
    <row r="289" spans="1:7" hidden="1" x14ac:dyDescent="0.25">
      <c r="A289" s="11"/>
      <c r="B289" s="7"/>
      <c r="C289" s="8"/>
      <c r="D289" s="8"/>
      <c r="G289" s="7"/>
    </row>
    <row r="290" spans="1:7" hidden="1" x14ac:dyDescent="0.25">
      <c r="A290" s="11"/>
      <c r="B290" s="7"/>
      <c r="C290" s="8"/>
      <c r="D290" s="8"/>
      <c r="G290" s="7"/>
    </row>
    <row r="291" spans="1:7" hidden="1" x14ac:dyDescent="0.25">
      <c r="A291" s="11"/>
      <c r="B291" s="7"/>
      <c r="C291" s="8"/>
      <c r="D291" s="8"/>
      <c r="G291" s="7"/>
    </row>
    <row r="292" spans="1:7" hidden="1" x14ac:dyDescent="0.25">
      <c r="A292" s="11"/>
      <c r="B292" s="7"/>
      <c r="C292" s="8"/>
      <c r="D292" s="8"/>
      <c r="G292" s="7"/>
    </row>
    <row r="293" spans="1:7" hidden="1" x14ac:dyDescent="0.25">
      <c r="A293" s="11"/>
      <c r="B293" s="7"/>
      <c r="C293" s="8"/>
      <c r="D293" s="8"/>
      <c r="G293" s="7"/>
    </row>
    <row r="294" spans="1:7" hidden="1" x14ac:dyDescent="0.25">
      <c r="A294" s="11"/>
      <c r="B294" s="7"/>
      <c r="C294" s="8"/>
      <c r="D294" s="8"/>
      <c r="G294" s="7"/>
    </row>
    <row r="295" spans="1:7" hidden="1" x14ac:dyDescent="0.25">
      <c r="A295" s="11"/>
      <c r="B295" s="7"/>
      <c r="C295" s="8"/>
      <c r="D295" s="8"/>
      <c r="G295" s="7"/>
    </row>
    <row r="296" spans="1:7" hidden="1" x14ac:dyDescent="0.25">
      <c r="A296" s="11"/>
      <c r="B296" s="7"/>
      <c r="C296" s="8"/>
      <c r="D296" s="8"/>
      <c r="G296" s="7"/>
    </row>
    <row r="297" spans="1:7" hidden="1" x14ac:dyDescent="0.25">
      <c r="A297" s="11"/>
      <c r="B297" s="7"/>
      <c r="C297" s="8"/>
      <c r="D297" s="8"/>
      <c r="G297" s="7"/>
    </row>
    <row r="298" spans="1:7" hidden="1" x14ac:dyDescent="0.25">
      <c r="A298" s="11"/>
      <c r="B298" s="7"/>
      <c r="C298" s="8"/>
      <c r="D298" s="8"/>
      <c r="G298" s="7"/>
    </row>
    <row r="299" spans="1:7" hidden="1" x14ac:dyDescent="0.25">
      <c r="A299" s="11"/>
      <c r="B299" s="7"/>
      <c r="C299" s="8"/>
      <c r="D299" s="8"/>
      <c r="G299" s="7"/>
    </row>
    <row r="300" spans="1:7" hidden="1" x14ac:dyDescent="0.25">
      <c r="A300" s="11"/>
      <c r="B300" s="7"/>
      <c r="C300" s="8"/>
      <c r="D300" s="8"/>
      <c r="G300" s="7"/>
    </row>
    <row r="301" spans="1:7" hidden="1" x14ac:dyDescent="0.25">
      <c r="A301" s="11"/>
      <c r="B301" s="7"/>
      <c r="C301" s="8"/>
      <c r="D301" s="8"/>
      <c r="G301" s="7"/>
    </row>
    <row r="302" spans="1:7" hidden="1" x14ac:dyDescent="0.25">
      <c r="A302" s="11"/>
      <c r="B302" s="7"/>
      <c r="C302" s="8"/>
      <c r="D302" s="8"/>
      <c r="G302" s="7"/>
    </row>
    <row r="303" spans="1:7" hidden="1" x14ac:dyDescent="0.25">
      <c r="A303" s="11"/>
      <c r="B303" s="7"/>
      <c r="C303" s="8"/>
      <c r="D303" s="8"/>
      <c r="G303" s="7"/>
    </row>
    <row r="304" spans="1:7" hidden="1" x14ac:dyDescent="0.25">
      <c r="A304" s="11"/>
      <c r="B304" s="7"/>
      <c r="C304" s="8"/>
      <c r="D304" s="8"/>
      <c r="G304" s="7"/>
    </row>
    <row r="305" spans="1:7" hidden="1" x14ac:dyDescent="0.25">
      <c r="A305" s="11"/>
      <c r="B305" s="7"/>
      <c r="C305" s="8"/>
      <c r="D305" s="8"/>
      <c r="G305" s="7"/>
    </row>
    <row r="306" spans="1:7" hidden="1" x14ac:dyDescent="0.25">
      <c r="A306" s="11"/>
      <c r="B306" s="7"/>
      <c r="C306" s="8"/>
      <c r="D306" s="8"/>
      <c r="G306" s="7"/>
    </row>
    <row r="307" spans="1:7" hidden="1" x14ac:dyDescent="0.25">
      <c r="A307" s="11"/>
      <c r="B307" s="7"/>
      <c r="C307" s="8"/>
      <c r="D307" s="8"/>
      <c r="G307" s="7"/>
    </row>
    <row r="308" spans="1:7" hidden="1" x14ac:dyDescent="0.25">
      <c r="A308" s="11"/>
      <c r="B308" s="7"/>
      <c r="C308" s="8"/>
      <c r="D308" s="8"/>
      <c r="G308" s="7"/>
    </row>
    <row r="309" spans="1:7" hidden="1" x14ac:dyDescent="0.25">
      <c r="A309" s="11"/>
      <c r="B309" s="7"/>
      <c r="C309" s="8"/>
      <c r="D309" s="8"/>
      <c r="G309" s="7"/>
    </row>
    <row r="310" spans="1:7" hidden="1" x14ac:dyDescent="0.25">
      <c r="A310" s="11"/>
      <c r="B310" s="7"/>
      <c r="C310" s="8"/>
      <c r="D310" s="8"/>
      <c r="G310" s="7"/>
    </row>
    <row r="311" spans="1:7" hidden="1" x14ac:dyDescent="0.25">
      <c r="A311" s="11"/>
      <c r="B311" s="7"/>
      <c r="C311" s="8"/>
      <c r="D311" s="8"/>
      <c r="G311" s="7"/>
    </row>
    <row r="312" spans="1:7" hidden="1" x14ac:dyDescent="0.25">
      <c r="A312" s="11"/>
      <c r="B312" s="7"/>
      <c r="C312" s="8"/>
      <c r="D312" s="8"/>
      <c r="G312" s="7"/>
    </row>
    <row r="313" spans="1:7" hidden="1" x14ac:dyDescent="0.25">
      <c r="A313" s="11"/>
      <c r="B313" s="7"/>
      <c r="C313" s="8"/>
      <c r="D313" s="8"/>
      <c r="G313" s="7"/>
    </row>
    <row r="314" spans="1:7" hidden="1" x14ac:dyDescent="0.25">
      <c r="A314" s="11"/>
      <c r="B314" s="7"/>
      <c r="C314" s="8"/>
      <c r="D314" s="8"/>
      <c r="G314" s="7"/>
    </row>
    <row r="315" spans="1:7" hidden="1" x14ac:dyDescent="0.25">
      <c r="A315" s="11"/>
      <c r="B315" s="7"/>
      <c r="C315" s="8"/>
      <c r="D315" s="8"/>
      <c r="G315" s="7"/>
    </row>
    <row r="316" spans="1:7" hidden="1" x14ac:dyDescent="0.25">
      <c r="A316" s="11"/>
      <c r="B316" s="7"/>
      <c r="C316" s="8"/>
      <c r="D316" s="8"/>
      <c r="G316" s="7"/>
    </row>
    <row r="317" spans="1:7" hidden="1" x14ac:dyDescent="0.25">
      <c r="A317" s="11"/>
      <c r="B317" s="7"/>
      <c r="C317" s="8"/>
      <c r="D317" s="8"/>
      <c r="G317" s="7"/>
    </row>
    <row r="318" spans="1:7" hidden="1" x14ac:dyDescent="0.25">
      <c r="A318" s="11"/>
      <c r="B318" s="7"/>
      <c r="C318" s="8"/>
      <c r="D318" s="8"/>
      <c r="G318" s="7"/>
    </row>
    <row r="319" spans="1:7" hidden="1" x14ac:dyDescent="0.25">
      <c r="A319" s="11"/>
      <c r="B319" s="7"/>
      <c r="C319" s="8"/>
      <c r="D319" s="8"/>
      <c r="G319" s="7"/>
    </row>
    <row r="320" spans="1:7" hidden="1" x14ac:dyDescent="0.25">
      <c r="A320" s="11"/>
      <c r="B320" s="7"/>
      <c r="C320" s="8"/>
      <c r="D320" s="8"/>
      <c r="G320" s="7"/>
    </row>
    <row r="321" spans="1:7" hidden="1" x14ac:dyDescent="0.25">
      <c r="A321" s="11"/>
      <c r="B321" s="7"/>
      <c r="C321" s="8"/>
      <c r="D321" s="8"/>
      <c r="G321" s="7"/>
    </row>
    <row r="322" spans="1:7" hidden="1" x14ac:dyDescent="0.25">
      <c r="A322" s="11"/>
      <c r="B322" s="7"/>
      <c r="C322" s="8"/>
      <c r="D322" s="8"/>
      <c r="G322" s="7"/>
    </row>
    <row r="323" spans="1:7" hidden="1" x14ac:dyDescent="0.25">
      <c r="A323" s="11"/>
      <c r="B323" s="7"/>
      <c r="C323" s="8"/>
      <c r="D323" s="8"/>
      <c r="G323" s="7"/>
    </row>
    <row r="324" spans="1:7" hidden="1" x14ac:dyDescent="0.25">
      <c r="A324" s="11"/>
      <c r="B324" s="7"/>
      <c r="C324" s="8"/>
      <c r="D324" s="8"/>
      <c r="G324" s="7"/>
    </row>
    <row r="325" spans="1:7" hidden="1" x14ac:dyDescent="0.25">
      <c r="A325" s="11"/>
      <c r="B325" s="7"/>
      <c r="C325" s="8"/>
      <c r="D325" s="8"/>
      <c r="G325" s="7"/>
    </row>
    <row r="326" spans="1:7" hidden="1" x14ac:dyDescent="0.25">
      <c r="A326" s="11"/>
      <c r="B326" s="7"/>
      <c r="C326" s="8"/>
      <c r="D326" s="8"/>
      <c r="G326" s="7"/>
    </row>
    <row r="327" spans="1:7" hidden="1" x14ac:dyDescent="0.25">
      <c r="A327" s="11"/>
      <c r="B327" s="7"/>
      <c r="C327" s="8"/>
      <c r="D327" s="8"/>
      <c r="G327" s="7"/>
    </row>
    <row r="328" spans="1:7" hidden="1" x14ac:dyDescent="0.25">
      <c r="A328" s="11"/>
      <c r="B328" s="7"/>
      <c r="C328" s="8"/>
      <c r="D328" s="8"/>
      <c r="G328" s="7"/>
    </row>
    <row r="329" spans="1:7" hidden="1" x14ac:dyDescent="0.25">
      <c r="A329" s="11"/>
      <c r="B329" s="7"/>
      <c r="C329" s="8"/>
      <c r="D329" s="8"/>
      <c r="G329" s="7"/>
    </row>
    <row r="330" spans="1:7" hidden="1" x14ac:dyDescent="0.25">
      <c r="A330" s="11"/>
      <c r="B330" s="7"/>
      <c r="C330" s="8"/>
      <c r="D330" s="8"/>
      <c r="G330" s="7"/>
    </row>
    <row r="331" spans="1:7" hidden="1" x14ac:dyDescent="0.25">
      <c r="A331" s="11"/>
      <c r="B331" s="7"/>
      <c r="C331" s="8"/>
      <c r="D331" s="8"/>
      <c r="G331" s="7"/>
    </row>
    <row r="332" spans="1:7" hidden="1" x14ac:dyDescent="0.25">
      <c r="A332" s="11"/>
      <c r="B332" s="7"/>
      <c r="C332" s="8"/>
      <c r="D332" s="8"/>
      <c r="G332" s="7"/>
    </row>
    <row r="333" spans="1:7" hidden="1" x14ac:dyDescent="0.25">
      <c r="A333" s="11"/>
      <c r="B333" s="7"/>
      <c r="C333" s="8"/>
      <c r="D333" s="8"/>
      <c r="G333" s="7"/>
    </row>
    <row r="334" spans="1:7" hidden="1" x14ac:dyDescent="0.25">
      <c r="A334" s="11"/>
      <c r="B334" s="7"/>
      <c r="C334" s="8"/>
      <c r="D334" s="8"/>
      <c r="G334" s="7"/>
    </row>
    <row r="335" spans="1:7" hidden="1" x14ac:dyDescent="0.25">
      <c r="A335" s="11"/>
      <c r="B335" s="7"/>
      <c r="C335" s="8"/>
      <c r="D335" s="8"/>
      <c r="G335" s="7"/>
    </row>
    <row r="336" spans="1:7" hidden="1" x14ac:dyDescent="0.25">
      <c r="A336" s="11"/>
      <c r="B336" s="7"/>
      <c r="C336" s="8"/>
      <c r="D336" s="8"/>
      <c r="G336" s="7"/>
    </row>
    <row r="337" spans="1:7" hidden="1" x14ac:dyDescent="0.25">
      <c r="A337" s="11"/>
      <c r="B337" s="7"/>
      <c r="C337" s="8"/>
      <c r="D337" s="8"/>
      <c r="G337" s="7"/>
    </row>
    <row r="338" spans="1:7" hidden="1" x14ac:dyDescent="0.25">
      <c r="A338" s="11"/>
      <c r="B338" s="7"/>
      <c r="C338" s="8"/>
      <c r="D338" s="8"/>
      <c r="G338" s="7"/>
    </row>
    <row r="339" spans="1:7" hidden="1" x14ac:dyDescent="0.25">
      <c r="A339" s="11"/>
      <c r="B339" s="7"/>
      <c r="C339" s="8"/>
      <c r="D339" s="8"/>
      <c r="G339" s="7"/>
    </row>
    <row r="340" spans="1:7" hidden="1" x14ac:dyDescent="0.25">
      <c r="A340" s="11"/>
      <c r="B340" s="7"/>
      <c r="C340" s="8"/>
      <c r="D340" s="8"/>
      <c r="G340" s="7"/>
    </row>
    <row r="341" spans="1:7" hidden="1" x14ac:dyDescent="0.25">
      <c r="A341" s="11"/>
      <c r="B341" s="7"/>
      <c r="C341" s="8"/>
      <c r="D341" s="8"/>
      <c r="G341" s="7"/>
    </row>
    <row r="342" spans="1:7" hidden="1" x14ac:dyDescent="0.25">
      <c r="A342" s="11"/>
      <c r="B342" s="7"/>
      <c r="C342" s="8"/>
      <c r="D342" s="8"/>
      <c r="G342" s="7"/>
    </row>
    <row r="343" spans="1:7" hidden="1" x14ac:dyDescent="0.25">
      <c r="A343" s="11"/>
      <c r="B343" s="7"/>
      <c r="C343" s="8"/>
      <c r="D343" s="8"/>
      <c r="G343" s="7"/>
    </row>
    <row r="344" spans="1:7" hidden="1" x14ac:dyDescent="0.25">
      <c r="A344" s="11"/>
      <c r="B344" s="7"/>
      <c r="C344" s="8"/>
      <c r="D344" s="8"/>
      <c r="G344" s="7"/>
    </row>
    <row r="345" spans="1:7" hidden="1" x14ac:dyDescent="0.25">
      <c r="A345" s="11"/>
      <c r="B345" s="7"/>
      <c r="C345" s="8"/>
      <c r="D345" s="8"/>
      <c r="G345" s="7"/>
    </row>
    <row r="346" spans="1:7" hidden="1" x14ac:dyDescent="0.25">
      <c r="A346" s="11"/>
      <c r="B346" s="7"/>
      <c r="C346" s="8"/>
      <c r="D346" s="8"/>
      <c r="G346" s="7"/>
    </row>
    <row r="347" spans="1:7" hidden="1" x14ac:dyDescent="0.25">
      <c r="A347" s="11"/>
      <c r="B347" s="7"/>
      <c r="C347" s="8"/>
      <c r="D347" s="8"/>
      <c r="G347" s="7"/>
    </row>
    <row r="348" spans="1:7" hidden="1" x14ac:dyDescent="0.25">
      <c r="A348" s="11"/>
      <c r="B348" s="7"/>
      <c r="C348" s="8"/>
      <c r="D348" s="8"/>
      <c r="G348" s="7"/>
    </row>
    <row r="349" spans="1:7" hidden="1" x14ac:dyDescent="0.25">
      <c r="A349" s="11"/>
      <c r="B349" s="7"/>
      <c r="C349" s="8"/>
      <c r="D349" s="8"/>
      <c r="G349" s="7"/>
    </row>
    <row r="350" spans="1:7" hidden="1" x14ac:dyDescent="0.25">
      <c r="A350" s="11"/>
      <c r="B350" s="7"/>
      <c r="C350" s="8"/>
      <c r="D350" s="8"/>
      <c r="G350" s="7"/>
    </row>
    <row r="351" spans="1:7" hidden="1" x14ac:dyDescent="0.25">
      <c r="A351" s="11"/>
      <c r="B351" s="7"/>
      <c r="C351" s="8"/>
      <c r="D351" s="8"/>
      <c r="G351" s="7"/>
    </row>
    <row r="352" spans="1:7" hidden="1" x14ac:dyDescent="0.25">
      <c r="A352" s="11"/>
      <c r="B352" s="7"/>
      <c r="C352" s="8"/>
      <c r="D352" s="8"/>
      <c r="G352" s="7"/>
    </row>
    <row r="353" spans="1:7" hidden="1" x14ac:dyDescent="0.25">
      <c r="A353" s="11"/>
      <c r="B353" s="7"/>
      <c r="C353" s="8"/>
      <c r="D353" s="8"/>
      <c r="G353" s="7"/>
    </row>
    <row r="354" spans="1:7" hidden="1" x14ac:dyDescent="0.25">
      <c r="A354" s="11"/>
      <c r="B354" s="7"/>
      <c r="C354" s="8"/>
      <c r="D354" s="8"/>
      <c r="G354" s="7"/>
    </row>
    <row r="355" spans="1:7" hidden="1" x14ac:dyDescent="0.25">
      <c r="A355" s="11"/>
      <c r="B355" s="7"/>
      <c r="C355" s="8"/>
      <c r="D355" s="8"/>
      <c r="G355" s="7"/>
    </row>
    <row r="356" spans="1:7" hidden="1" x14ac:dyDescent="0.25">
      <c r="A356" s="11"/>
      <c r="B356" s="7"/>
      <c r="C356" s="8"/>
      <c r="D356" s="8"/>
      <c r="G356" s="7"/>
    </row>
    <row r="357" spans="1:7" hidden="1" x14ac:dyDescent="0.25">
      <c r="A357" s="11"/>
      <c r="B357" s="7"/>
      <c r="C357" s="8"/>
      <c r="D357" s="8"/>
      <c r="G357" s="7"/>
    </row>
    <row r="358" spans="1:7" hidden="1" x14ac:dyDescent="0.25">
      <c r="A358" s="11"/>
      <c r="B358" s="7"/>
      <c r="C358" s="8"/>
      <c r="D358" s="8"/>
      <c r="G358" s="7"/>
    </row>
    <row r="359" spans="1:7" hidden="1" x14ac:dyDescent="0.25">
      <c r="A359" s="11"/>
      <c r="B359" s="7"/>
      <c r="C359" s="8"/>
      <c r="D359" s="8"/>
      <c r="G359" s="7"/>
    </row>
    <row r="360" spans="1:7" hidden="1" x14ac:dyDescent="0.25">
      <c r="A360" s="11"/>
      <c r="B360" s="7"/>
      <c r="C360" s="8"/>
      <c r="D360" s="8"/>
      <c r="G360" s="7"/>
    </row>
    <row r="361" spans="1:7" hidden="1" x14ac:dyDescent="0.25">
      <c r="A361" s="11"/>
      <c r="B361" s="7"/>
      <c r="C361" s="8"/>
      <c r="D361" s="8"/>
      <c r="G361" s="7"/>
    </row>
    <row r="362" spans="1:7" hidden="1" x14ac:dyDescent="0.25">
      <c r="A362" s="11"/>
      <c r="B362" s="7"/>
      <c r="C362" s="8"/>
      <c r="D362" s="8"/>
      <c r="G362" s="7"/>
    </row>
    <row r="363" spans="1:7" hidden="1" x14ac:dyDescent="0.25">
      <c r="A363" s="11"/>
      <c r="B363" s="7"/>
      <c r="C363" s="8"/>
      <c r="D363" s="8"/>
      <c r="G363" s="7"/>
    </row>
    <row r="364" spans="1:7" hidden="1" x14ac:dyDescent="0.25">
      <c r="A364" s="11"/>
      <c r="B364" s="7"/>
      <c r="C364" s="8"/>
      <c r="D364" s="8"/>
      <c r="G364" s="7"/>
    </row>
    <row r="365" spans="1:7" hidden="1" x14ac:dyDescent="0.25">
      <c r="A365" s="11"/>
      <c r="B365" s="7"/>
      <c r="C365" s="8"/>
      <c r="D365" s="8"/>
      <c r="G365" s="7"/>
    </row>
    <row r="366" spans="1:7" hidden="1" x14ac:dyDescent="0.25">
      <c r="A366" s="11"/>
      <c r="B366" s="7"/>
      <c r="C366" s="8"/>
      <c r="D366" s="8"/>
      <c r="G366" s="7"/>
    </row>
    <row r="367" spans="1:7" hidden="1" x14ac:dyDescent="0.25">
      <c r="A367" s="11"/>
      <c r="B367" s="7"/>
      <c r="C367" s="8"/>
      <c r="D367" s="8"/>
      <c r="G367" s="7"/>
    </row>
    <row r="368" spans="1:7" hidden="1" x14ac:dyDescent="0.25">
      <c r="A368" s="11"/>
      <c r="B368" s="7"/>
      <c r="C368" s="8"/>
      <c r="D368" s="8"/>
      <c r="G368" s="7"/>
    </row>
    <row r="369" spans="1:7" hidden="1" x14ac:dyDescent="0.25">
      <c r="A369" s="11"/>
      <c r="B369" s="7"/>
      <c r="C369" s="8"/>
      <c r="D369" s="8"/>
      <c r="G369" s="7"/>
    </row>
    <row r="370" spans="1:7" hidden="1" x14ac:dyDescent="0.25">
      <c r="A370" s="11"/>
      <c r="B370" s="7"/>
      <c r="C370" s="8"/>
      <c r="D370" s="8"/>
      <c r="G370" s="7"/>
    </row>
    <row r="371" spans="1:7" hidden="1" x14ac:dyDescent="0.25">
      <c r="A371" s="11"/>
      <c r="B371" s="7"/>
      <c r="C371" s="8"/>
      <c r="D371" s="8"/>
      <c r="G371" s="7"/>
    </row>
    <row r="372" spans="1:7" hidden="1" x14ac:dyDescent="0.25">
      <c r="A372" s="11"/>
      <c r="B372" s="7"/>
      <c r="C372" s="8"/>
      <c r="D372" s="8"/>
      <c r="G372" s="7"/>
    </row>
    <row r="373" spans="1:7" hidden="1" x14ac:dyDescent="0.25">
      <c r="A373" s="11"/>
      <c r="B373" s="7"/>
      <c r="C373" s="8"/>
      <c r="D373" s="8"/>
      <c r="G373" s="7"/>
    </row>
    <row r="374" spans="1:7" hidden="1" x14ac:dyDescent="0.25">
      <c r="A374" s="11"/>
      <c r="B374" s="7"/>
      <c r="C374" s="8"/>
      <c r="D374" s="8"/>
      <c r="G374" s="7"/>
    </row>
    <row r="375" spans="1:7" hidden="1" x14ac:dyDescent="0.25">
      <c r="A375" s="11"/>
      <c r="B375" s="7"/>
      <c r="C375" s="8"/>
      <c r="D375" s="8"/>
      <c r="G375" s="7"/>
    </row>
    <row r="376" spans="1:7" hidden="1" x14ac:dyDescent="0.25">
      <c r="A376" s="11"/>
      <c r="B376" s="7"/>
      <c r="C376" s="8"/>
      <c r="D376" s="8"/>
      <c r="G376" s="7"/>
    </row>
    <row r="377" spans="1:7" hidden="1" x14ac:dyDescent="0.25">
      <c r="A377" s="11"/>
      <c r="B377" s="7"/>
      <c r="C377" s="8"/>
      <c r="D377" s="8"/>
      <c r="G377" s="7"/>
    </row>
    <row r="378" spans="1:7" hidden="1" x14ac:dyDescent="0.25">
      <c r="A378" s="11"/>
      <c r="B378" s="7"/>
      <c r="C378" s="8"/>
      <c r="D378" s="8"/>
      <c r="G378" s="7"/>
    </row>
    <row r="379" spans="1:7" hidden="1" x14ac:dyDescent="0.25">
      <c r="A379" s="11"/>
      <c r="B379" s="7"/>
      <c r="C379" s="8"/>
      <c r="D379" s="8"/>
      <c r="G379" s="7"/>
    </row>
    <row r="380" spans="1:7" hidden="1" x14ac:dyDescent="0.25">
      <c r="A380" s="11"/>
      <c r="B380" s="7"/>
      <c r="C380" s="8"/>
      <c r="D380" s="8"/>
      <c r="G380" s="7"/>
    </row>
    <row r="381" spans="1:7" hidden="1" x14ac:dyDescent="0.25">
      <c r="A381" s="11"/>
      <c r="B381" s="7"/>
      <c r="C381" s="8"/>
      <c r="D381" s="8"/>
      <c r="G381" s="7"/>
    </row>
    <row r="382" spans="1:7" hidden="1" x14ac:dyDescent="0.25">
      <c r="A382" s="11"/>
      <c r="B382" s="7"/>
      <c r="C382" s="8"/>
      <c r="D382" s="8"/>
      <c r="G382" s="7"/>
    </row>
    <row r="383" spans="1:7" hidden="1" x14ac:dyDescent="0.25">
      <c r="A383" s="11"/>
      <c r="B383" s="7"/>
      <c r="C383" s="8"/>
      <c r="D383" s="8"/>
      <c r="G383" s="7"/>
    </row>
    <row r="384" spans="1:7" hidden="1" x14ac:dyDescent="0.25">
      <c r="A384" s="11"/>
      <c r="B384" s="7"/>
      <c r="C384" s="8"/>
      <c r="D384" s="8"/>
      <c r="G384" s="7"/>
    </row>
    <row r="385" spans="1:7" hidden="1" x14ac:dyDescent="0.25">
      <c r="A385" s="11"/>
      <c r="B385" s="7"/>
      <c r="C385" s="8"/>
      <c r="D385" s="8"/>
      <c r="G385" s="7"/>
    </row>
    <row r="386" spans="1:7" hidden="1" x14ac:dyDescent="0.25">
      <c r="A386" s="11"/>
      <c r="B386" s="7"/>
      <c r="C386" s="8"/>
      <c r="D386" s="8"/>
      <c r="G386" s="7"/>
    </row>
    <row r="387" spans="1:7" hidden="1" x14ac:dyDescent="0.25">
      <c r="A387" s="11"/>
      <c r="B387" s="7"/>
      <c r="C387" s="8"/>
      <c r="D387" s="8"/>
      <c r="G387" s="7"/>
    </row>
    <row r="388" spans="1:7" hidden="1" x14ac:dyDescent="0.25">
      <c r="A388" s="11"/>
      <c r="B388" s="7"/>
      <c r="C388" s="8"/>
      <c r="D388" s="8"/>
      <c r="G388" s="7"/>
    </row>
    <row r="389" spans="1:7" hidden="1" x14ac:dyDescent="0.25">
      <c r="A389" s="11"/>
      <c r="B389" s="7"/>
      <c r="C389" s="8"/>
      <c r="D389" s="8"/>
      <c r="G389" s="7"/>
    </row>
    <row r="390" spans="1:7" hidden="1" x14ac:dyDescent="0.25">
      <c r="A390" s="11"/>
      <c r="B390" s="7"/>
      <c r="C390" s="8"/>
      <c r="D390" s="8"/>
      <c r="G390" s="7"/>
    </row>
    <row r="391" spans="1:7" hidden="1" x14ac:dyDescent="0.25">
      <c r="A391" s="11"/>
      <c r="B391" s="7"/>
      <c r="C391" s="8"/>
      <c r="D391" s="8"/>
      <c r="G391" s="7"/>
    </row>
    <row r="392" spans="1:7" hidden="1" x14ac:dyDescent="0.25">
      <c r="A392" s="11"/>
      <c r="B392" s="7"/>
      <c r="C392" s="8"/>
      <c r="D392" s="8"/>
      <c r="G392" s="7"/>
    </row>
    <row r="393" spans="1:7" hidden="1" x14ac:dyDescent="0.25">
      <c r="A393" s="11"/>
      <c r="B393" s="7"/>
      <c r="C393" s="8"/>
      <c r="D393" s="8"/>
      <c r="G393" s="7"/>
    </row>
    <row r="394" spans="1:7" hidden="1" x14ac:dyDescent="0.25">
      <c r="A394" s="11"/>
      <c r="B394" s="7"/>
      <c r="C394" s="8"/>
      <c r="D394" s="8"/>
      <c r="G394" s="7"/>
    </row>
    <row r="395" spans="1:7" hidden="1" x14ac:dyDescent="0.25">
      <c r="A395" s="11"/>
      <c r="B395" s="7"/>
      <c r="C395" s="8"/>
      <c r="D395" s="8"/>
      <c r="G395" s="7"/>
    </row>
    <row r="396" spans="1:7" hidden="1" x14ac:dyDescent="0.25">
      <c r="A396" s="11"/>
      <c r="B396" s="7"/>
      <c r="C396" s="8"/>
      <c r="D396" s="8"/>
      <c r="G396" s="7"/>
    </row>
    <row r="397" spans="1:7" hidden="1" x14ac:dyDescent="0.25">
      <c r="A397" s="11"/>
      <c r="B397" s="7"/>
      <c r="C397" s="8"/>
      <c r="D397" s="8"/>
      <c r="G397" s="7"/>
    </row>
    <row r="398" spans="1:7" hidden="1" x14ac:dyDescent="0.25">
      <c r="A398" s="11"/>
      <c r="B398" s="7"/>
      <c r="C398" s="8"/>
      <c r="D398" s="8"/>
      <c r="G398" s="7"/>
    </row>
    <row r="399" spans="1:7" hidden="1" x14ac:dyDescent="0.25">
      <c r="A399" s="11"/>
      <c r="B399" s="7"/>
      <c r="C399" s="8"/>
      <c r="D399" s="8"/>
      <c r="G399" s="7"/>
    </row>
    <row r="400" spans="1:7" hidden="1" x14ac:dyDescent="0.25">
      <c r="A400" s="11"/>
      <c r="B400" s="7"/>
      <c r="C400" s="8"/>
      <c r="D400" s="8"/>
      <c r="G400" s="7"/>
    </row>
    <row r="401" spans="1:7" hidden="1" x14ac:dyDescent="0.25">
      <c r="A401" s="11"/>
      <c r="B401" s="7"/>
      <c r="C401" s="8"/>
      <c r="D401" s="8"/>
      <c r="G401" s="7"/>
    </row>
    <row r="402" spans="1:7" hidden="1" x14ac:dyDescent="0.25">
      <c r="A402" s="11"/>
      <c r="B402" s="7"/>
      <c r="C402" s="8"/>
      <c r="D402" s="8"/>
      <c r="G402" s="7"/>
    </row>
    <row r="403" spans="1:7" hidden="1" x14ac:dyDescent="0.25">
      <c r="A403" s="11"/>
      <c r="B403" s="7"/>
      <c r="C403" s="8"/>
      <c r="D403" s="8"/>
      <c r="G403" s="7"/>
    </row>
    <row r="404" spans="1:7" hidden="1" x14ac:dyDescent="0.25">
      <c r="A404" s="11"/>
      <c r="B404" s="7"/>
      <c r="C404" s="8"/>
      <c r="D404" s="8"/>
      <c r="G404" s="7"/>
    </row>
    <row r="405" spans="1:7" hidden="1" x14ac:dyDescent="0.25">
      <c r="A405" s="11"/>
      <c r="B405" s="7"/>
      <c r="C405" s="8"/>
      <c r="D405" s="8"/>
      <c r="G405" s="7"/>
    </row>
    <row r="406" spans="1:7" hidden="1" x14ac:dyDescent="0.25">
      <c r="A406" s="11"/>
      <c r="B406" s="7"/>
      <c r="C406" s="8"/>
      <c r="D406" s="8"/>
      <c r="G406" s="7"/>
    </row>
    <row r="407" spans="1:7" hidden="1" x14ac:dyDescent="0.25">
      <c r="A407" s="11"/>
      <c r="B407" s="7"/>
      <c r="C407" s="8"/>
      <c r="D407" s="8"/>
      <c r="G407" s="7"/>
    </row>
    <row r="408" spans="1:7" hidden="1" x14ac:dyDescent="0.25">
      <c r="A408" s="11"/>
      <c r="B408" s="7"/>
      <c r="C408" s="8"/>
      <c r="D408" s="8"/>
      <c r="G408" s="7"/>
    </row>
    <row r="409" spans="1:7" hidden="1" x14ac:dyDescent="0.25">
      <c r="A409" s="11"/>
      <c r="B409" s="7"/>
      <c r="C409" s="8"/>
      <c r="D409" s="8"/>
      <c r="G409" s="7"/>
    </row>
    <row r="410" spans="1:7" hidden="1" x14ac:dyDescent="0.25">
      <c r="A410" s="11"/>
      <c r="B410" s="7"/>
      <c r="C410" s="8"/>
      <c r="D410" s="8"/>
      <c r="G410" s="7"/>
    </row>
    <row r="411" spans="1:7" hidden="1" x14ac:dyDescent="0.25">
      <c r="A411" s="11"/>
      <c r="B411" s="7"/>
      <c r="C411" s="8"/>
      <c r="D411" s="8"/>
      <c r="G411" s="7"/>
    </row>
    <row r="412" spans="1:7" hidden="1" x14ac:dyDescent="0.25">
      <c r="A412" s="11"/>
      <c r="B412" s="7"/>
      <c r="C412" s="8"/>
      <c r="D412" s="8"/>
      <c r="G412" s="7"/>
    </row>
    <row r="413" spans="1:7" hidden="1" x14ac:dyDescent="0.25">
      <c r="A413" s="11"/>
      <c r="B413" s="7"/>
      <c r="C413" s="8"/>
      <c r="D413" s="8"/>
      <c r="G413" s="7"/>
    </row>
    <row r="414" spans="1:7" hidden="1" x14ac:dyDescent="0.25">
      <c r="A414" s="11"/>
      <c r="B414" s="7"/>
      <c r="C414" s="8"/>
      <c r="D414" s="8"/>
      <c r="G414" s="7"/>
    </row>
    <row r="415" spans="1:7" hidden="1" x14ac:dyDescent="0.25">
      <c r="A415" s="11"/>
      <c r="B415" s="7"/>
      <c r="C415" s="8"/>
      <c r="D415" s="8"/>
      <c r="G415" s="7"/>
    </row>
    <row r="416" spans="1:7" hidden="1" x14ac:dyDescent="0.25">
      <c r="A416" s="11"/>
      <c r="B416" s="7"/>
      <c r="C416" s="8"/>
      <c r="D416" s="8"/>
      <c r="G416" s="7"/>
    </row>
    <row r="417" spans="1:7" hidden="1" x14ac:dyDescent="0.25">
      <c r="A417" s="11"/>
      <c r="B417" s="7"/>
      <c r="C417" s="8"/>
      <c r="D417" s="8"/>
      <c r="G417" s="7"/>
    </row>
    <row r="418" spans="1:7" hidden="1" x14ac:dyDescent="0.25">
      <c r="A418" s="11"/>
      <c r="B418" s="7"/>
      <c r="C418" s="8"/>
      <c r="D418" s="8"/>
      <c r="G418" s="7"/>
    </row>
    <row r="419" spans="1:7" hidden="1" x14ac:dyDescent="0.25">
      <c r="A419" s="11"/>
      <c r="B419" s="7"/>
      <c r="C419" s="8"/>
      <c r="D419" s="8"/>
      <c r="G419" s="7"/>
    </row>
    <row r="420" spans="1:7" hidden="1" x14ac:dyDescent="0.25">
      <c r="A420" s="11"/>
      <c r="B420" s="7"/>
      <c r="C420" s="8"/>
      <c r="D420" s="8"/>
      <c r="G420" s="7"/>
    </row>
    <row r="421" spans="1:7" hidden="1" x14ac:dyDescent="0.25">
      <c r="A421" s="11"/>
      <c r="B421" s="7"/>
      <c r="C421" s="8"/>
      <c r="D421" s="8"/>
      <c r="G421" s="7"/>
    </row>
    <row r="422" spans="1:7" hidden="1" x14ac:dyDescent="0.25">
      <c r="A422" s="11"/>
      <c r="B422" s="7"/>
      <c r="C422" s="8"/>
      <c r="D422" s="8"/>
      <c r="G422" s="7"/>
    </row>
    <row r="423" spans="1:7" hidden="1" x14ac:dyDescent="0.25">
      <c r="A423" s="11"/>
      <c r="B423" s="7"/>
      <c r="C423" s="8"/>
      <c r="D423" s="8"/>
      <c r="G423" s="7"/>
    </row>
    <row r="424" spans="1:7" hidden="1" x14ac:dyDescent="0.25">
      <c r="A424" s="11"/>
      <c r="B424" s="7"/>
      <c r="C424" s="8"/>
      <c r="D424" s="8"/>
      <c r="G424" s="7"/>
    </row>
    <row r="425" spans="1:7" hidden="1" x14ac:dyDescent="0.25">
      <c r="A425" s="11"/>
      <c r="B425" s="7"/>
      <c r="C425" s="8"/>
      <c r="D425" s="8"/>
      <c r="G425" s="7"/>
    </row>
    <row r="426" spans="1:7" hidden="1" x14ac:dyDescent="0.25">
      <c r="A426" s="11"/>
      <c r="B426" s="7"/>
      <c r="C426" s="8"/>
      <c r="D426" s="8"/>
      <c r="G426" s="7"/>
    </row>
    <row r="427" spans="1:7" hidden="1" x14ac:dyDescent="0.25">
      <c r="A427" s="11"/>
      <c r="B427" s="7"/>
      <c r="C427" s="8"/>
      <c r="D427" s="8"/>
      <c r="G427" s="7"/>
    </row>
    <row r="428" spans="1:7" hidden="1" x14ac:dyDescent="0.25">
      <c r="A428" s="11"/>
      <c r="B428" s="7"/>
      <c r="C428" s="8"/>
      <c r="D428" s="8"/>
      <c r="G428" s="7"/>
    </row>
    <row r="429" spans="1:7" hidden="1" x14ac:dyDescent="0.25">
      <c r="A429" s="11"/>
      <c r="B429" s="7"/>
      <c r="C429" s="8"/>
      <c r="D429" s="8"/>
      <c r="G429" s="7"/>
    </row>
    <row r="430" spans="1:7" hidden="1" x14ac:dyDescent="0.25">
      <c r="A430" s="11"/>
      <c r="B430" s="7"/>
      <c r="C430" s="8"/>
      <c r="D430" s="8"/>
      <c r="G430" s="7"/>
    </row>
    <row r="431" spans="1:7" hidden="1" x14ac:dyDescent="0.25">
      <c r="A431" s="11"/>
      <c r="B431" s="7"/>
      <c r="C431" s="8"/>
      <c r="D431" s="8"/>
      <c r="G431" s="7"/>
    </row>
    <row r="432" spans="1:7" hidden="1" x14ac:dyDescent="0.25">
      <c r="A432" s="11"/>
      <c r="B432" s="7"/>
      <c r="C432" s="8"/>
      <c r="D432" s="8"/>
      <c r="G432" s="7"/>
    </row>
    <row r="433" spans="1:7" hidden="1" x14ac:dyDescent="0.25">
      <c r="A433" s="11"/>
      <c r="B433" s="7"/>
      <c r="C433" s="8"/>
      <c r="D433" s="8"/>
      <c r="G433" s="7"/>
    </row>
    <row r="434" spans="1:7" hidden="1" x14ac:dyDescent="0.25">
      <c r="A434" s="11"/>
      <c r="B434" s="7"/>
      <c r="C434" s="8"/>
      <c r="D434" s="8"/>
      <c r="G434" s="7"/>
    </row>
    <row r="435" spans="1:7" hidden="1" x14ac:dyDescent="0.25">
      <c r="A435" s="11"/>
      <c r="B435" s="7"/>
      <c r="C435" s="8"/>
      <c r="D435" s="8"/>
      <c r="G435" s="7"/>
    </row>
    <row r="436" spans="1:7" hidden="1" x14ac:dyDescent="0.25">
      <c r="A436" s="11"/>
      <c r="B436" s="7"/>
      <c r="C436" s="8"/>
      <c r="D436" s="8"/>
      <c r="G436" s="7"/>
    </row>
    <row r="437" spans="1:7" hidden="1" x14ac:dyDescent="0.25">
      <c r="A437" s="11"/>
      <c r="B437" s="7"/>
      <c r="C437" s="8"/>
      <c r="D437" s="8"/>
      <c r="G437" s="7"/>
    </row>
    <row r="438" spans="1:7" hidden="1" x14ac:dyDescent="0.25">
      <c r="A438" s="11"/>
      <c r="B438" s="7"/>
      <c r="C438" s="8"/>
      <c r="D438" s="8"/>
      <c r="G438" s="7"/>
    </row>
    <row r="439" spans="1:7" hidden="1" x14ac:dyDescent="0.25">
      <c r="A439" s="11"/>
      <c r="B439" s="7"/>
      <c r="C439" s="8"/>
      <c r="D439" s="8"/>
      <c r="G439" s="7"/>
    </row>
    <row r="440" spans="1:7" hidden="1" x14ac:dyDescent="0.25">
      <c r="A440" s="11"/>
      <c r="B440" s="7"/>
      <c r="C440" s="8"/>
      <c r="D440" s="8"/>
      <c r="G440" s="7"/>
    </row>
    <row r="441" spans="1:7" hidden="1" x14ac:dyDescent="0.25">
      <c r="A441" s="11"/>
      <c r="B441" s="7"/>
      <c r="C441" s="8"/>
      <c r="D441" s="8"/>
      <c r="G441" s="7"/>
    </row>
    <row r="442" spans="1:7" hidden="1" x14ac:dyDescent="0.25">
      <c r="A442" s="11"/>
      <c r="B442" s="7"/>
      <c r="C442" s="8"/>
      <c r="D442" s="8"/>
      <c r="G442" s="7"/>
    </row>
    <row r="443" spans="1:7" hidden="1" x14ac:dyDescent="0.25">
      <c r="A443" s="11"/>
      <c r="B443" s="7"/>
      <c r="C443" s="8"/>
      <c r="D443" s="8"/>
      <c r="G443" s="7"/>
    </row>
    <row r="444" spans="1:7" hidden="1" x14ac:dyDescent="0.25">
      <c r="A444" s="11"/>
      <c r="B444" s="7"/>
      <c r="C444" s="8"/>
      <c r="D444" s="8"/>
      <c r="G444" s="7"/>
    </row>
    <row r="445" spans="1:7" hidden="1" x14ac:dyDescent="0.25">
      <c r="A445" s="11"/>
      <c r="B445" s="7"/>
      <c r="C445" s="8"/>
      <c r="D445" s="8"/>
      <c r="G445" s="7"/>
    </row>
    <row r="446" spans="1:7" hidden="1" x14ac:dyDescent="0.25">
      <c r="A446" s="11"/>
      <c r="B446" s="7"/>
      <c r="C446" s="8"/>
      <c r="D446" s="8"/>
      <c r="G446" s="7"/>
    </row>
    <row r="447" spans="1:7" hidden="1" x14ac:dyDescent="0.25">
      <c r="A447" s="11"/>
      <c r="B447" s="7"/>
      <c r="C447" s="8"/>
      <c r="D447" s="8"/>
      <c r="G447" s="7"/>
    </row>
    <row r="448" spans="1:7" hidden="1" x14ac:dyDescent="0.25">
      <c r="A448" s="11"/>
      <c r="B448" s="7"/>
      <c r="C448" s="8"/>
      <c r="D448" s="8"/>
      <c r="G448" s="7"/>
    </row>
    <row r="449" spans="1:7" hidden="1" x14ac:dyDescent="0.25">
      <c r="A449" s="11"/>
      <c r="B449" s="7"/>
      <c r="C449" s="8"/>
      <c r="D449" s="8"/>
      <c r="G449" s="7"/>
    </row>
    <row r="450" spans="1:7" hidden="1" x14ac:dyDescent="0.25">
      <c r="A450" s="11"/>
      <c r="B450" s="7"/>
      <c r="C450" s="8"/>
      <c r="D450" s="8"/>
      <c r="G450" s="7"/>
    </row>
    <row r="451" spans="1:7" hidden="1" x14ac:dyDescent="0.25">
      <c r="A451" s="11"/>
      <c r="B451" s="7"/>
      <c r="C451" s="8"/>
      <c r="D451" s="8"/>
      <c r="G451" s="7"/>
    </row>
    <row r="452" spans="1:7" hidden="1" x14ac:dyDescent="0.25">
      <c r="A452" s="11"/>
      <c r="B452" s="7"/>
      <c r="C452" s="8"/>
      <c r="D452" s="8"/>
      <c r="G452" s="7"/>
    </row>
    <row r="453" spans="1:7" hidden="1" x14ac:dyDescent="0.25">
      <c r="A453" s="11"/>
      <c r="B453" s="7"/>
      <c r="C453" s="8"/>
      <c r="D453" s="8"/>
      <c r="G453" s="7"/>
    </row>
    <row r="454" spans="1:7" hidden="1" x14ac:dyDescent="0.25">
      <c r="A454" s="11"/>
      <c r="B454" s="7"/>
      <c r="C454" s="8"/>
      <c r="D454" s="8"/>
      <c r="G454" s="7"/>
    </row>
    <row r="455" spans="1:7" hidden="1" x14ac:dyDescent="0.25">
      <c r="A455" s="11"/>
      <c r="B455" s="7"/>
      <c r="C455" s="8"/>
      <c r="D455" s="8"/>
      <c r="G455" s="7"/>
    </row>
    <row r="456" spans="1:7" hidden="1" x14ac:dyDescent="0.25">
      <c r="A456" s="11"/>
      <c r="B456" s="7"/>
      <c r="C456" s="8"/>
      <c r="D456" s="8"/>
      <c r="G456" s="7"/>
    </row>
    <row r="457" spans="1:7" hidden="1" x14ac:dyDescent="0.25">
      <c r="A457" s="11"/>
      <c r="B457" s="7"/>
      <c r="C457" s="8"/>
      <c r="D457" s="8"/>
      <c r="G457" s="7"/>
    </row>
    <row r="458" spans="1:7" hidden="1" x14ac:dyDescent="0.25">
      <c r="A458" s="11"/>
      <c r="B458" s="7"/>
      <c r="C458" s="8"/>
      <c r="D458" s="8"/>
      <c r="G458" s="7"/>
    </row>
    <row r="459" spans="1:7" hidden="1" x14ac:dyDescent="0.25">
      <c r="A459" s="11"/>
      <c r="B459" s="7"/>
      <c r="C459" s="8"/>
      <c r="D459" s="8"/>
      <c r="G459" s="7"/>
    </row>
    <row r="460" spans="1:7" hidden="1" x14ac:dyDescent="0.25">
      <c r="A460" s="11"/>
      <c r="B460" s="7"/>
      <c r="C460" s="8"/>
      <c r="D460" s="8"/>
      <c r="G460" s="7"/>
    </row>
    <row r="461" spans="1:7" hidden="1" x14ac:dyDescent="0.25">
      <c r="A461" s="11"/>
      <c r="B461" s="7"/>
      <c r="C461" s="8"/>
      <c r="D461" s="8"/>
      <c r="G461" s="7"/>
    </row>
    <row r="462" spans="1:7" hidden="1" x14ac:dyDescent="0.25">
      <c r="A462" s="11"/>
      <c r="B462" s="7"/>
      <c r="C462" s="8"/>
      <c r="D462" s="8"/>
      <c r="G462" s="7"/>
    </row>
    <row r="463" spans="1:7" hidden="1" x14ac:dyDescent="0.25">
      <c r="A463" s="11"/>
      <c r="B463" s="7"/>
      <c r="C463" s="8"/>
      <c r="D463" s="8"/>
      <c r="G463" s="7"/>
    </row>
    <row r="464" spans="1:7" hidden="1" x14ac:dyDescent="0.25">
      <c r="A464" s="11"/>
      <c r="B464" s="7"/>
      <c r="C464" s="8"/>
      <c r="D464" s="8"/>
      <c r="G464" s="7"/>
    </row>
    <row r="465" spans="1:7" hidden="1" x14ac:dyDescent="0.25">
      <c r="A465" s="11"/>
      <c r="B465" s="7"/>
      <c r="C465" s="8"/>
      <c r="D465" s="8"/>
      <c r="G465" s="7"/>
    </row>
    <row r="466" spans="1:7" hidden="1" x14ac:dyDescent="0.25">
      <c r="A466" s="11"/>
      <c r="B466" s="7"/>
      <c r="C466" s="8"/>
      <c r="D466" s="8"/>
      <c r="G466" s="7"/>
    </row>
    <row r="467" spans="1:7" hidden="1" x14ac:dyDescent="0.25">
      <c r="A467" s="11"/>
      <c r="B467" s="7"/>
      <c r="C467" s="8"/>
      <c r="D467" s="8"/>
      <c r="G467" s="7"/>
    </row>
    <row r="468" spans="1:7" hidden="1" x14ac:dyDescent="0.25">
      <c r="A468" s="11"/>
      <c r="B468" s="7"/>
      <c r="C468" s="8"/>
      <c r="D468" s="8"/>
      <c r="G468" s="7"/>
    </row>
    <row r="469" spans="1:7" hidden="1" x14ac:dyDescent="0.25">
      <c r="A469" s="11"/>
      <c r="B469" s="7"/>
      <c r="C469" s="8"/>
      <c r="D469" s="8"/>
      <c r="G469" s="7"/>
    </row>
    <row r="470" spans="1:7" hidden="1" x14ac:dyDescent="0.25">
      <c r="A470" s="11"/>
      <c r="B470" s="7"/>
      <c r="C470" s="8"/>
      <c r="D470" s="8"/>
      <c r="G470" s="7"/>
    </row>
    <row r="471" spans="1:7" hidden="1" x14ac:dyDescent="0.25">
      <c r="A471" s="11"/>
      <c r="B471" s="7"/>
      <c r="C471" s="8"/>
      <c r="D471" s="8"/>
      <c r="G471" s="7"/>
    </row>
    <row r="472" spans="1:7" hidden="1" x14ac:dyDescent="0.25">
      <c r="A472" s="11"/>
      <c r="B472" s="7"/>
      <c r="C472" s="8"/>
      <c r="D472" s="8"/>
      <c r="G472" s="7"/>
    </row>
    <row r="473" spans="1:7" hidden="1" x14ac:dyDescent="0.25">
      <c r="A473" s="11"/>
      <c r="B473" s="7"/>
      <c r="C473" s="8"/>
      <c r="D473" s="8"/>
      <c r="G473" s="7"/>
    </row>
    <row r="474" spans="1:7" hidden="1" x14ac:dyDescent="0.25">
      <c r="A474" s="11"/>
      <c r="B474" s="7"/>
      <c r="C474" s="8"/>
      <c r="D474" s="8"/>
      <c r="G474" s="7"/>
    </row>
    <row r="475" spans="1:7" hidden="1" x14ac:dyDescent="0.25">
      <c r="A475" s="11"/>
      <c r="B475" s="7"/>
      <c r="C475" s="8"/>
      <c r="D475" s="8"/>
      <c r="G475" s="7"/>
    </row>
    <row r="476" spans="1:7" hidden="1" x14ac:dyDescent="0.25">
      <c r="A476" s="11"/>
      <c r="B476" s="7"/>
      <c r="C476" s="8"/>
      <c r="D476" s="8"/>
      <c r="G476" s="7"/>
    </row>
    <row r="477" spans="1:7" hidden="1" x14ac:dyDescent="0.25">
      <c r="A477" s="11"/>
      <c r="B477" s="7"/>
      <c r="C477" s="8"/>
      <c r="D477" s="8"/>
      <c r="G477" s="7"/>
    </row>
    <row r="478" spans="1:7" hidden="1" x14ac:dyDescent="0.25">
      <c r="A478" s="11"/>
      <c r="B478" s="7"/>
      <c r="C478" s="8"/>
      <c r="D478" s="8"/>
      <c r="G478" s="7"/>
    </row>
    <row r="479" spans="1:7" hidden="1" x14ac:dyDescent="0.25">
      <c r="A479" s="11"/>
      <c r="B479" s="7"/>
      <c r="C479" s="8"/>
      <c r="D479" s="8"/>
      <c r="G479" s="7"/>
    </row>
    <row r="480" spans="1:7" hidden="1" x14ac:dyDescent="0.25">
      <c r="A480" s="11"/>
      <c r="B480" s="7"/>
      <c r="C480" s="8"/>
      <c r="D480" s="8"/>
      <c r="G480" s="7"/>
    </row>
    <row r="481" spans="1:7" hidden="1" x14ac:dyDescent="0.25">
      <c r="A481" s="11"/>
      <c r="B481" s="7"/>
      <c r="C481" s="8"/>
      <c r="D481" s="8"/>
      <c r="G481" s="7"/>
    </row>
    <row r="482" spans="1:7" hidden="1" x14ac:dyDescent="0.25">
      <c r="A482" s="11"/>
      <c r="B482" s="7"/>
      <c r="C482" s="8"/>
      <c r="D482" s="8"/>
      <c r="G482" s="7"/>
    </row>
    <row r="483" spans="1:7" hidden="1" x14ac:dyDescent="0.25">
      <c r="A483" s="11"/>
      <c r="B483" s="7"/>
      <c r="C483" s="8"/>
      <c r="D483" s="8"/>
      <c r="G483" s="7"/>
    </row>
    <row r="484" spans="1:7" hidden="1" x14ac:dyDescent="0.25">
      <c r="A484" s="11"/>
      <c r="B484" s="7"/>
      <c r="C484" s="8"/>
      <c r="D484" s="8"/>
      <c r="G484" s="7"/>
    </row>
    <row r="485" spans="1:7" hidden="1" x14ac:dyDescent="0.25">
      <c r="A485" s="11"/>
      <c r="B485" s="7"/>
      <c r="C485" s="8"/>
      <c r="D485" s="8"/>
      <c r="G485" s="7"/>
    </row>
    <row r="486" spans="1:7" hidden="1" x14ac:dyDescent="0.25">
      <c r="A486" s="11"/>
      <c r="B486" s="7"/>
      <c r="C486" s="8"/>
      <c r="D486" s="8"/>
      <c r="G486" s="7"/>
    </row>
    <row r="487" spans="1:7" hidden="1" x14ac:dyDescent="0.25">
      <c r="A487" s="11"/>
      <c r="B487" s="7"/>
      <c r="C487" s="8"/>
      <c r="D487" s="8"/>
      <c r="G487" s="7"/>
    </row>
    <row r="488" spans="1:7" hidden="1" x14ac:dyDescent="0.25">
      <c r="A488" s="11"/>
      <c r="B488" s="7"/>
      <c r="C488" s="8"/>
      <c r="D488" s="8"/>
      <c r="G488" s="7"/>
    </row>
    <row r="489" spans="1:7" hidden="1" x14ac:dyDescent="0.25">
      <c r="A489" s="11"/>
      <c r="B489" s="7"/>
      <c r="C489" s="8"/>
      <c r="D489" s="8"/>
      <c r="G489" s="7"/>
    </row>
    <row r="490" spans="1:7" hidden="1" x14ac:dyDescent="0.25">
      <c r="A490" s="11"/>
      <c r="B490" s="7"/>
      <c r="C490" s="8"/>
      <c r="D490" s="8"/>
      <c r="G490" s="7"/>
    </row>
    <row r="491" spans="1:7" hidden="1" x14ac:dyDescent="0.25">
      <c r="A491" s="11"/>
      <c r="B491" s="7"/>
      <c r="C491" s="8"/>
      <c r="D491" s="8"/>
      <c r="G491" s="7"/>
    </row>
    <row r="492" spans="1:7" hidden="1" x14ac:dyDescent="0.25">
      <c r="A492" s="11"/>
      <c r="B492" s="7"/>
      <c r="C492" s="8"/>
      <c r="D492" s="8"/>
      <c r="G492" s="7"/>
    </row>
    <row r="493" spans="1:7" hidden="1" x14ac:dyDescent="0.25">
      <c r="A493" s="11"/>
      <c r="B493" s="7"/>
      <c r="C493" s="8"/>
      <c r="D493" s="8"/>
      <c r="G493" s="7"/>
    </row>
    <row r="494" spans="1:7" hidden="1" x14ac:dyDescent="0.25">
      <c r="A494" s="11"/>
      <c r="B494" s="7"/>
      <c r="C494" s="8"/>
      <c r="D494" s="8"/>
      <c r="G494" s="7"/>
    </row>
    <row r="495" spans="1:7" hidden="1" x14ac:dyDescent="0.25">
      <c r="A495" s="11"/>
      <c r="B495" s="7"/>
      <c r="C495" s="8"/>
      <c r="D495" s="8"/>
      <c r="G495" s="7"/>
    </row>
    <row r="496" spans="1:7" hidden="1" x14ac:dyDescent="0.25">
      <c r="A496" s="11"/>
      <c r="B496" s="7"/>
      <c r="C496" s="8"/>
      <c r="D496" s="8"/>
      <c r="G496" s="7"/>
    </row>
    <row r="497" spans="1:7" hidden="1" x14ac:dyDescent="0.25">
      <c r="A497" s="11"/>
      <c r="B497" s="7"/>
      <c r="C497" s="8"/>
      <c r="D497" s="8"/>
      <c r="G497" s="7"/>
    </row>
    <row r="498" spans="1:7" hidden="1" x14ac:dyDescent="0.25">
      <c r="A498" s="11"/>
      <c r="B498" s="7"/>
      <c r="C498" s="8"/>
      <c r="D498" s="8"/>
      <c r="G498" s="7"/>
    </row>
    <row r="499" spans="1:7" hidden="1" x14ac:dyDescent="0.25">
      <c r="A499" s="11"/>
      <c r="B499" s="7"/>
      <c r="C499" s="8"/>
      <c r="D499" s="8"/>
      <c r="G499" s="7"/>
    </row>
    <row r="500" spans="1:7" hidden="1" x14ac:dyDescent="0.25">
      <c r="A500" s="11"/>
      <c r="B500" s="7"/>
      <c r="C500" s="8"/>
      <c r="D500" s="8"/>
      <c r="G500" s="7"/>
    </row>
    <row r="501" spans="1:7" hidden="1" x14ac:dyDescent="0.25">
      <c r="A501" s="11"/>
      <c r="B501" s="7"/>
      <c r="C501" s="8"/>
      <c r="D501" s="8"/>
      <c r="G501" s="7"/>
    </row>
    <row r="502" spans="1:7" hidden="1" x14ac:dyDescent="0.25">
      <c r="A502" s="11"/>
      <c r="B502" s="7"/>
      <c r="C502" s="8"/>
      <c r="D502" s="8"/>
      <c r="G502" s="7"/>
    </row>
    <row r="503" spans="1:7" hidden="1" x14ac:dyDescent="0.25">
      <c r="A503" s="11"/>
      <c r="B503" s="7"/>
      <c r="C503" s="8"/>
      <c r="D503" s="8"/>
      <c r="G503" s="7"/>
    </row>
    <row r="504" spans="1:7" hidden="1" x14ac:dyDescent="0.25">
      <c r="A504" s="11"/>
      <c r="B504" s="7"/>
      <c r="C504" s="8"/>
      <c r="D504" s="8"/>
      <c r="G504" s="7"/>
    </row>
    <row r="505" spans="1:7" hidden="1" x14ac:dyDescent="0.25">
      <c r="A505" s="11"/>
      <c r="B505" s="7"/>
      <c r="C505" s="8"/>
      <c r="D505" s="8"/>
      <c r="G505" s="7"/>
    </row>
    <row r="506" spans="1:7" hidden="1" x14ac:dyDescent="0.25">
      <c r="A506" s="11"/>
      <c r="B506" s="7"/>
      <c r="C506" s="8"/>
      <c r="D506" s="8"/>
      <c r="G506" s="7"/>
    </row>
    <row r="507" spans="1:7" hidden="1" x14ac:dyDescent="0.25">
      <c r="A507" s="11"/>
      <c r="B507" s="7"/>
      <c r="C507" s="8"/>
      <c r="D507" s="8"/>
      <c r="G507" s="7"/>
    </row>
    <row r="508" spans="1:7" hidden="1" x14ac:dyDescent="0.25">
      <c r="A508" s="11"/>
      <c r="B508" s="7"/>
      <c r="C508" s="8"/>
      <c r="D508" s="8"/>
      <c r="G508" s="7"/>
    </row>
    <row r="509" spans="1:7" hidden="1" x14ac:dyDescent="0.25">
      <c r="A509" s="11"/>
      <c r="B509" s="7"/>
      <c r="C509" s="8"/>
      <c r="D509" s="8"/>
      <c r="G509" s="7"/>
    </row>
    <row r="510" spans="1:7" hidden="1" x14ac:dyDescent="0.25">
      <c r="A510" s="11"/>
      <c r="B510" s="7"/>
      <c r="C510" s="8"/>
      <c r="D510" s="8"/>
      <c r="G510" s="7"/>
    </row>
    <row r="511" spans="1:7" hidden="1" x14ac:dyDescent="0.25">
      <c r="A511" s="11"/>
      <c r="B511" s="7"/>
      <c r="C511" s="8"/>
      <c r="D511" s="8"/>
      <c r="G511" s="7"/>
    </row>
    <row r="512" spans="1:7" hidden="1" x14ac:dyDescent="0.25">
      <c r="A512" s="11"/>
      <c r="B512" s="7"/>
      <c r="C512" s="8"/>
      <c r="D512" s="8"/>
      <c r="G512" s="7"/>
    </row>
    <row r="513" spans="1:7" hidden="1" x14ac:dyDescent="0.25">
      <c r="A513" s="11"/>
      <c r="B513" s="7"/>
      <c r="C513" s="8"/>
      <c r="D513" s="8"/>
      <c r="G513" s="7"/>
    </row>
    <row r="514" spans="1:7" hidden="1" x14ac:dyDescent="0.25">
      <c r="A514" s="11"/>
      <c r="B514" s="7"/>
      <c r="C514" s="8"/>
      <c r="D514" s="8"/>
      <c r="G514" s="7"/>
    </row>
    <row r="515" spans="1:7" hidden="1" x14ac:dyDescent="0.25">
      <c r="A515" s="11"/>
      <c r="B515" s="7"/>
      <c r="C515" s="8"/>
      <c r="D515" s="8"/>
      <c r="G515" s="7"/>
    </row>
    <row r="516" spans="1:7" hidden="1" x14ac:dyDescent="0.25">
      <c r="A516" s="11"/>
      <c r="B516" s="7"/>
      <c r="C516" s="8"/>
      <c r="D516" s="8"/>
      <c r="G516" s="7"/>
    </row>
    <row r="517" spans="1:7" hidden="1" x14ac:dyDescent="0.25">
      <c r="A517" s="11"/>
      <c r="B517" s="7"/>
      <c r="C517" s="8"/>
      <c r="D517" s="8"/>
      <c r="G517" s="7"/>
    </row>
    <row r="518" spans="1:7" hidden="1" x14ac:dyDescent="0.25">
      <c r="A518" s="11"/>
      <c r="B518" s="7"/>
      <c r="C518" s="8"/>
      <c r="D518" s="8"/>
      <c r="G518" s="7"/>
    </row>
    <row r="519" spans="1:7" hidden="1" x14ac:dyDescent="0.25">
      <c r="A519" s="11"/>
      <c r="B519" s="7"/>
      <c r="C519" s="8"/>
      <c r="D519" s="8"/>
      <c r="G519" s="7"/>
    </row>
    <row r="520" spans="1:7" hidden="1" x14ac:dyDescent="0.25">
      <c r="A520" s="11"/>
      <c r="B520" s="7"/>
      <c r="C520" s="8"/>
      <c r="D520" s="8"/>
      <c r="G520" s="7"/>
    </row>
    <row r="521" spans="1:7" hidden="1" x14ac:dyDescent="0.25">
      <c r="A521" s="11"/>
      <c r="B521" s="7"/>
      <c r="C521" s="8"/>
      <c r="D521" s="8"/>
      <c r="G521" s="7"/>
    </row>
    <row r="522" spans="1:7" hidden="1" x14ac:dyDescent="0.25">
      <c r="A522" s="11"/>
      <c r="B522" s="7"/>
      <c r="C522" s="8"/>
      <c r="D522" s="8"/>
      <c r="G522" s="7"/>
    </row>
    <row r="523" spans="1:7" hidden="1" x14ac:dyDescent="0.25">
      <c r="A523" s="11"/>
      <c r="B523" s="7"/>
      <c r="C523" s="8"/>
      <c r="D523" s="8"/>
      <c r="G523" s="7"/>
    </row>
    <row r="524" spans="1:7" hidden="1" x14ac:dyDescent="0.25">
      <c r="A524" s="11"/>
      <c r="B524" s="7"/>
      <c r="C524" s="8"/>
      <c r="D524" s="8"/>
      <c r="G524" s="7"/>
    </row>
    <row r="525" spans="1:7" hidden="1" x14ac:dyDescent="0.25">
      <c r="A525" s="11"/>
      <c r="B525" s="7"/>
      <c r="C525" s="8"/>
      <c r="D525" s="8"/>
      <c r="G525" s="7"/>
    </row>
    <row r="526" spans="1:7" hidden="1" x14ac:dyDescent="0.25">
      <c r="A526" s="11"/>
      <c r="B526" s="7"/>
      <c r="C526" s="8"/>
      <c r="D526" s="8"/>
      <c r="G526" s="7"/>
    </row>
    <row r="527" spans="1:7" hidden="1" x14ac:dyDescent="0.25">
      <c r="A527" s="11"/>
      <c r="B527" s="7"/>
      <c r="C527" s="8"/>
      <c r="D527" s="8"/>
      <c r="G527" s="7"/>
    </row>
    <row r="528" spans="1:7" hidden="1" x14ac:dyDescent="0.25">
      <c r="A528" s="11"/>
      <c r="B528" s="7"/>
      <c r="C528" s="8"/>
      <c r="D528" s="8"/>
      <c r="G528" s="7"/>
    </row>
    <row r="529" spans="1:7" hidden="1" x14ac:dyDescent="0.25">
      <c r="A529" s="11"/>
      <c r="B529" s="7"/>
      <c r="C529" s="8"/>
      <c r="D529" s="8"/>
      <c r="G529" s="7"/>
    </row>
    <row r="530" spans="1:7" hidden="1" x14ac:dyDescent="0.25">
      <c r="A530" s="11"/>
      <c r="B530" s="7"/>
      <c r="C530" s="8"/>
      <c r="D530" s="8"/>
      <c r="G530" s="7"/>
    </row>
    <row r="531" spans="1:7" hidden="1" x14ac:dyDescent="0.25">
      <c r="A531" s="11"/>
      <c r="B531" s="7"/>
      <c r="C531" s="8"/>
      <c r="D531" s="8"/>
      <c r="G531" s="7"/>
    </row>
    <row r="532" spans="1:7" hidden="1" x14ac:dyDescent="0.25">
      <c r="A532" s="11"/>
      <c r="B532" s="7"/>
      <c r="C532" s="8"/>
      <c r="D532" s="8"/>
      <c r="G532" s="7"/>
    </row>
    <row r="533" spans="1:7" hidden="1" x14ac:dyDescent="0.25">
      <c r="A533" s="11"/>
      <c r="B533" s="7"/>
      <c r="C533" s="8"/>
      <c r="D533" s="8"/>
      <c r="G533" s="7"/>
    </row>
    <row r="534" spans="1:7" hidden="1" x14ac:dyDescent="0.25">
      <c r="A534" s="11"/>
      <c r="B534" s="7"/>
      <c r="C534" s="8"/>
      <c r="D534" s="8"/>
      <c r="G534" s="7"/>
    </row>
    <row r="535" spans="1:7" hidden="1" x14ac:dyDescent="0.25">
      <c r="A535" s="11"/>
      <c r="B535" s="7"/>
      <c r="C535" s="8"/>
      <c r="D535" s="8"/>
      <c r="G535" s="7"/>
    </row>
    <row r="536" spans="1:7" hidden="1" x14ac:dyDescent="0.25">
      <c r="A536" s="11"/>
      <c r="B536" s="7"/>
      <c r="C536" s="8"/>
      <c r="D536" s="8"/>
      <c r="G536" s="7"/>
    </row>
    <row r="537" spans="1:7" hidden="1" x14ac:dyDescent="0.25">
      <c r="A537" s="11"/>
      <c r="B537" s="7"/>
      <c r="C537" s="8"/>
      <c r="D537" s="8"/>
      <c r="G537" s="7"/>
    </row>
    <row r="538" spans="1:7" hidden="1" x14ac:dyDescent="0.25">
      <c r="A538" s="11"/>
      <c r="B538" s="7"/>
      <c r="C538" s="8"/>
      <c r="D538" s="8"/>
      <c r="G538" s="7"/>
    </row>
    <row r="539" spans="1:7" hidden="1" x14ac:dyDescent="0.25">
      <c r="A539" s="11"/>
      <c r="B539" s="7"/>
      <c r="C539" s="8"/>
      <c r="D539" s="8"/>
      <c r="G539" s="7"/>
    </row>
    <row r="540" spans="1:7" hidden="1" x14ac:dyDescent="0.25">
      <c r="A540" s="11"/>
      <c r="B540" s="7"/>
      <c r="C540" s="8"/>
      <c r="D540" s="8"/>
      <c r="G540" s="7"/>
    </row>
    <row r="541" spans="1:7" hidden="1" x14ac:dyDescent="0.25">
      <c r="A541" s="11"/>
      <c r="B541" s="7"/>
      <c r="C541" s="8"/>
      <c r="D541" s="8"/>
      <c r="G541" s="7"/>
    </row>
    <row r="542" spans="1:7" hidden="1" x14ac:dyDescent="0.25">
      <c r="A542" s="11"/>
      <c r="B542" s="7"/>
      <c r="C542" s="8"/>
      <c r="D542" s="8"/>
      <c r="G542" s="7"/>
    </row>
    <row r="543" spans="1:7" hidden="1" x14ac:dyDescent="0.25">
      <c r="A543" s="11"/>
      <c r="B543" s="7"/>
      <c r="C543" s="8"/>
      <c r="D543" s="8"/>
      <c r="G543" s="7"/>
    </row>
    <row r="544" spans="1:7" hidden="1" x14ac:dyDescent="0.25">
      <c r="A544" s="11"/>
      <c r="B544" s="7"/>
      <c r="C544" s="8"/>
      <c r="D544" s="8"/>
      <c r="G544" s="7"/>
    </row>
    <row r="545" spans="1:7" hidden="1" x14ac:dyDescent="0.25">
      <c r="A545" s="11"/>
      <c r="B545" s="7"/>
      <c r="C545" s="8"/>
      <c r="D545" s="8"/>
      <c r="G545" s="7"/>
    </row>
    <row r="546" spans="1:7" hidden="1" x14ac:dyDescent="0.25">
      <c r="A546" s="11"/>
      <c r="B546" s="7"/>
      <c r="C546" s="8"/>
      <c r="D546" s="8"/>
      <c r="G546" s="7"/>
    </row>
    <row r="547" spans="1:7" hidden="1" x14ac:dyDescent="0.25">
      <c r="A547" s="11"/>
      <c r="B547" s="7"/>
      <c r="C547" s="8"/>
      <c r="D547" s="8"/>
      <c r="G547" s="7"/>
    </row>
    <row r="548" spans="1:7" hidden="1" x14ac:dyDescent="0.25">
      <c r="A548" s="11"/>
      <c r="B548" s="7"/>
      <c r="C548" s="8"/>
      <c r="D548" s="8"/>
      <c r="G548" s="7"/>
    </row>
    <row r="549" spans="1:7" hidden="1" x14ac:dyDescent="0.25">
      <c r="A549" s="11"/>
      <c r="B549" s="7"/>
      <c r="C549" s="8"/>
      <c r="D549" s="8"/>
      <c r="G549" s="7"/>
    </row>
    <row r="550" spans="1:7" hidden="1" x14ac:dyDescent="0.25">
      <c r="A550" s="11"/>
      <c r="B550" s="7"/>
      <c r="C550" s="8"/>
      <c r="D550" s="8"/>
      <c r="G550" s="7"/>
    </row>
    <row r="551" spans="1:7" hidden="1" x14ac:dyDescent="0.25">
      <c r="A551" s="11"/>
      <c r="B551" s="7"/>
      <c r="C551" s="8"/>
      <c r="D551" s="8"/>
      <c r="G551" s="7"/>
    </row>
    <row r="552" spans="1:7" hidden="1" x14ac:dyDescent="0.25">
      <c r="A552" s="11"/>
      <c r="B552" s="7"/>
      <c r="C552" s="8"/>
      <c r="D552" s="8"/>
      <c r="G552" s="7"/>
    </row>
    <row r="553" spans="1:7" hidden="1" x14ac:dyDescent="0.25">
      <c r="A553" s="11"/>
      <c r="B553" s="7"/>
      <c r="C553" s="8"/>
      <c r="D553" s="8"/>
      <c r="G553" s="7"/>
    </row>
    <row r="554" spans="1:7" hidden="1" x14ac:dyDescent="0.25">
      <c r="A554" s="11"/>
      <c r="B554" s="7"/>
      <c r="C554" s="8"/>
      <c r="D554" s="8"/>
      <c r="G554" s="7"/>
    </row>
    <row r="555" spans="1:7" hidden="1" x14ac:dyDescent="0.25">
      <c r="A555" s="11"/>
      <c r="B555" s="7"/>
      <c r="C555" s="8"/>
      <c r="D555" s="8"/>
      <c r="G555" s="7"/>
    </row>
    <row r="556" spans="1:7" hidden="1" x14ac:dyDescent="0.25">
      <c r="A556" s="11"/>
      <c r="B556" s="7"/>
      <c r="C556" s="8"/>
      <c r="D556" s="8"/>
      <c r="G556" s="7"/>
    </row>
    <row r="557" spans="1:7" hidden="1" x14ac:dyDescent="0.25">
      <c r="A557" s="11"/>
      <c r="B557" s="7"/>
      <c r="C557" s="8"/>
      <c r="D557" s="8"/>
      <c r="G557" s="7"/>
    </row>
    <row r="558" spans="1:7" hidden="1" x14ac:dyDescent="0.25">
      <c r="A558" s="11"/>
      <c r="B558" s="7"/>
      <c r="C558" s="8"/>
      <c r="D558" s="8"/>
      <c r="G558" s="7"/>
    </row>
    <row r="559" spans="1:7" hidden="1" x14ac:dyDescent="0.25">
      <c r="A559" s="11"/>
      <c r="B559" s="7"/>
      <c r="C559" s="8"/>
      <c r="D559" s="8"/>
      <c r="G559" s="7"/>
    </row>
    <row r="560" spans="1:7" hidden="1" x14ac:dyDescent="0.25">
      <c r="A560" s="11"/>
      <c r="B560" s="7"/>
      <c r="C560" s="8"/>
      <c r="D560" s="8"/>
      <c r="G560" s="7"/>
    </row>
    <row r="561" spans="1:8" hidden="1" x14ac:dyDescent="0.25">
      <c r="A561" s="11"/>
      <c r="B561" s="7"/>
      <c r="C561" s="8"/>
      <c r="D561" s="8"/>
      <c r="G561" s="7"/>
    </row>
    <row r="562" spans="1:8" hidden="1" x14ac:dyDescent="0.25">
      <c r="A562" s="11"/>
      <c r="B562" s="7"/>
      <c r="C562" s="8"/>
      <c r="D562" s="8"/>
      <c r="G562" s="7"/>
    </row>
    <row r="563" spans="1:8" hidden="1" x14ac:dyDescent="0.25">
      <c r="A563" s="11"/>
      <c r="B563" s="7"/>
      <c r="C563" s="8"/>
      <c r="D563" s="8"/>
      <c r="G563" s="7"/>
    </row>
    <row r="564" spans="1:8" hidden="1" x14ac:dyDescent="0.25">
      <c r="A564" s="11"/>
      <c r="B564" s="7"/>
      <c r="C564" s="8"/>
      <c r="D564" s="8"/>
      <c r="G564" s="7"/>
    </row>
    <row r="565" spans="1:8" hidden="1" x14ac:dyDescent="0.25">
      <c r="A565" s="11"/>
      <c r="B565" s="7"/>
      <c r="C565" s="8"/>
      <c r="D565" s="8"/>
      <c r="G565" s="7"/>
    </row>
    <row r="566" spans="1:8" ht="37.5" x14ac:dyDescent="0.25">
      <c r="A566" s="76" t="s">
        <v>7</v>
      </c>
      <c r="B566" s="65" t="s">
        <v>18</v>
      </c>
      <c r="C566" s="65" t="s">
        <v>76</v>
      </c>
      <c r="D566" s="65" t="s">
        <v>26</v>
      </c>
      <c r="E566" s="66">
        <v>45201</v>
      </c>
      <c r="F566" s="67" t="s">
        <v>27</v>
      </c>
      <c r="G566" s="65" t="s">
        <v>12</v>
      </c>
      <c r="H566" s="65">
        <v>10</v>
      </c>
    </row>
    <row r="567" spans="1:8" ht="37.5" x14ac:dyDescent="0.25">
      <c r="A567" s="76" t="s">
        <v>7</v>
      </c>
      <c r="B567" s="65" t="s">
        <v>18</v>
      </c>
      <c r="C567" s="65" t="s">
        <v>51</v>
      </c>
      <c r="D567" s="65" t="s">
        <v>83</v>
      </c>
      <c r="E567" s="66">
        <v>45201</v>
      </c>
      <c r="F567" s="67" t="s">
        <v>27</v>
      </c>
      <c r="G567" s="65" t="s">
        <v>12</v>
      </c>
      <c r="H567" s="65">
        <v>8</v>
      </c>
    </row>
    <row r="568" spans="1:8" ht="18.75" x14ac:dyDescent="0.25">
      <c r="A568" s="76" t="s">
        <v>7</v>
      </c>
      <c r="B568" s="65" t="s">
        <v>18</v>
      </c>
      <c r="C568" s="65" t="s">
        <v>28</v>
      </c>
      <c r="D568" s="65" t="s">
        <v>46</v>
      </c>
      <c r="E568" s="66">
        <v>45201</v>
      </c>
      <c r="F568" s="67" t="s">
        <v>30</v>
      </c>
      <c r="G568" s="65" t="s">
        <v>12</v>
      </c>
      <c r="H568" s="65">
        <v>5</v>
      </c>
    </row>
    <row r="569" spans="1:8" ht="37.5" x14ac:dyDescent="0.25">
      <c r="A569" s="76" t="s">
        <v>7</v>
      </c>
      <c r="B569" s="65" t="s">
        <v>8</v>
      </c>
      <c r="C569" s="65" t="s">
        <v>9</v>
      </c>
      <c r="D569" s="65" t="s">
        <v>10</v>
      </c>
      <c r="E569" s="66">
        <v>45201</v>
      </c>
      <c r="F569" s="67" t="s">
        <v>11</v>
      </c>
      <c r="G569" s="65" t="s">
        <v>12</v>
      </c>
      <c r="H569" s="65">
        <v>15</v>
      </c>
    </row>
    <row r="570" spans="1:8" ht="37.5" x14ac:dyDescent="0.25">
      <c r="A570" s="76" t="s">
        <v>7</v>
      </c>
      <c r="B570" s="65" t="s">
        <v>8</v>
      </c>
      <c r="C570" s="65" t="s">
        <v>9</v>
      </c>
      <c r="D570" s="65" t="s">
        <v>60</v>
      </c>
      <c r="E570" s="66">
        <v>45202</v>
      </c>
      <c r="F570" s="67" t="s">
        <v>21</v>
      </c>
      <c r="G570" s="65" t="s">
        <v>17</v>
      </c>
      <c r="H570" s="65">
        <v>35</v>
      </c>
    </row>
    <row r="571" spans="1:8" ht="37.5" x14ac:dyDescent="0.25">
      <c r="A571" s="76" t="s">
        <v>7</v>
      </c>
      <c r="B571" s="65" t="s">
        <v>13</v>
      </c>
      <c r="C571" s="65" t="s">
        <v>76</v>
      </c>
      <c r="D571" s="65" t="s">
        <v>84</v>
      </c>
      <c r="E571" s="66">
        <v>45202</v>
      </c>
      <c r="F571" s="67" t="s">
        <v>39</v>
      </c>
      <c r="G571" s="65" t="s">
        <v>17</v>
      </c>
      <c r="H571" s="65">
        <v>50</v>
      </c>
    </row>
    <row r="572" spans="1:8" ht="37.5" x14ac:dyDescent="0.25">
      <c r="A572" s="76" t="s">
        <v>7</v>
      </c>
      <c r="B572" s="65" t="s">
        <v>18</v>
      </c>
      <c r="C572" s="65" t="s">
        <v>76</v>
      </c>
      <c r="D572" s="65" t="s">
        <v>85</v>
      </c>
      <c r="E572" s="66">
        <v>45203</v>
      </c>
      <c r="F572" s="67" t="s">
        <v>21</v>
      </c>
      <c r="G572" s="65" t="s">
        <v>17</v>
      </c>
      <c r="H572" s="65">
        <v>8</v>
      </c>
    </row>
    <row r="573" spans="1:8" ht="18.75" x14ac:dyDescent="0.25">
      <c r="A573" s="76" t="s">
        <v>7</v>
      </c>
      <c r="B573" s="65" t="s">
        <v>18</v>
      </c>
      <c r="C573" s="65" t="s">
        <v>28</v>
      </c>
      <c r="D573" s="65" t="s">
        <v>50</v>
      </c>
      <c r="E573" s="66">
        <v>45203</v>
      </c>
      <c r="F573" s="67" t="s">
        <v>27</v>
      </c>
      <c r="G573" s="65" t="s">
        <v>12</v>
      </c>
      <c r="H573" s="65">
        <v>7</v>
      </c>
    </row>
    <row r="574" spans="1:8" ht="18.75" x14ac:dyDescent="0.25">
      <c r="A574" s="76" t="s">
        <v>7</v>
      </c>
      <c r="B574" s="65" t="s">
        <v>18</v>
      </c>
      <c r="C574" s="65" t="s">
        <v>15</v>
      </c>
      <c r="D574" s="65" t="s">
        <v>54</v>
      </c>
      <c r="E574" s="66">
        <v>45203</v>
      </c>
      <c r="F574" s="67" t="s">
        <v>27</v>
      </c>
      <c r="G574" s="65" t="s">
        <v>12</v>
      </c>
      <c r="H574" s="65">
        <v>5</v>
      </c>
    </row>
    <row r="575" spans="1:8" ht="18.75" x14ac:dyDescent="0.25">
      <c r="A575" s="76" t="s">
        <v>7</v>
      </c>
      <c r="B575" s="65" t="s">
        <v>18</v>
      </c>
      <c r="C575" s="65" t="s">
        <v>86</v>
      </c>
      <c r="D575" s="65" t="s">
        <v>80</v>
      </c>
      <c r="E575" s="66">
        <v>45203</v>
      </c>
      <c r="F575" s="67" t="s">
        <v>23</v>
      </c>
      <c r="G575" s="65" t="s">
        <v>17</v>
      </c>
      <c r="H575" s="65">
        <v>20</v>
      </c>
    </row>
    <row r="576" spans="1:8" ht="37.5" x14ac:dyDescent="0.25">
      <c r="A576" s="76" t="s">
        <v>7</v>
      </c>
      <c r="B576" s="65" t="s">
        <v>8</v>
      </c>
      <c r="C576" s="65" t="s">
        <v>37</v>
      </c>
      <c r="D576" s="65" t="s">
        <v>38</v>
      </c>
      <c r="E576" s="66">
        <v>45203</v>
      </c>
      <c r="F576" s="67" t="s">
        <v>39</v>
      </c>
      <c r="G576" s="65" t="s">
        <v>17</v>
      </c>
      <c r="H576" s="65">
        <v>20</v>
      </c>
    </row>
    <row r="577" spans="1:8" ht="18.75" x14ac:dyDescent="0.25">
      <c r="A577" s="76" t="s">
        <v>7</v>
      </c>
      <c r="B577" s="65" t="s">
        <v>18</v>
      </c>
      <c r="C577" s="65" t="s">
        <v>28</v>
      </c>
      <c r="D577" s="65" t="s">
        <v>74</v>
      </c>
      <c r="E577" s="66">
        <v>45203</v>
      </c>
      <c r="F577" s="67" t="s">
        <v>36</v>
      </c>
      <c r="G577" s="65" t="s">
        <v>12</v>
      </c>
      <c r="H577" s="65">
        <v>8</v>
      </c>
    </row>
    <row r="578" spans="1:8" ht="37.5" x14ac:dyDescent="0.25">
      <c r="A578" s="76" t="s">
        <v>7</v>
      </c>
      <c r="B578" s="65" t="s">
        <v>18</v>
      </c>
      <c r="C578" s="65" t="s">
        <v>51</v>
      </c>
      <c r="D578" s="65" t="s">
        <v>52</v>
      </c>
      <c r="E578" s="66">
        <v>45204</v>
      </c>
      <c r="F578" s="67" t="s">
        <v>21</v>
      </c>
      <c r="G578" s="65" t="s">
        <v>12</v>
      </c>
      <c r="H578" s="65">
        <v>15</v>
      </c>
    </row>
    <row r="579" spans="1:8" ht="37.5" x14ac:dyDescent="0.25">
      <c r="A579" s="76" t="s">
        <v>7</v>
      </c>
      <c r="B579" s="65" t="s">
        <v>8</v>
      </c>
      <c r="C579" s="65" t="s">
        <v>9</v>
      </c>
      <c r="D579" s="65" t="s">
        <v>81</v>
      </c>
      <c r="E579" s="66">
        <v>45204</v>
      </c>
      <c r="F579" s="67" t="s">
        <v>21</v>
      </c>
      <c r="G579" s="65" t="s">
        <v>17</v>
      </c>
      <c r="H579" s="65">
        <v>20</v>
      </c>
    </row>
    <row r="580" spans="1:8" ht="37.5" x14ac:dyDescent="0.25">
      <c r="A580" s="76" t="s">
        <v>7</v>
      </c>
      <c r="B580" s="65" t="s">
        <v>18</v>
      </c>
      <c r="C580" s="65" t="s">
        <v>68</v>
      </c>
      <c r="D580" s="65" t="s">
        <v>79</v>
      </c>
      <c r="E580" s="66">
        <v>45204</v>
      </c>
      <c r="F580" s="67" t="s">
        <v>21</v>
      </c>
      <c r="G580" s="65" t="s">
        <v>12</v>
      </c>
      <c r="H580" s="65">
        <v>10</v>
      </c>
    </row>
    <row r="581" spans="1:8" ht="18.75" x14ac:dyDescent="0.25">
      <c r="A581" s="76" t="s">
        <v>7</v>
      </c>
      <c r="B581" s="65" t="s">
        <v>59</v>
      </c>
      <c r="C581" s="65" t="s">
        <v>15</v>
      </c>
      <c r="D581" s="65" t="s">
        <v>72</v>
      </c>
      <c r="E581" s="66">
        <v>45204</v>
      </c>
      <c r="F581" s="67" t="s">
        <v>56</v>
      </c>
      <c r="G581" s="65" t="s">
        <v>12</v>
      </c>
      <c r="H581" s="65">
        <v>6</v>
      </c>
    </row>
    <row r="582" spans="1:8" ht="37.5" x14ac:dyDescent="0.25">
      <c r="A582" s="76" t="s">
        <v>7</v>
      </c>
      <c r="B582" s="65" t="s">
        <v>18</v>
      </c>
      <c r="C582" s="65" t="s">
        <v>76</v>
      </c>
      <c r="D582" s="65" t="s">
        <v>26</v>
      </c>
      <c r="E582" s="66">
        <v>45204</v>
      </c>
      <c r="F582" s="67" t="s">
        <v>39</v>
      </c>
      <c r="G582" s="65" t="s">
        <v>12</v>
      </c>
      <c r="H582" s="65">
        <v>15</v>
      </c>
    </row>
    <row r="583" spans="1:8" ht="37.5" x14ac:dyDescent="0.25">
      <c r="A583" s="76" t="s">
        <v>7</v>
      </c>
      <c r="B583" s="65" t="s">
        <v>18</v>
      </c>
      <c r="C583" s="65" t="s">
        <v>68</v>
      </c>
      <c r="D583" s="65" t="s">
        <v>20</v>
      </c>
      <c r="E583" s="66">
        <v>45205</v>
      </c>
      <c r="F583" s="67" t="s">
        <v>21</v>
      </c>
      <c r="G583" s="65" t="s">
        <v>12</v>
      </c>
      <c r="H583" s="65">
        <v>35</v>
      </c>
    </row>
    <row r="584" spans="1:8" ht="37.5" x14ac:dyDescent="0.25">
      <c r="A584" s="76" t="s">
        <v>7</v>
      </c>
      <c r="B584" s="65" t="s">
        <v>18</v>
      </c>
      <c r="C584" s="65" t="s">
        <v>68</v>
      </c>
      <c r="D584" s="65" t="s">
        <v>22</v>
      </c>
      <c r="E584" s="66">
        <v>45205</v>
      </c>
      <c r="F584" s="67" t="s">
        <v>23</v>
      </c>
      <c r="G584" s="65" t="s">
        <v>12</v>
      </c>
      <c r="H584" s="65">
        <v>18</v>
      </c>
    </row>
    <row r="585" spans="1:8" ht="37.5" x14ac:dyDescent="0.25">
      <c r="A585" s="76" t="s">
        <v>7</v>
      </c>
      <c r="B585" s="65" t="s">
        <v>8</v>
      </c>
      <c r="C585" s="65" t="s">
        <v>37</v>
      </c>
      <c r="D585" s="65" t="s">
        <v>42</v>
      </c>
      <c r="E585" s="66">
        <v>45206</v>
      </c>
      <c r="F585" s="67" t="s">
        <v>21</v>
      </c>
      <c r="G585" s="65" t="s">
        <v>17</v>
      </c>
      <c r="H585" s="65">
        <v>16</v>
      </c>
    </row>
    <row r="586" spans="1:8" ht="37.5" x14ac:dyDescent="0.25">
      <c r="A586" s="76" t="s">
        <v>7</v>
      </c>
      <c r="B586" s="65" t="s">
        <v>8</v>
      </c>
      <c r="C586" s="65" t="s">
        <v>9</v>
      </c>
      <c r="D586" s="65" t="s">
        <v>24</v>
      </c>
      <c r="E586" s="66">
        <v>45206</v>
      </c>
      <c r="F586" s="67" t="s">
        <v>27</v>
      </c>
      <c r="G586" s="65" t="s">
        <v>12</v>
      </c>
      <c r="H586" s="65">
        <v>14</v>
      </c>
    </row>
    <row r="587" spans="1:8" ht="37.5" x14ac:dyDescent="0.25">
      <c r="A587" s="76" t="s">
        <v>7</v>
      </c>
      <c r="B587" s="65" t="s">
        <v>8</v>
      </c>
      <c r="C587" s="65" t="s">
        <v>9</v>
      </c>
      <c r="D587" s="65" t="s">
        <v>87</v>
      </c>
      <c r="E587" s="66">
        <v>45208</v>
      </c>
      <c r="F587" s="67" t="s">
        <v>21</v>
      </c>
      <c r="G587" s="65" t="s">
        <v>12</v>
      </c>
      <c r="H587" s="65">
        <v>55</v>
      </c>
    </row>
    <row r="588" spans="1:8" ht="18.75" x14ac:dyDescent="0.25">
      <c r="A588" s="76" t="s">
        <v>7</v>
      </c>
      <c r="B588" s="65" t="s">
        <v>18</v>
      </c>
      <c r="C588" s="65" t="s">
        <v>86</v>
      </c>
      <c r="D588" s="65" t="s">
        <v>26</v>
      </c>
      <c r="E588" s="66">
        <v>45208</v>
      </c>
      <c r="F588" s="67" t="s">
        <v>27</v>
      </c>
      <c r="G588" s="65" t="s">
        <v>12</v>
      </c>
      <c r="H588" s="65">
        <v>13</v>
      </c>
    </row>
    <row r="589" spans="1:8" ht="37.5" x14ac:dyDescent="0.25">
      <c r="A589" s="76" t="s">
        <v>7</v>
      </c>
      <c r="B589" s="65" t="s">
        <v>18</v>
      </c>
      <c r="C589" s="65" t="s">
        <v>51</v>
      </c>
      <c r="D589" s="65" t="s">
        <v>83</v>
      </c>
      <c r="E589" s="66">
        <v>45208</v>
      </c>
      <c r="F589" s="67" t="s">
        <v>27</v>
      </c>
      <c r="G589" s="65" t="s">
        <v>12</v>
      </c>
      <c r="H589" s="65">
        <v>8</v>
      </c>
    </row>
    <row r="590" spans="1:8" ht="18.75" x14ac:dyDescent="0.25">
      <c r="A590" s="76" t="s">
        <v>7</v>
      </c>
      <c r="B590" s="65" t="s">
        <v>18</v>
      </c>
      <c r="C590" s="65" t="s">
        <v>28</v>
      </c>
      <c r="D590" s="65" t="s">
        <v>29</v>
      </c>
      <c r="E590" s="66">
        <v>45208</v>
      </c>
      <c r="F590" s="67" t="s">
        <v>30</v>
      </c>
      <c r="G590" s="65" t="s">
        <v>12</v>
      </c>
      <c r="H590" s="65">
        <v>6</v>
      </c>
    </row>
    <row r="591" spans="1:8" ht="18.75" x14ac:dyDescent="0.25">
      <c r="A591" s="76" t="s">
        <v>7</v>
      </c>
      <c r="B591" s="65" t="s">
        <v>18</v>
      </c>
      <c r="C591" s="65" t="s">
        <v>28</v>
      </c>
      <c r="D591" s="65" t="s">
        <v>46</v>
      </c>
      <c r="E591" s="66">
        <v>45208</v>
      </c>
      <c r="F591" s="67" t="s">
        <v>30</v>
      </c>
      <c r="G591" s="65" t="s">
        <v>12</v>
      </c>
      <c r="H591" s="65">
        <v>5</v>
      </c>
    </row>
    <row r="592" spans="1:8" ht="37.5" x14ac:dyDescent="0.25">
      <c r="A592" s="76" t="s">
        <v>7</v>
      </c>
      <c r="B592" s="65" t="s">
        <v>8</v>
      </c>
      <c r="C592" s="65" t="s">
        <v>9</v>
      </c>
      <c r="D592" s="65" t="s">
        <v>10</v>
      </c>
      <c r="E592" s="66">
        <v>45208</v>
      </c>
      <c r="F592" s="67" t="s">
        <v>11</v>
      </c>
      <c r="G592" s="65" t="s">
        <v>12</v>
      </c>
      <c r="H592" s="65">
        <v>13</v>
      </c>
    </row>
    <row r="593" spans="1:8" ht="18.75" x14ac:dyDescent="0.25">
      <c r="A593" s="76" t="s">
        <v>7</v>
      </c>
      <c r="B593" s="65" t="s">
        <v>18</v>
      </c>
      <c r="C593" s="65" t="s">
        <v>82</v>
      </c>
      <c r="D593" s="65" t="s">
        <v>88</v>
      </c>
      <c r="E593" s="66">
        <v>45208</v>
      </c>
      <c r="F593" s="67" t="s">
        <v>32</v>
      </c>
      <c r="G593" s="65" t="s">
        <v>17</v>
      </c>
      <c r="H593" s="65">
        <v>25</v>
      </c>
    </row>
    <row r="594" spans="1:8" ht="37.5" x14ac:dyDescent="0.25">
      <c r="A594" s="76" t="s">
        <v>7</v>
      </c>
      <c r="B594" s="65" t="s">
        <v>8</v>
      </c>
      <c r="C594" s="65" t="s">
        <v>9</v>
      </c>
      <c r="D594" s="65" t="s">
        <v>60</v>
      </c>
      <c r="E594" s="66">
        <v>45209</v>
      </c>
      <c r="F594" s="67" t="s">
        <v>21</v>
      </c>
      <c r="G594" s="65" t="s">
        <v>17</v>
      </c>
      <c r="H594" s="65">
        <v>35</v>
      </c>
    </row>
    <row r="595" spans="1:8" ht="37.5" x14ac:dyDescent="0.25">
      <c r="A595" s="76" t="s">
        <v>7</v>
      </c>
      <c r="B595" s="65" t="s">
        <v>8</v>
      </c>
      <c r="C595" s="65" t="s">
        <v>37</v>
      </c>
      <c r="D595" s="65" t="s">
        <v>89</v>
      </c>
      <c r="E595" s="66">
        <v>45209</v>
      </c>
      <c r="F595" s="67" t="s">
        <v>27</v>
      </c>
      <c r="G595" s="65" t="s">
        <v>12</v>
      </c>
      <c r="H595" s="65">
        <v>46</v>
      </c>
    </row>
    <row r="596" spans="1:8" ht="18.75" x14ac:dyDescent="0.25">
      <c r="A596" s="76" t="s">
        <v>7</v>
      </c>
      <c r="B596" s="65" t="s">
        <v>18</v>
      </c>
      <c r="C596" s="65" t="s">
        <v>86</v>
      </c>
      <c r="D596" s="65" t="s">
        <v>90</v>
      </c>
      <c r="E596" s="66">
        <v>45209</v>
      </c>
      <c r="F596" s="67" t="s">
        <v>27</v>
      </c>
      <c r="G596" s="65" t="s">
        <v>17</v>
      </c>
      <c r="H596" s="65">
        <v>8</v>
      </c>
    </row>
    <row r="597" spans="1:8" ht="37.5" x14ac:dyDescent="0.25">
      <c r="A597" s="76" t="s">
        <v>7</v>
      </c>
      <c r="B597" s="65" t="s">
        <v>18</v>
      </c>
      <c r="C597" s="65" t="s">
        <v>61</v>
      </c>
      <c r="D597" s="65" t="s">
        <v>91</v>
      </c>
      <c r="E597" s="66">
        <v>45209</v>
      </c>
      <c r="F597" s="67" t="s">
        <v>32</v>
      </c>
      <c r="G597" s="65" t="s">
        <v>17</v>
      </c>
      <c r="H597" s="65">
        <v>50</v>
      </c>
    </row>
    <row r="598" spans="1:8" ht="18.75" x14ac:dyDescent="0.25">
      <c r="A598" s="76" t="s">
        <v>7</v>
      </c>
      <c r="B598" s="65" t="s">
        <v>18</v>
      </c>
      <c r="C598" s="65" t="s">
        <v>86</v>
      </c>
      <c r="D598" s="65" t="s">
        <v>85</v>
      </c>
      <c r="E598" s="66">
        <v>45210</v>
      </c>
      <c r="F598" s="67" t="s">
        <v>21</v>
      </c>
      <c r="G598" s="65" t="s">
        <v>17</v>
      </c>
      <c r="H598" s="65">
        <v>8</v>
      </c>
    </row>
    <row r="599" spans="1:8" ht="18.75" x14ac:dyDescent="0.25">
      <c r="A599" s="76" t="s">
        <v>7</v>
      </c>
      <c r="B599" s="65" t="s">
        <v>18</v>
      </c>
      <c r="C599" s="65" t="s">
        <v>86</v>
      </c>
      <c r="D599" s="65" t="s">
        <v>80</v>
      </c>
      <c r="E599" s="66">
        <v>45210</v>
      </c>
      <c r="F599" s="67" t="s">
        <v>23</v>
      </c>
      <c r="G599" s="65" t="s">
        <v>17</v>
      </c>
      <c r="H599" s="65">
        <v>20</v>
      </c>
    </row>
    <row r="600" spans="1:8" ht="18.75" x14ac:dyDescent="0.25">
      <c r="A600" s="76" t="s">
        <v>7</v>
      </c>
      <c r="B600" s="65" t="s">
        <v>18</v>
      </c>
      <c r="C600" s="65" t="s">
        <v>28</v>
      </c>
      <c r="D600" s="65" t="s">
        <v>40</v>
      </c>
      <c r="E600" s="66">
        <v>45210</v>
      </c>
      <c r="F600" s="67" t="s">
        <v>35</v>
      </c>
      <c r="G600" s="65" t="s">
        <v>12</v>
      </c>
      <c r="H600" s="65">
        <v>6</v>
      </c>
    </row>
    <row r="601" spans="1:8" ht="37.5" x14ac:dyDescent="0.25">
      <c r="A601" s="76" t="s">
        <v>7</v>
      </c>
      <c r="B601" s="65" t="s">
        <v>18</v>
      </c>
      <c r="C601" s="65" t="s">
        <v>68</v>
      </c>
      <c r="D601" s="65" t="s">
        <v>79</v>
      </c>
      <c r="E601" s="66">
        <v>45211</v>
      </c>
      <c r="F601" s="67" t="s">
        <v>21</v>
      </c>
      <c r="G601" s="65" t="s">
        <v>12</v>
      </c>
      <c r="H601" s="65">
        <v>11</v>
      </c>
    </row>
    <row r="602" spans="1:8" ht="37.5" x14ac:dyDescent="0.25">
      <c r="A602" s="76" t="s">
        <v>7</v>
      </c>
      <c r="B602" s="65" t="s">
        <v>18</v>
      </c>
      <c r="C602" s="65" t="s">
        <v>51</v>
      </c>
      <c r="D602" s="65" t="s">
        <v>55</v>
      </c>
      <c r="E602" s="66">
        <v>45211</v>
      </c>
      <c r="F602" s="67" t="s">
        <v>36</v>
      </c>
      <c r="G602" s="65" t="s">
        <v>12</v>
      </c>
      <c r="H602" s="65">
        <v>8</v>
      </c>
    </row>
    <row r="603" spans="1:8" ht="37.5" x14ac:dyDescent="0.25">
      <c r="A603" s="76" t="s">
        <v>7</v>
      </c>
      <c r="B603" s="65" t="s">
        <v>8</v>
      </c>
      <c r="C603" s="65" t="s">
        <v>9</v>
      </c>
      <c r="D603" s="65" t="s">
        <v>81</v>
      </c>
      <c r="E603" s="66">
        <v>45211</v>
      </c>
      <c r="F603" s="67" t="s">
        <v>36</v>
      </c>
      <c r="G603" s="65" t="s">
        <v>17</v>
      </c>
      <c r="H603" s="65">
        <v>35</v>
      </c>
    </row>
    <row r="604" spans="1:8" ht="37.5" x14ac:dyDescent="0.25">
      <c r="A604" s="76" t="s">
        <v>7</v>
      </c>
      <c r="B604" s="65" t="s">
        <v>18</v>
      </c>
      <c r="C604" s="65" t="s">
        <v>76</v>
      </c>
      <c r="D604" s="65" t="s">
        <v>26</v>
      </c>
      <c r="E604" s="66">
        <v>45211</v>
      </c>
      <c r="F604" s="67" t="s">
        <v>32</v>
      </c>
      <c r="G604" s="65" t="s">
        <v>12</v>
      </c>
      <c r="H604" s="65">
        <v>15</v>
      </c>
    </row>
    <row r="605" spans="1:8" ht="37.5" x14ac:dyDescent="0.25">
      <c r="A605" s="76" t="s">
        <v>7</v>
      </c>
      <c r="B605" s="65" t="s">
        <v>8</v>
      </c>
      <c r="C605" s="65" t="s">
        <v>9</v>
      </c>
      <c r="D605" s="65" t="s">
        <v>69</v>
      </c>
      <c r="E605" s="66">
        <v>45212</v>
      </c>
      <c r="F605" s="67" t="s">
        <v>21</v>
      </c>
      <c r="G605" s="65" t="s">
        <v>17</v>
      </c>
      <c r="H605" s="65">
        <v>20</v>
      </c>
    </row>
    <row r="606" spans="1:8" ht="37.5" x14ac:dyDescent="0.25">
      <c r="A606" s="76" t="s">
        <v>7</v>
      </c>
      <c r="B606" s="65" t="s">
        <v>8</v>
      </c>
      <c r="C606" s="65" t="s">
        <v>37</v>
      </c>
      <c r="D606" s="65" t="s">
        <v>42</v>
      </c>
      <c r="E606" s="66">
        <v>45213</v>
      </c>
      <c r="F606" s="67" t="s">
        <v>21</v>
      </c>
      <c r="G606" s="65" t="s">
        <v>12</v>
      </c>
      <c r="H606" s="65">
        <v>14</v>
      </c>
    </row>
    <row r="607" spans="1:8" ht="37.5" x14ac:dyDescent="0.25">
      <c r="A607" s="76" t="s">
        <v>7</v>
      </c>
      <c r="B607" s="65" t="s">
        <v>8</v>
      </c>
      <c r="C607" s="65" t="s">
        <v>68</v>
      </c>
      <c r="D607" s="65" t="s">
        <v>24</v>
      </c>
      <c r="E607" s="66">
        <v>45213</v>
      </c>
      <c r="F607" s="67" t="s">
        <v>27</v>
      </c>
      <c r="G607" s="65" t="s">
        <v>12</v>
      </c>
      <c r="H607" s="65">
        <v>11</v>
      </c>
    </row>
    <row r="608" spans="1:8" ht="18.75" x14ac:dyDescent="0.25">
      <c r="A608" s="76" t="s">
        <v>7</v>
      </c>
      <c r="B608" s="65" t="s">
        <v>8</v>
      </c>
      <c r="C608" s="65" t="s">
        <v>15</v>
      </c>
      <c r="D608" s="65" t="s">
        <v>78</v>
      </c>
      <c r="E608" s="66">
        <v>45213</v>
      </c>
      <c r="F608" s="67" t="s">
        <v>23</v>
      </c>
      <c r="G608" s="65" t="s">
        <v>17</v>
      </c>
      <c r="H608" s="65">
        <v>60</v>
      </c>
    </row>
    <row r="609" spans="1:8" ht="37.5" x14ac:dyDescent="0.25">
      <c r="A609" s="76" t="s">
        <v>7</v>
      </c>
      <c r="B609" s="65" t="s">
        <v>18</v>
      </c>
      <c r="C609" s="65" t="s">
        <v>76</v>
      </c>
      <c r="D609" s="65" t="s">
        <v>26</v>
      </c>
      <c r="E609" s="66">
        <v>45215</v>
      </c>
      <c r="F609" s="67" t="s">
        <v>27</v>
      </c>
      <c r="G609" s="65" t="s">
        <v>12</v>
      </c>
      <c r="H609" s="65">
        <v>15</v>
      </c>
    </row>
    <row r="610" spans="1:8" ht="37.5" x14ac:dyDescent="0.25">
      <c r="A610" s="76" t="s">
        <v>7</v>
      </c>
      <c r="B610" s="65" t="s">
        <v>18</v>
      </c>
      <c r="C610" s="65" t="s">
        <v>51</v>
      </c>
      <c r="D610" s="65" t="s">
        <v>83</v>
      </c>
      <c r="E610" s="66">
        <v>45215</v>
      </c>
      <c r="F610" s="67" t="s">
        <v>27</v>
      </c>
      <c r="G610" s="65" t="s">
        <v>12</v>
      </c>
      <c r="H610" s="65">
        <v>8</v>
      </c>
    </row>
    <row r="611" spans="1:8" ht="18.75" x14ac:dyDescent="0.25">
      <c r="A611" s="76" t="s">
        <v>7</v>
      </c>
      <c r="B611" s="65" t="s">
        <v>18</v>
      </c>
      <c r="C611" s="65" t="s">
        <v>28</v>
      </c>
      <c r="D611" s="65" t="s">
        <v>46</v>
      </c>
      <c r="E611" s="66">
        <v>45215</v>
      </c>
      <c r="F611" s="67" t="s">
        <v>30</v>
      </c>
      <c r="G611" s="65" t="s">
        <v>12</v>
      </c>
      <c r="H611" s="65">
        <v>5</v>
      </c>
    </row>
    <row r="612" spans="1:8" ht="37.5" x14ac:dyDescent="0.25">
      <c r="A612" s="76" t="s">
        <v>7</v>
      </c>
      <c r="B612" s="65" t="s">
        <v>8</v>
      </c>
      <c r="C612" s="65" t="s">
        <v>9</v>
      </c>
      <c r="D612" s="65" t="s">
        <v>10</v>
      </c>
      <c r="E612" s="66">
        <v>45215</v>
      </c>
      <c r="F612" s="67" t="s">
        <v>11</v>
      </c>
      <c r="G612" s="65" t="s">
        <v>12</v>
      </c>
      <c r="H612" s="65">
        <v>15</v>
      </c>
    </row>
    <row r="613" spans="1:8" ht="37.5" x14ac:dyDescent="0.25">
      <c r="A613" s="76" t="s">
        <v>7</v>
      </c>
      <c r="B613" s="65" t="s">
        <v>18</v>
      </c>
      <c r="C613" s="65" t="s">
        <v>28</v>
      </c>
      <c r="D613" s="65" t="s">
        <v>92</v>
      </c>
      <c r="E613" s="66">
        <v>45215</v>
      </c>
      <c r="F613" s="67" t="s">
        <v>35</v>
      </c>
      <c r="G613" s="65" t="s">
        <v>63</v>
      </c>
      <c r="H613" s="65">
        <v>65</v>
      </c>
    </row>
    <row r="614" spans="1:8" ht="37.5" x14ac:dyDescent="0.25">
      <c r="A614" s="76" t="s">
        <v>7</v>
      </c>
      <c r="B614" s="65" t="s">
        <v>8</v>
      </c>
      <c r="C614" s="65" t="s">
        <v>9</v>
      </c>
      <c r="D614" s="65" t="s">
        <v>60</v>
      </c>
      <c r="E614" s="66">
        <v>45216</v>
      </c>
      <c r="F614" s="67" t="s">
        <v>21</v>
      </c>
      <c r="G614" s="65" t="s">
        <v>17</v>
      </c>
      <c r="H614" s="65">
        <v>25</v>
      </c>
    </row>
    <row r="615" spans="1:8" ht="18.75" x14ac:dyDescent="0.25">
      <c r="A615" s="76" t="s">
        <v>7</v>
      </c>
      <c r="B615" s="65" t="s">
        <v>18</v>
      </c>
      <c r="C615" s="65" t="s">
        <v>86</v>
      </c>
      <c r="D615" s="65" t="s">
        <v>93</v>
      </c>
      <c r="E615" s="66">
        <v>45216</v>
      </c>
      <c r="F615" s="67" t="s">
        <v>23</v>
      </c>
      <c r="G615" s="65" t="s">
        <v>17</v>
      </c>
      <c r="H615" s="65">
        <v>8</v>
      </c>
    </row>
    <row r="616" spans="1:8" ht="37.5" x14ac:dyDescent="0.25">
      <c r="A616" s="76" t="s">
        <v>7</v>
      </c>
      <c r="B616" s="65" t="s">
        <v>18</v>
      </c>
      <c r="C616" s="65" t="s">
        <v>28</v>
      </c>
      <c r="D616" s="65" t="s">
        <v>94</v>
      </c>
      <c r="E616" s="66">
        <v>45216</v>
      </c>
      <c r="F616" s="67" t="s">
        <v>35</v>
      </c>
      <c r="G616" s="65" t="s">
        <v>63</v>
      </c>
      <c r="H616" s="65">
        <v>30</v>
      </c>
    </row>
    <row r="617" spans="1:8" ht="37.5" x14ac:dyDescent="0.25">
      <c r="A617" s="76" t="s">
        <v>7</v>
      </c>
      <c r="B617" s="65" t="s">
        <v>18</v>
      </c>
      <c r="C617" s="65" t="s">
        <v>86</v>
      </c>
      <c r="D617" s="65" t="s">
        <v>95</v>
      </c>
      <c r="E617" s="66">
        <v>45217</v>
      </c>
      <c r="F617" s="67" t="s">
        <v>21</v>
      </c>
      <c r="G617" s="65" t="s">
        <v>17</v>
      </c>
      <c r="H617" s="65">
        <v>8</v>
      </c>
    </row>
    <row r="618" spans="1:8" ht="18.75" x14ac:dyDescent="0.25">
      <c r="A618" s="76" t="s">
        <v>7</v>
      </c>
      <c r="B618" s="65" t="s">
        <v>18</v>
      </c>
      <c r="C618" s="65" t="s">
        <v>15</v>
      </c>
      <c r="D618" s="65" t="s">
        <v>54</v>
      </c>
      <c r="E618" s="66">
        <v>45217</v>
      </c>
      <c r="F618" s="67" t="s">
        <v>27</v>
      </c>
      <c r="G618" s="65" t="s">
        <v>12</v>
      </c>
      <c r="H618" s="65">
        <v>4</v>
      </c>
    </row>
    <row r="619" spans="1:8" ht="18.75" x14ac:dyDescent="0.25">
      <c r="A619" s="76" t="s">
        <v>7</v>
      </c>
      <c r="B619" s="65" t="s">
        <v>18</v>
      </c>
      <c r="C619" s="65" t="s">
        <v>86</v>
      </c>
      <c r="D619" s="65" t="s">
        <v>80</v>
      </c>
      <c r="E619" s="66">
        <v>45217</v>
      </c>
      <c r="F619" s="67" t="s">
        <v>23</v>
      </c>
      <c r="G619" s="65" t="s">
        <v>17</v>
      </c>
      <c r="H619" s="65">
        <v>20</v>
      </c>
    </row>
    <row r="620" spans="1:8" ht="37.5" x14ac:dyDescent="0.25">
      <c r="A620" s="76" t="s">
        <v>7</v>
      </c>
      <c r="B620" s="65" t="s">
        <v>8</v>
      </c>
      <c r="C620" s="65" t="s">
        <v>37</v>
      </c>
      <c r="D620" s="65" t="s">
        <v>38</v>
      </c>
      <c r="E620" s="66">
        <v>45217</v>
      </c>
      <c r="F620" s="67" t="s">
        <v>39</v>
      </c>
      <c r="G620" s="65" t="s">
        <v>17</v>
      </c>
      <c r="H620" s="65">
        <v>20</v>
      </c>
    </row>
    <row r="621" spans="1:8" ht="37.5" x14ac:dyDescent="0.25">
      <c r="A621" s="76" t="s">
        <v>7</v>
      </c>
      <c r="B621" s="65" t="s">
        <v>8</v>
      </c>
      <c r="C621" s="65" t="s">
        <v>9</v>
      </c>
      <c r="D621" s="65" t="s">
        <v>81</v>
      </c>
      <c r="E621" s="66">
        <v>45218</v>
      </c>
      <c r="F621" s="67" t="s">
        <v>36</v>
      </c>
      <c r="G621" s="65" t="s">
        <v>17</v>
      </c>
      <c r="H621" s="65">
        <v>35</v>
      </c>
    </row>
    <row r="622" spans="1:8" ht="18.75" x14ac:dyDescent="0.25">
      <c r="A622" s="76" t="s">
        <v>7</v>
      </c>
      <c r="B622" s="65" t="s">
        <v>18</v>
      </c>
      <c r="C622" s="65" t="s">
        <v>86</v>
      </c>
      <c r="D622" s="65" t="s">
        <v>55</v>
      </c>
      <c r="E622" s="66">
        <v>45218</v>
      </c>
      <c r="F622" s="67" t="s">
        <v>36</v>
      </c>
      <c r="G622" s="65" t="s">
        <v>12</v>
      </c>
      <c r="H622" s="65">
        <v>8</v>
      </c>
    </row>
    <row r="623" spans="1:8" ht="37.5" x14ac:dyDescent="0.25">
      <c r="A623" s="76" t="s">
        <v>7</v>
      </c>
      <c r="B623" s="65" t="s">
        <v>59</v>
      </c>
      <c r="C623" s="65" t="s">
        <v>76</v>
      </c>
      <c r="D623" s="65" t="s">
        <v>72</v>
      </c>
      <c r="E623" s="66">
        <v>45218</v>
      </c>
      <c r="F623" s="67" t="s">
        <v>56</v>
      </c>
      <c r="G623" s="65" t="s">
        <v>12</v>
      </c>
      <c r="H623" s="65">
        <v>7</v>
      </c>
    </row>
    <row r="624" spans="1:8" ht="37.5" x14ac:dyDescent="0.25">
      <c r="A624" s="76" t="s">
        <v>7</v>
      </c>
      <c r="B624" s="65" t="s">
        <v>18</v>
      </c>
      <c r="C624" s="65" t="s">
        <v>76</v>
      </c>
      <c r="D624" s="65" t="s">
        <v>26</v>
      </c>
      <c r="E624" s="66">
        <v>45218</v>
      </c>
      <c r="F624" s="67" t="s">
        <v>32</v>
      </c>
      <c r="G624" s="65" t="s">
        <v>12</v>
      </c>
      <c r="H624" s="65">
        <v>16</v>
      </c>
    </row>
    <row r="625" spans="1:8" ht="37.5" x14ac:dyDescent="0.25">
      <c r="A625" s="76" t="s">
        <v>7</v>
      </c>
      <c r="B625" s="65" t="s">
        <v>18</v>
      </c>
      <c r="C625" s="65" t="s">
        <v>28</v>
      </c>
      <c r="D625" s="65" t="s">
        <v>43</v>
      </c>
      <c r="E625" s="66">
        <v>45219</v>
      </c>
      <c r="F625" s="67" t="s">
        <v>44</v>
      </c>
      <c r="G625" s="65" t="s">
        <v>58</v>
      </c>
      <c r="H625" s="65">
        <v>5</v>
      </c>
    </row>
    <row r="626" spans="1:8" ht="37.5" x14ac:dyDescent="0.25">
      <c r="A626" s="76" t="s">
        <v>7</v>
      </c>
      <c r="B626" s="65" t="s">
        <v>8</v>
      </c>
      <c r="C626" s="65" t="s">
        <v>37</v>
      </c>
      <c r="D626" s="65" t="s">
        <v>42</v>
      </c>
      <c r="E626" s="66">
        <v>45220</v>
      </c>
      <c r="F626" s="67" t="s">
        <v>21</v>
      </c>
      <c r="G626" s="65" t="s">
        <v>12</v>
      </c>
      <c r="H626" s="65">
        <v>14</v>
      </c>
    </row>
    <row r="627" spans="1:8" ht="37.5" x14ac:dyDescent="0.25">
      <c r="A627" s="76" t="s">
        <v>7</v>
      </c>
      <c r="B627" s="65" t="s">
        <v>8</v>
      </c>
      <c r="C627" s="65" t="s">
        <v>68</v>
      </c>
      <c r="D627" s="65" t="s">
        <v>24</v>
      </c>
      <c r="E627" s="66">
        <v>45220</v>
      </c>
      <c r="F627" s="67" t="s">
        <v>27</v>
      </c>
      <c r="G627" s="65" t="s">
        <v>12</v>
      </c>
      <c r="H627" s="65">
        <v>13</v>
      </c>
    </row>
    <row r="628" spans="1:8" ht="18.75" x14ac:dyDescent="0.25">
      <c r="A628" s="76" t="s">
        <v>7</v>
      </c>
      <c r="B628" s="65" t="s">
        <v>18</v>
      </c>
      <c r="C628" s="65" t="s">
        <v>28</v>
      </c>
      <c r="D628" s="65" t="s">
        <v>53</v>
      </c>
      <c r="E628" s="66">
        <v>45220</v>
      </c>
      <c r="F628" s="67" t="s">
        <v>27</v>
      </c>
      <c r="G628" s="65" t="s">
        <v>12</v>
      </c>
      <c r="H628" s="65">
        <v>5</v>
      </c>
    </row>
    <row r="629" spans="1:8" ht="37.5" x14ac:dyDescent="0.25">
      <c r="A629" s="76" t="s">
        <v>7</v>
      </c>
      <c r="B629" s="65" t="s">
        <v>18</v>
      </c>
      <c r="C629" s="65" t="s">
        <v>76</v>
      </c>
      <c r="D629" s="65" t="s">
        <v>96</v>
      </c>
      <c r="E629" s="66">
        <v>45220</v>
      </c>
      <c r="F629" s="67" t="s">
        <v>62</v>
      </c>
      <c r="G629" s="65" t="s">
        <v>63</v>
      </c>
      <c r="H629" s="65">
        <v>12</v>
      </c>
    </row>
    <row r="630" spans="1:8" ht="37.5" x14ac:dyDescent="0.25">
      <c r="A630" s="76" t="s">
        <v>7</v>
      </c>
      <c r="B630" s="65" t="s">
        <v>8</v>
      </c>
      <c r="C630" s="65" t="s">
        <v>9</v>
      </c>
      <c r="D630" s="65" t="s">
        <v>97</v>
      </c>
      <c r="E630" s="66">
        <v>45221</v>
      </c>
      <c r="F630" s="67" t="s">
        <v>98</v>
      </c>
      <c r="G630" s="65" t="s">
        <v>12</v>
      </c>
      <c r="H630" s="65">
        <v>50</v>
      </c>
    </row>
    <row r="631" spans="1:8" ht="18.75" x14ac:dyDescent="0.25">
      <c r="A631" s="76" t="s">
        <v>7</v>
      </c>
      <c r="B631" s="65" t="s">
        <v>18</v>
      </c>
      <c r="C631" s="65" t="s">
        <v>61</v>
      </c>
      <c r="D631" s="65" t="s">
        <v>99</v>
      </c>
      <c r="E631" s="66">
        <v>45221</v>
      </c>
      <c r="F631" s="67" t="s">
        <v>32</v>
      </c>
      <c r="G631" s="65" t="s">
        <v>17</v>
      </c>
      <c r="H631" s="65">
        <v>25</v>
      </c>
    </row>
    <row r="632" spans="1:8" ht="37.5" x14ac:dyDescent="0.25">
      <c r="A632" s="76" t="s">
        <v>7</v>
      </c>
      <c r="B632" s="65" t="s">
        <v>18</v>
      </c>
      <c r="C632" s="65" t="s">
        <v>76</v>
      </c>
      <c r="D632" s="65" t="s">
        <v>26</v>
      </c>
      <c r="E632" s="66">
        <v>45222</v>
      </c>
      <c r="F632" s="67" t="s">
        <v>27</v>
      </c>
      <c r="G632" s="65" t="s">
        <v>12</v>
      </c>
      <c r="H632" s="65">
        <v>12</v>
      </c>
    </row>
    <row r="633" spans="1:8" ht="37.5" x14ac:dyDescent="0.25">
      <c r="A633" s="76" t="s">
        <v>7</v>
      </c>
      <c r="B633" s="65" t="s">
        <v>18</v>
      </c>
      <c r="C633" s="65" t="s">
        <v>51</v>
      </c>
      <c r="D633" s="65" t="s">
        <v>83</v>
      </c>
      <c r="E633" s="66">
        <v>45222</v>
      </c>
      <c r="F633" s="67" t="s">
        <v>27</v>
      </c>
      <c r="G633" s="65" t="s">
        <v>12</v>
      </c>
      <c r="H633" s="65">
        <v>8</v>
      </c>
    </row>
    <row r="634" spans="1:8" ht="56.25" x14ac:dyDescent="0.25">
      <c r="A634" s="76" t="s">
        <v>7</v>
      </c>
      <c r="B634" s="65" t="s">
        <v>18</v>
      </c>
      <c r="C634" s="65" t="s">
        <v>86</v>
      </c>
      <c r="D634" s="65" t="s">
        <v>100</v>
      </c>
      <c r="E634" s="66">
        <v>45222</v>
      </c>
      <c r="F634" s="67" t="s">
        <v>23</v>
      </c>
      <c r="G634" s="65" t="s">
        <v>17</v>
      </c>
      <c r="H634" s="65">
        <v>30</v>
      </c>
    </row>
    <row r="635" spans="1:8" ht="18.75" x14ac:dyDescent="0.25">
      <c r="A635" s="76" t="s">
        <v>7</v>
      </c>
      <c r="B635" s="65" t="s">
        <v>18</v>
      </c>
      <c r="C635" s="65" t="s">
        <v>28</v>
      </c>
      <c r="D635" s="65" t="s">
        <v>46</v>
      </c>
      <c r="E635" s="66">
        <v>45222</v>
      </c>
      <c r="F635" s="67" t="s">
        <v>30</v>
      </c>
      <c r="G635" s="65" t="s">
        <v>12</v>
      </c>
      <c r="H635" s="65">
        <v>5</v>
      </c>
    </row>
    <row r="636" spans="1:8" ht="37.5" x14ac:dyDescent="0.25">
      <c r="A636" s="76" t="s">
        <v>7</v>
      </c>
      <c r="B636" s="65" t="s">
        <v>8</v>
      </c>
      <c r="C636" s="65" t="s">
        <v>9</v>
      </c>
      <c r="D636" s="65" t="s">
        <v>101</v>
      </c>
      <c r="E636" s="66">
        <v>45222</v>
      </c>
      <c r="F636" s="67" t="s">
        <v>39</v>
      </c>
      <c r="G636" s="65" t="s">
        <v>17</v>
      </c>
      <c r="H636" s="65">
        <v>20</v>
      </c>
    </row>
    <row r="637" spans="1:8" ht="37.5" x14ac:dyDescent="0.25">
      <c r="A637" s="76" t="s">
        <v>7</v>
      </c>
      <c r="B637" s="65" t="s">
        <v>8</v>
      </c>
      <c r="C637" s="65" t="s">
        <v>9</v>
      </c>
      <c r="D637" s="65" t="s">
        <v>10</v>
      </c>
      <c r="E637" s="66">
        <v>45222</v>
      </c>
      <c r="F637" s="67" t="s">
        <v>11</v>
      </c>
      <c r="G637" s="65" t="s">
        <v>12</v>
      </c>
      <c r="H637" s="65">
        <v>11</v>
      </c>
    </row>
    <row r="638" spans="1:8" ht="18.75" x14ac:dyDescent="0.25">
      <c r="A638" s="76" t="s">
        <v>7</v>
      </c>
      <c r="B638" s="65" t="s">
        <v>18</v>
      </c>
      <c r="C638" s="65" t="s">
        <v>86</v>
      </c>
      <c r="D638" s="65" t="s">
        <v>93</v>
      </c>
      <c r="E638" s="66">
        <v>45223</v>
      </c>
      <c r="F638" s="67" t="s">
        <v>23</v>
      </c>
      <c r="G638" s="65" t="s">
        <v>17</v>
      </c>
      <c r="H638" s="65">
        <v>8</v>
      </c>
    </row>
    <row r="639" spans="1:8" ht="37.5" x14ac:dyDescent="0.25">
      <c r="A639" s="76" t="s">
        <v>7</v>
      </c>
      <c r="B639" s="65" t="s">
        <v>8</v>
      </c>
      <c r="C639" s="65" t="s">
        <v>9</v>
      </c>
      <c r="D639" s="65" t="s">
        <v>60</v>
      </c>
      <c r="E639" s="66">
        <v>45223</v>
      </c>
      <c r="F639" s="67" t="s">
        <v>21</v>
      </c>
      <c r="G639" s="65" t="s">
        <v>17</v>
      </c>
      <c r="H639" s="65">
        <v>30</v>
      </c>
    </row>
    <row r="640" spans="1:8" ht="37.5" x14ac:dyDescent="0.25">
      <c r="A640" s="76" t="s">
        <v>7</v>
      </c>
      <c r="B640" s="65" t="s">
        <v>18</v>
      </c>
      <c r="C640" s="65" t="s">
        <v>19</v>
      </c>
      <c r="D640" s="65" t="s">
        <v>102</v>
      </c>
      <c r="E640" s="66">
        <v>45223</v>
      </c>
      <c r="F640" s="67" t="s">
        <v>32</v>
      </c>
      <c r="G640" s="65" t="s">
        <v>17</v>
      </c>
      <c r="H640" s="65">
        <v>50</v>
      </c>
    </row>
    <row r="641" spans="1:8" ht="37.5" x14ac:dyDescent="0.25">
      <c r="A641" s="76" t="s">
        <v>7</v>
      </c>
      <c r="B641" s="65" t="s">
        <v>8</v>
      </c>
      <c r="C641" s="65" t="s">
        <v>9</v>
      </c>
      <c r="D641" s="65" t="s">
        <v>103</v>
      </c>
      <c r="E641" s="66">
        <v>45224</v>
      </c>
      <c r="F641" s="67" t="s">
        <v>21</v>
      </c>
      <c r="G641" s="65" t="s">
        <v>12</v>
      </c>
      <c r="H641" s="65">
        <v>55</v>
      </c>
    </row>
    <row r="642" spans="1:8" ht="37.5" x14ac:dyDescent="0.25">
      <c r="A642" s="76" t="s">
        <v>7</v>
      </c>
      <c r="B642" s="65" t="s">
        <v>18</v>
      </c>
      <c r="C642" s="65" t="s">
        <v>76</v>
      </c>
      <c r="D642" s="65" t="s">
        <v>95</v>
      </c>
      <c r="E642" s="66">
        <v>45224</v>
      </c>
      <c r="F642" s="67" t="s">
        <v>21</v>
      </c>
      <c r="G642" s="65" t="s">
        <v>17</v>
      </c>
      <c r="H642" s="65">
        <v>8</v>
      </c>
    </row>
    <row r="643" spans="1:8" ht="18.75" x14ac:dyDescent="0.25">
      <c r="A643" s="76" t="s">
        <v>7</v>
      </c>
      <c r="B643" s="65" t="s">
        <v>8</v>
      </c>
      <c r="C643" s="65" t="s">
        <v>57</v>
      </c>
      <c r="D643" s="65" t="s">
        <v>104</v>
      </c>
      <c r="E643" s="66">
        <v>45224</v>
      </c>
      <c r="F643" s="67" t="s">
        <v>36</v>
      </c>
      <c r="G643" s="65" t="s">
        <v>12</v>
      </c>
      <c r="H643" s="65">
        <v>25</v>
      </c>
    </row>
    <row r="644" spans="1:8" ht="18.75" x14ac:dyDescent="0.25">
      <c r="A644" s="76" t="s">
        <v>7</v>
      </c>
      <c r="B644" s="65" t="s">
        <v>18</v>
      </c>
      <c r="C644" s="65" t="s">
        <v>86</v>
      </c>
      <c r="D644" s="65" t="s">
        <v>80</v>
      </c>
      <c r="E644" s="66">
        <v>45224</v>
      </c>
      <c r="F644" s="67" t="s">
        <v>23</v>
      </c>
      <c r="G644" s="65" t="s">
        <v>17</v>
      </c>
      <c r="H644" s="65">
        <v>20</v>
      </c>
    </row>
    <row r="645" spans="1:8" ht="37.5" x14ac:dyDescent="0.25">
      <c r="A645" s="76" t="s">
        <v>7</v>
      </c>
      <c r="B645" s="65" t="s">
        <v>8</v>
      </c>
      <c r="C645" s="65" t="s">
        <v>9</v>
      </c>
      <c r="D645" s="65" t="s">
        <v>81</v>
      </c>
      <c r="E645" s="66">
        <v>45225</v>
      </c>
      <c r="F645" s="67" t="s">
        <v>36</v>
      </c>
      <c r="G645" s="65" t="s">
        <v>17</v>
      </c>
      <c r="H645" s="65">
        <v>35</v>
      </c>
    </row>
    <row r="646" spans="1:8" ht="18.75" x14ac:dyDescent="0.25">
      <c r="A646" s="76" t="s">
        <v>7</v>
      </c>
      <c r="B646" s="65" t="s">
        <v>18</v>
      </c>
      <c r="C646" s="65" t="s">
        <v>19</v>
      </c>
      <c r="D646" s="65" t="s">
        <v>55</v>
      </c>
      <c r="E646" s="66">
        <v>45225</v>
      </c>
      <c r="F646" s="67" t="s">
        <v>36</v>
      </c>
      <c r="G646" s="65" t="s">
        <v>12</v>
      </c>
      <c r="H646" s="65">
        <v>8</v>
      </c>
    </row>
    <row r="647" spans="1:8" ht="18.75" x14ac:dyDescent="0.25">
      <c r="A647" s="76" t="s">
        <v>7</v>
      </c>
      <c r="B647" s="65" t="s">
        <v>18</v>
      </c>
      <c r="C647" s="65" t="s">
        <v>28</v>
      </c>
      <c r="D647" s="65" t="s">
        <v>47</v>
      </c>
      <c r="E647" s="66">
        <v>45225</v>
      </c>
      <c r="F647" s="67" t="s">
        <v>48</v>
      </c>
      <c r="G647" s="65" t="s">
        <v>12</v>
      </c>
      <c r="H647" s="65">
        <v>6</v>
      </c>
    </row>
    <row r="648" spans="1:8" ht="18.75" x14ac:dyDescent="0.25">
      <c r="A648" s="76" t="s">
        <v>7</v>
      </c>
      <c r="B648" s="65" t="s">
        <v>18</v>
      </c>
      <c r="C648" s="65" t="s">
        <v>19</v>
      </c>
      <c r="D648" s="65" t="s">
        <v>75</v>
      </c>
      <c r="E648" s="66">
        <v>45225</v>
      </c>
      <c r="F648" s="67" t="s">
        <v>23</v>
      </c>
      <c r="G648" s="65" t="s">
        <v>17</v>
      </c>
      <c r="H648" s="65">
        <v>15</v>
      </c>
    </row>
    <row r="649" spans="1:8" ht="37.5" x14ac:dyDescent="0.25">
      <c r="A649" s="76" t="s">
        <v>7</v>
      </c>
      <c r="B649" s="65" t="s">
        <v>18</v>
      </c>
      <c r="C649" s="65" t="s">
        <v>76</v>
      </c>
      <c r="D649" s="65" t="s">
        <v>26</v>
      </c>
      <c r="E649" s="66">
        <v>45225</v>
      </c>
      <c r="F649" s="67" t="s">
        <v>32</v>
      </c>
      <c r="G649" s="65" t="s">
        <v>12</v>
      </c>
      <c r="H649" s="65">
        <v>11</v>
      </c>
    </row>
    <row r="650" spans="1:8" ht="37.5" x14ac:dyDescent="0.25">
      <c r="A650" s="76" t="s">
        <v>7</v>
      </c>
      <c r="B650" s="65" t="s">
        <v>18</v>
      </c>
      <c r="C650" s="65" t="s">
        <v>76</v>
      </c>
      <c r="D650" s="65" t="s">
        <v>77</v>
      </c>
      <c r="E650" s="66">
        <v>45225</v>
      </c>
      <c r="F650" s="67" t="s">
        <v>35</v>
      </c>
      <c r="G650" s="65" t="s">
        <v>17</v>
      </c>
      <c r="H650" s="65">
        <v>8</v>
      </c>
    </row>
    <row r="651" spans="1:8" ht="37.5" x14ac:dyDescent="0.25">
      <c r="A651" s="76" t="s">
        <v>7</v>
      </c>
      <c r="B651" s="65" t="s">
        <v>18</v>
      </c>
      <c r="C651" s="65" t="s">
        <v>68</v>
      </c>
      <c r="D651" s="65" t="s">
        <v>22</v>
      </c>
      <c r="E651" s="66">
        <v>45226</v>
      </c>
      <c r="F651" s="67" t="s">
        <v>23</v>
      </c>
      <c r="G651" s="65" t="s">
        <v>12</v>
      </c>
      <c r="H651" s="65">
        <v>18</v>
      </c>
    </row>
    <row r="652" spans="1:8" ht="37.5" x14ac:dyDescent="0.25">
      <c r="A652" s="76" t="s">
        <v>7</v>
      </c>
      <c r="B652" s="65" t="s">
        <v>8</v>
      </c>
      <c r="C652" s="65" t="s">
        <v>76</v>
      </c>
      <c r="D652" s="65" t="s">
        <v>105</v>
      </c>
      <c r="E652" s="66">
        <v>45230</v>
      </c>
      <c r="F652" s="67" t="s">
        <v>25</v>
      </c>
      <c r="G652" s="65" t="s">
        <v>17</v>
      </c>
      <c r="H652" s="65">
        <v>15</v>
      </c>
    </row>
    <row r="653" spans="1:8" ht="37.5" x14ac:dyDescent="0.25">
      <c r="A653" s="76" t="s">
        <v>7</v>
      </c>
      <c r="B653" s="65" t="s">
        <v>18</v>
      </c>
      <c r="C653" s="65" t="s">
        <v>76</v>
      </c>
      <c r="D653" s="65" t="s">
        <v>106</v>
      </c>
      <c r="E653" s="66">
        <v>45230</v>
      </c>
      <c r="F653" s="67" t="s">
        <v>23</v>
      </c>
      <c r="G653" s="65" t="s">
        <v>17</v>
      </c>
      <c r="H653" s="65">
        <v>8</v>
      </c>
    </row>
    <row r="654" spans="1:8" ht="37.5" x14ac:dyDescent="0.25">
      <c r="A654" s="76" t="s">
        <v>7</v>
      </c>
      <c r="B654" s="65" t="s">
        <v>8</v>
      </c>
      <c r="C654" s="65" t="s">
        <v>9</v>
      </c>
      <c r="D654" s="65" t="s">
        <v>107</v>
      </c>
      <c r="E654" s="66">
        <v>45230</v>
      </c>
      <c r="F654" s="67" t="s">
        <v>11</v>
      </c>
      <c r="G654" s="65" t="s">
        <v>12</v>
      </c>
      <c r="H654" s="65">
        <v>15</v>
      </c>
    </row>
    <row r="655" spans="1:8" hidden="1" x14ac:dyDescent="0.25">
      <c r="A655" s="11"/>
      <c r="B655" s="7"/>
      <c r="C655" s="8"/>
      <c r="D655" s="8"/>
      <c r="G655" s="7"/>
    </row>
    <row r="656" spans="1:8" hidden="1" x14ac:dyDescent="0.25">
      <c r="A656" s="7"/>
      <c r="B656" s="7"/>
      <c r="C656" s="8"/>
      <c r="D656" s="8"/>
      <c r="G656" s="7"/>
    </row>
    <row r="657" spans="1:8" hidden="1" x14ac:dyDescent="0.25">
      <c r="A657" s="7"/>
      <c r="B657" s="7"/>
      <c r="C657" s="8"/>
      <c r="D657" s="8"/>
      <c r="G657" s="7"/>
    </row>
    <row r="658" spans="1:8" hidden="1" x14ac:dyDescent="0.25">
      <c r="A658" s="7"/>
      <c r="B658" s="7"/>
      <c r="C658" s="8"/>
      <c r="D658" s="8"/>
      <c r="G658" s="7"/>
    </row>
    <row r="659" spans="1:8" hidden="1" x14ac:dyDescent="0.25">
      <c r="A659" s="7"/>
      <c r="B659" s="7"/>
      <c r="C659" s="8"/>
      <c r="D659" s="8"/>
      <c r="G659" s="7"/>
    </row>
    <row r="660" spans="1:8" hidden="1" x14ac:dyDescent="0.25">
      <c r="A660" s="7"/>
      <c r="B660" s="7"/>
      <c r="C660" s="8"/>
      <c r="D660" s="8"/>
      <c r="G660" s="7"/>
    </row>
    <row r="661" spans="1:8" hidden="1" x14ac:dyDescent="0.25">
      <c r="A661" s="7"/>
      <c r="B661" s="7"/>
      <c r="C661" s="8"/>
      <c r="D661" s="8"/>
      <c r="G661" s="7"/>
    </row>
    <row r="662" spans="1:8" hidden="1" x14ac:dyDescent="0.25">
      <c r="A662" s="7"/>
      <c r="B662" s="7"/>
      <c r="C662" s="8"/>
      <c r="D662" s="8"/>
      <c r="G662" s="7"/>
    </row>
    <row r="663" spans="1:8" hidden="1" x14ac:dyDescent="0.25">
      <c r="A663" s="7"/>
      <c r="B663" s="7"/>
      <c r="C663" s="8"/>
      <c r="D663" s="8"/>
      <c r="G663" s="7"/>
    </row>
    <row r="664" spans="1:8" hidden="1" x14ac:dyDescent="0.25">
      <c r="A664" s="7"/>
      <c r="B664" s="7"/>
      <c r="C664" s="8"/>
      <c r="D664" s="8"/>
      <c r="G664" s="7"/>
    </row>
    <row r="665" spans="1:8" hidden="1" x14ac:dyDescent="0.25">
      <c r="A665" s="7"/>
      <c r="B665" s="7"/>
      <c r="C665" s="8"/>
      <c r="D665" s="8"/>
      <c r="G665" s="7"/>
    </row>
    <row r="666" spans="1:8" hidden="1" x14ac:dyDescent="0.25">
      <c r="A666" s="7"/>
      <c r="B666" s="7"/>
      <c r="C666" s="8"/>
      <c r="D666" s="8"/>
      <c r="G666" s="7"/>
    </row>
    <row r="667" spans="1:8" hidden="1" x14ac:dyDescent="0.25">
      <c r="A667" s="7"/>
      <c r="B667" s="7"/>
      <c r="C667" s="8"/>
      <c r="D667" s="8"/>
      <c r="G667" s="7"/>
    </row>
    <row r="668" spans="1:8" hidden="1" x14ac:dyDescent="0.25">
      <c r="A668" s="7"/>
      <c r="B668" s="7"/>
      <c r="C668" s="8"/>
      <c r="D668" s="8"/>
      <c r="G668" s="7"/>
    </row>
    <row r="669" spans="1:8" ht="37.5" x14ac:dyDescent="0.25">
      <c r="A669" s="65" t="s">
        <v>138</v>
      </c>
      <c r="B669" s="65" t="s">
        <v>8</v>
      </c>
      <c r="C669" s="65" t="s">
        <v>9</v>
      </c>
      <c r="D669" s="65" t="s">
        <v>151</v>
      </c>
      <c r="E669" s="66">
        <v>45201</v>
      </c>
      <c r="F669" s="67" t="s">
        <v>152</v>
      </c>
      <c r="G669" s="65" t="s">
        <v>153</v>
      </c>
      <c r="H669" s="65">
        <v>16</v>
      </c>
    </row>
    <row r="670" spans="1:8" ht="18.75" x14ac:dyDescent="0.25">
      <c r="A670" s="65" t="s">
        <v>138</v>
      </c>
      <c r="B670" s="65" t="s">
        <v>18</v>
      </c>
      <c r="C670" s="65" t="s">
        <v>122</v>
      </c>
      <c r="D670" s="65" t="s">
        <v>154</v>
      </c>
      <c r="E670" s="66">
        <v>45202</v>
      </c>
      <c r="F670" s="67" t="s">
        <v>32</v>
      </c>
      <c r="G670" s="65" t="s">
        <v>17</v>
      </c>
      <c r="H670" s="65">
        <v>13</v>
      </c>
    </row>
    <row r="671" spans="1:8" ht="37.5" x14ac:dyDescent="0.25">
      <c r="A671" s="65" t="s">
        <v>138</v>
      </c>
      <c r="B671" s="65" t="s">
        <v>18</v>
      </c>
      <c r="C671" s="65" t="s">
        <v>51</v>
      </c>
      <c r="D671" s="65" t="s">
        <v>155</v>
      </c>
      <c r="E671" s="66">
        <v>45202</v>
      </c>
      <c r="F671" s="67" t="s">
        <v>62</v>
      </c>
      <c r="G671" s="65" t="s">
        <v>17</v>
      </c>
      <c r="H671" s="65">
        <v>12</v>
      </c>
    </row>
    <row r="672" spans="1:8" ht="37.5" x14ac:dyDescent="0.25">
      <c r="A672" s="65" t="s">
        <v>138</v>
      </c>
      <c r="B672" s="65" t="s">
        <v>8</v>
      </c>
      <c r="C672" s="65" t="s">
        <v>9</v>
      </c>
      <c r="D672" s="65" t="s">
        <v>146</v>
      </c>
      <c r="E672" s="66">
        <v>45203</v>
      </c>
      <c r="F672" s="67" t="s">
        <v>21</v>
      </c>
      <c r="G672" s="65" t="s">
        <v>147</v>
      </c>
      <c r="H672" s="65">
        <v>22</v>
      </c>
    </row>
    <row r="673" spans="1:8" ht="18.75" x14ac:dyDescent="0.25">
      <c r="A673" s="65" t="s">
        <v>138</v>
      </c>
      <c r="B673" s="65" t="s">
        <v>8</v>
      </c>
      <c r="C673" s="65" t="s">
        <v>73</v>
      </c>
      <c r="D673" s="65" t="s">
        <v>139</v>
      </c>
      <c r="E673" s="66">
        <v>45203</v>
      </c>
      <c r="F673" s="67" t="s">
        <v>21</v>
      </c>
      <c r="G673" s="65" t="s">
        <v>12</v>
      </c>
      <c r="H673" s="65">
        <v>8</v>
      </c>
    </row>
    <row r="674" spans="1:8" ht="18.75" x14ac:dyDescent="0.25">
      <c r="A674" s="65" t="s">
        <v>138</v>
      </c>
      <c r="B674" s="65" t="s">
        <v>8</v>
      </c>
      <c r="C674" s="65" t="s">
        <v>73</v>
      </c>
      <c r="D674" s="65" t="s">
        <v>139</v>
      </c>
      <c r="E674" s="66">
        <v>45204</v>
      </c>
      <c r="F674" s="67" t="s">
        <v>21</v>
      </c>
      <c r="G674" s="65" t="s">
        <v>12</v>
      </c>
      <c r="H674" s="65">
        <v>8</v>
      </c>
    </row>
    <row r="675" spans="1:8" ht="18.75" x14ac:dyDescent="0.25">
      <c r="A675" s="65" t="s">
        <v>138</v>
      </c>
      <c r="B675" s="65" t="s">
        <v>18</v>
      </c>
      <c r="C675" s="65" t="s">
        <v>86</v>
      </c>
      <c r="D675" s="65" t="s">
        <v>148</v>
      </c>
      <c r="E675" s="66">
        <v>45204</v>
      </c>
      <c r="F675" s="67" t="s">
        <v>21</v>
      </c>
      <c r="G675" s="65" t="s">
        <v>12</v>
      </c>
      <c r="H675" s="65">
        <v>8</v>
      </c>
    </row>
    <row r="676" spans="1:8" ht="37.5" x14ac:dyDescent="0.25">
      <c r="A676" s="65" t="s">
        <v>138</v>
      </c>
      <c r="B676" s="65" t="s">
        <v>143</v>
      </c>
      <c r="C676" s="65" t="s">
        <v>73</v>
      </c>
      <c r="D676" s="65" t="s">
        <v>144</v>
      </c>
      <c r="E676" s="66">
        <v>45204</v>
      </c>
      <c r="F676" s="67" t="s">
        <v>25</v>
      </c>
      <c r="G676" s="65" t="s">
        <v>12</v>
      </c>
      <c r="H676" s="65">
        <v>22</v>
      </c>
    </row>
    <row r="677" spans="1:8" ht="18.75" x14ac:dyDescent="0.25">
      <c r="A677" s="65" t="s">
        <v>138</v>
      </c>
      <c r="B677" s="65" t="s">
        <v>8</v>
      </c>
      <c r="C677" s="65" t="s">
        <v>73</v>
      </c>
      <c r="D677" s="65" t="s">
        <v>156</v>
      </c>
      <c r="E677" s="66">
        <v>45204</v>
      </c>
      <c r="F677" s="67" t="s">
        <v>21</v>
      </c>
      <c r="G677" s="65" t="s">
        <v>12</v>
      </c>
      <c r="H677" s="65">
        <v>23</v>
      </c>
    </row>
    <row r="678" spans="1:8" ht="37.5" x14ac:dyDescent="0.25">
      <c r="A678" s="65" t="s">
        <v>138</v>
      </c>
      <c r="B678" s="65" t="s">
        <v>8</v>
      </c>
      <c r="C678" s="65" t="s">
        <v>9</v>
      </c>
      <c r="D678" s="65" t="s">
        <v>142</v>
      </c>
      <c r="E678" s="66">
        <v>45204</v>
      </c>
      <c r="F678" s="67" t="s">
        <v>32</v>
      </c>
      <c r="G678" s="65" t="s">
        <v>12</v>
      </c>
      <c r="H678" s="65">
        <v>2</v>
      </c>
    </row>
    <row r="679" spans="1:8" ht="18.75" x14ac:dyDescent="0.25">
      <c r="A679" s="65" t="s">
        <v>138</v>
      </c>
      <c r="B679" s="65" t="s">
        <v>18</v>
      </c>
      <c r="C679" s="65" t="s">
        <v>86</v>
      </c>
      <c r="D679" s="65" t="s">
        <v>157</v>
      </c>
      <c r="E679" s="66">
        <v>45205</v>
      </c>
      <c r="F679" s="67" t="s">
        <v>21</v>
      </c>
      <c r="G679" s="65" t="s">
        <v>12</v>
      </c>
      <c r="H679" s="65">
        <v>6</v>
      </c>
    </row>
    <row r="680" spans="1:8" ht="37.5" x14ac:dyDescent="0.25">
      <c r="A680" s="65" t="s">
        <v>138</v>
      </c>
      <c r="B680" s="65" t="s">
        <v>13</v>
      </c>
      <c r="C680" s="65" t="s">
        <v>19</v>
      </c>
      <c r="D680" s="65" t="s">
        <v>158</v>
      </c>
      <c r="E680" s="66">
        <v>45206</v>
      </c>
      <c r="F680" s="67" t="s">
        <v>23</v>
      </c>
      <c r="G680" s="65" t="s">
        <v>17</v>
      </c>
      <c r="H680" s="65">
        <v>45</v>
      </c>
    </row>
    <row r="681" spans="1:8" ht="18.75" x14ac:dyDescent="0.25">
      <c r="A681" s="65" t="s">
        <v>138</v>
      </c>
      <c r="B681" s="65" t="s">
        <v>8</v>
      </c>
      <c r="C681" s="65" t="s">
        <v>73</v>
      </c>
      <c r="D681" s="65" t="s">
        <v>139</v>
      </c>
      <c r="E681" s="66">
        <v>45208</v>
      </c>
      <c r="F681" s="67" t="s">
        <v>159</v>
      </c>
      <c r="G681" s="65" t="s">
        <v>12</v>
      </c>
      <c r="H681" s="65">
        <v>10</v>
      </c>
    </row>
    <row r="682" spans="1:8" ht="37.5" x14ac:dyDescent="0.25">
      <c r="A682" s="65" t="s">
        <v>138</v>
      </c>
      <c r="B682" s="65" t="s">
        <v>8</v>
      </c>
      <c r="C682" s="65" t="s">
        <v>9</v>
      </c>
      <c r="D682" s="65" t="s">
        <v>160</v>
      </c>
      <c r="E682" s="66">
        <v>45208</v>
      </c>
      <c r="F682" s="67" t="s">
        <v>152</v>
      </c>
      <c r="G682" s="65" t="s">
        <v>153</v>
      </c>
      <c r="H682" s="65">
        <v>20</v>
      </c>
    </row>
    <row r="683" spans="1:8" ht="37.5" x14ac:dyDescent="0.25">
      <c r="A683" s="65" t="s">
        <v>138</v>
      </c>
      <c r="B683" s="65" t="s">
        <v>18</v>
      </c>
      <c r="C683" s="65" t="s">
        <v>28</v>
      </c>
      <c r="D683" s="65" t="s">
        <v>161</v>
      </c>
      <c r="E683" s="66">
        <v>45208</v>
      </c>
      <c r="F683" s="67" t="s">
        <v>35</v>
      </c>
      <c r="G683" s="65" t="s">
        <v>58</v>
      </c>
      <c r="H683" s="65">
        <v>11</v>
      </c>
    </row>
    <row r="684" spans="1:8" ht="37.5" x14ac:dyDescent="0.25">
      <c r="A684" s="65" t="s">
        <v>138</v>
      </c>
      <c r="B684" s="65" t="s">
        <v>18</v>
      </c>
      <c r="C684" s="65" t="s">
        <v>51</v>
      </c>
      <c r="D684" s="65" t="s">
        <v>162</v>
      </c>
      <c r="E684" s="66">
        <v>45209</v>
      </c>
      <c r="F684" s="67" t="s">
        <v>62</v>
      </c>
      <c r="G684" s="65" t="s">
        <v>17</v>
      </c>
      <c r="H684" s="65">
        <v>8</v>
      </c>
    </row>
    <row r="685" spans="1:8" ht="37.5" x14ac:dyDescent="0.25">
      <c r="A685" s="65" t="s">
        <v>138</v>
      </c>
      <c r="B685" s="65" t="s">
        <v>8</v>
      </c>
      <c r="C685" s="65" t="s">
        <v>9</v>
      </c>
      <c r="D685" s="65" t="s">
        <v>146</v>
      </c>
      <c r="E685" s="66">
        <v>45210</v>
      </c>
      <c r="F685" s="67" t="s">
        <v>21</v>
      </c>
      <c r="G685" s="65" t="s">
        <v>147</v>
      </c>
      <c r="H685" s="65">
        <v>26</v>
      </c>
    </row>
    <row r="686" spans="1:8" ht="18.75" x14ac:dyDescent="0.25">
      <c r="A686" s="65" t="s">
        <v>138</v>
      </c>
      <c r="B686" s="65" t="s">
        <v>18</v>
      </c>
      <c r="C686" s="65" t="s">
        <v>86</v>
      </c>
      <c r="D686" s="65" t="s">
        <v>148</v>
      </c>
      <c r="E686" s="66">
        <v>45211</v>
      </c>
      <c r="F686" s="67" t="s">
        <v>21</v>
      </c>
      <c r="G686" s="65" t="s">
        <v>12</v>
      </c>
      <c r="H686" s="65">
        <v>8</v>
      </c>
    </row>
    <row r="687" spans="1:8" ht="18.75" x14ac:dyDescent="0.25">
      <c r="A687" s="65" t="s">
        <v>138</v>
      </c>
      <c r="B687" s="65" t="s">
        <v>8</v>
      </c>
      <c r="C687" s="65" t="s">
        <v>149</v>
      </c>
      <c r="D687" s="65" t="s">
        <v>150</v>
      </c>
      <c r="E687" s="66">
        <v>45212</v>
      </c>
      <c r="F687" s="67" t="s">
        <v>159</v>
      </c>
      <c r="G687" s="65" t="s">
        <v>12</v>
      </c>
      <c r="H687" s="65">
        <v>8</v>
      </c>
    </row>
    <row r="688" spans="1:8" ht="37.5" x14ac:dyDescent="0.25">
      <c r="A688" s="65" t="s">
        <v>138</v>
      </c>
      <c r="B688" s="65" t="s">
        <v>8</v>
      </c>
      <c r="C688" s="65" t="s">
        <v>9</v>
      </c>
      <c r="D688" s="65" t="s">
        <v>142</v>
      </c>
      <c r="E688" s="66">
        <v>45212</v>
      </c>
      <c r="F688" s="67" t="s">
        <v>32</v>
      </c>
      <c r="G688" s="65" t="s">
        <v>12</v>
      </c>
      <c r="H688" s="65">
        <v>2</v>
      </c>
    </row>
    <row r="689" spans="1:8" ht="18.75" x14ac:dyDescent="0.25">
      <c r="A689" s="65" t="s">
        <v>138</v>
      </c>
      <c r="B689" s="65" t="s">
        <v>18</v>
      </c>
      <c r="C689" s="65" t="s">
        <v>86</v>
      </c>
      <c r="D689" s="65" t="s">
        <v>163</v>
      </c>
      <c r="E689" s="66">
        <v>45212</v>
      </c>
      <c r="F689" s="67" t="s">
        <v>21</v>
      </c>
      <c r="G689" s="65" t="s">
        <v>12</v>
      </c>
      <c r="H689" s="65">
        <v>6</v>
      </c>
    </row>
    <row r="690" spans="1:8" ht="37.5" x14ac:dyDescent="0.25">
      <c r="A690" s="65" t="s">
        <v>138</v>
      </c>
      <c r="B690" s="65" t="s">
        <v>8</v>
      </c>
      <c r="C690" s="65" t="s">
        <v>9</v>
      </c>
      <c r="D690" s="65" t="s">
        <v>164</v>
      </c>
      <c r="E690" s="66">
        <v>45215</v>
      </c>
      <c r="F690" s="67" t="s">
        <v>152</v>
      </c>
      <c r="G690" s="65" t="s">
        <v>153</v>
      </c>
      <c r="H690" s="65">
        <v>18</v>
      </c>
    </row>
    <row r="691" spans="1:8" ht="37.5" x14ac:dyDescent="0.25">
      <c r="A691" s="65" t="s">
        <v>138</v>
      </c>
      <c r="B691" s="65" t="s">
        <v>8</v>
      </c>
      <c r="C691" s="65" t="s">
        <v>37</v>
      </c>
      <c r="D691" s="65" t="s">
        <v>165</v>
      </c>
      <c r="E691" s="66">
        <v>45215</v>
      </c>
      <c r="F691" s="67" t="s">
        <v>39</v>
      </c>
      <c r="G691" s="65" t="s">
        <v>153</v>
      </c>
      <c r="H691" s="65">
        <v>7</v>
      </c>
    </row>
    <row r="692" spans="1:8" ht="37.5" x14ac:dyDescent="0.25">
      <c r="A692" s="65" t="s">
        <v>138</v>
      </c>
      <c r="B692" s="65" t="s">
        <v>8</v>
      </c>
      <c r="C692" s="65" t="s">
        <v>9</v>
      </c>
      <c r="D692" s="65" t="s">
        <v>164</v>
      </c>
      <c r="E692" s="66">
        <v>45215</v>
      </c>
      <c r="F692" s="67" t="s">
        <v>152</v>
      </c>
      <c r="G692" s="65" t="s">
        <v>153</v>
      </c>
      <c r="H692" s="65">
        <v>20</v>
      </c>
    </row>
    <row r="693" spans="1:8" ht="37.5" x14ac:dyDescent="0.25">
      <c r="A693" s="65" t="s">
        <v>138</v>
      </c>
      <c r="B693" s="65" t="s">
        <v>18</v>
      </c>
      <c r="C693" s="65" t="s">
        <v>51</v>
      </c>
      <c r="D693" s="65" t="s">
        <v>166</v>
      </c>
      <c r="E693" s="66">
        <v>45216</v>
      </c>
      <c r="F693" s="67" t="s">
        <v>62</v>
      </c>
      <c r="G693" s="65" t="s">
        <v>17</v>
      </c>
      <c r="H693" s="65">
        <v>8</v>
      </c>
    </row>
    <row r="694" spans="1:8" ht="18.75" x14ac:dyDescent="0.25">
      <c r="A694" s="65" t="s">
        <v>138</v>
      </c>
      <c r="B694" s="65" t="s">
        <v>8</v>
      </c>
      <c r="C694" s="65" t="s">
        <v>73</v>
      </c>
      <c r="D694" s="65" t="s">
        <v>139</v>
      </c>
      <c r="E694" s="66">
        <v>45216</v>
      </c>
      <c r="F694" s="67" t="s">
        <v>48</v>
      </c>
      <c r="G694" s="65" t="s">
        <v>12</v>
      </c>
      <c r="H694" s="65">
        <v>4</v>
      </c>
    </row>
    <row r="695" spans="1:8" ht="37.5" x14ac:dyDescent="0.25">
      <c r="A695" s="65" t="s">
        <v>138</v>
      </c>
      <c r="B695" s="65" t="s">
        <v>8</v>
      </c>
      <c r="C695" s="65" t="s">
        <v>9</v>
      </c>
      <c r="D695" s="65" t="s">
        <v>146</v>
      </c>
      <c r="E695" s="66">
        <v>45217</v>
      </c>
      <c r="F695" s="67" t="s">
        <v>21</v>
      </c>
      <c r="G695" s="65" t="s">
        <v>147</v>
      </c>
      <c r="H695" s="65">
        <v>23</v>
      </c>
    </row>
    <row r="696" spans="1:8" ht="18.75" x14ac:dyDescent="0.25">
      <c r="A696" s="65" t="s">
        <v>138</v>
      </c>
      <c r="B696" s="65" t="s">
        <v>8</v>
      </c>
      <c r="C696" s="65" t="s">
        <v>73</v>
      </c>
      <c r="D696" s="65" t="s">
        <v>156</v>
      </c>
      <c r="E696" s="66">
        <v>45217</v>
      </c>
      <c r="F696" s="67" t="s">
        <v>21</v>
      </c>
      <c r="G696" s="65" t="s">
        <v>12</v>
      </c>
      <c r="H696" s="65">
        <v>22</v>
      </c>
    </row>
    <row r="697" spans="1:8" ht="37.5" x14ac:dyDescent="0.25">
      <c r="A697" s="65" t="s">
        <v>138</v>
      </c>
      <c r="B697" s="65" t="s">
        <v>18</v>
      </c>
      <c r="C697" s="65" t="s">
        <v>15</v>
      </c>
      <c r="D697" s="65" t="s">
        <v>167</v>
      </c>
      <c r="E697" s="66">
        <v>45217</v>
      </c>
      <c r="F697" s="67" t="s">
        <v>35</v>
      </c>
      <c r="G697" s="65" t="s">
        <v>17</v>
      </c>
      <c r="H697" s="65">
        <v>21</v>
      </c>
    </row>
    <row r="698" spans="1:8" ht="18.75" x14ac:dyDescent="0.25">
      <c r="A698" s="65" t="s">
        <v>138</v>
      </c>
      <c r="B698" s="65" t="s">
        <v>8</v>
      </c>
      <c r="C698" s="65" t="s">
        <v>73</v>
      </c>
      <c r="D698" s="65" t="s">
        <v>139</v>
      </c>
      <c r="E698" s="66">
        <v>45218</v>
      </c>
      <c r="F698" s="67" t="s">
        <v>48</v>
      </c>
      <c r="G698" s="65" t="s">
        <v>12</v>
      </c>
      <c r="H698" s="65">
        <v>6</v>
      </c>
    </row>
    <row r="699" spans="1:8" ht="18.75" x14ac:dyDescent="0.25">
      <c r="A699" s="65" t="s">
        <v>138</v>
      </c>
      <c r="B699" s="65" t="s">
        <v>18</v>
      </c>
      <c r="C699" s="65" t="s">
        <v>86</v>
      </c>
      <c r="D699" s="65" t="s">
        <v>148</v>
      </c>
      <c r="E699" s="66">
        <v>45218</v>
      </c>
      <c r="F699" s="67" t="s">
        <v>21</v>
      </c>
      <c r="G699" s="65" t="s">
        <v>12</v>
      </c>
      <c r="H699" s="65">
        <v>7</v>
      </c>
    </row>
    <row r="700" spans="1:8" ht="37.5" x14ac:dyDescent="0.25">
      <c r="A700" s="65" t="s">
        <v>138</v>
      </c>
      <c r="B700" s="65" t="s">
        <v>18</v>
      </c>
      <c r="C700" s="65" t="s">
        <v>86</v>
      </c>
      <c r="D700" s="65" t="s">
        <v>168</v>
      </c>
      <c r="E700" s="66">
        <v>45218</v>
      </c>
      <c r="F700" s="67" t="s">
        <v>21</v>
      </c>
      <c r="G700" s="65" t="s">
        <v>58</v>
      </c>
      <c r="H700" s="65">
        <v>4</v>
      </c>
    </row>
    <row r="701" spans="1:8" ht="37.5" x14ac:dyDescent="0.25">
      <c r="A701" s="65" t="s">
        <v>138</v>
      </c>
      <c r="B701" s="65" t="s">
        <v>8</v>
      </c>
      <c r="C701" s="65" t="s">
        <v>9</v>
      </c>
      <c r="D701" s="65" t="s">
        <v>142</v>
      </c>
      <c r="E701" s="66">
        <v>45218</v>
      </c>
      <c r="F701" s="67" t="s">
        <v>32</v>
      </c>
      <c r="G701" s="65" t="s">
        <v>12</v>
      </c>
      <c r="H701" s="65">
        <v>2</v>
      </c>
    </row>
    <row r="702" spans="1:8" ht="18.75" x14ac:dyDescent="0.25">
      <c r="A702" s="65" t="s">
        <v>138</v>
      </c>
      <c r="B702" s="65" t="s">
        <v>8</v>
      </c>
      <c r="C702" s="65" t="s">
        <v>73</v>
      </c>
      <c r="D702" s="65" t="s">
        <v>139</v>
      </c>
      <c r="E702" s="66">
        <v>45222</v>
      </c>
      <c r="F702" s="67" t="s">
        <v>159</v>
      </c>
      <c r="G702" s="65" t="s">
        <v>12</v>
      </c>
      <c r="H702" s="65">
        <v>6</v>
      </c>
    </row>
    <row r="703" spans="1:8" ht="37.5" x14ac:dyDescent="0.25">
      <c r="A703" s="65" t="s">
        <v>138</v>
      </c>
      <c r="B703" s="65" t="s">
        <v>18</v>
      </c>
      <c r="C703" s="65" t="s">
        <v>76</v>
      </c>
      <c r="D703" s="65" t="s">
        <v>169</v>
      </c>
      <c r="E703" s="66">
        <v>45222</v>
      </c>
      <c r="F703" s="67" t="s">
        <v>62</v>
      </c>
      <c r="G703" s="65" t="s">
        <v>17</v>
      </c>
      <c r="H703" s="65">
        <v>6</v>
      </c>
    </row>
    <row r="704" spans="1:8" ht="37.5" x14ac:dyDescent="0.25">
      <c r="A704" s="65" t="s">
        <v>138</v>
      </c>
      <c r="B704" s="65" t="s">
        <v>18</v>
      </c>
      <c r="C704" s="65" t="s">
        <v>76</v>
      </c>
      <c r="D704" s="65" t="s">
        <v>170</v>
      </c>
      <c r="E704" s="66">
        <v>45224</v>
      </c>
      <c r="F704" s="67" t="s">
        <v>62</v>
      </c>
      <c r="G704" s="65" t="s">
        <v>17</v>
      </c>
      <c r="H704" s="65">
        <v>6</v>
      </c>
    </row>
    <row r="705" spans="1:8" ht="37.5" x14ac:dyDescent="0.25">
      <c r="A705" s="65" t="s">
        <v>138</v>
      </c>
      <c r="B705" s="65" t="s">
        <v>8</v>
      </c>
      <c r="C705" s="65" t="s">
        <v>9</v>
      </c>
      <c r="D705" s="65" t="s">
        <v>146</v>
      </c>
      <c r="E705" s="66">
        <v>45224</v>
      </c>
      <c r="F705" s="67" t="s">
        <v>21</v>
      </c>
      <c r="G705" s="65" t="s">
        <v>147</v>
      </c>
      <c r="H705" s="65">
        <v>23</v>
      </c>
    </row>
    <row r="706" spans="1:8" ht="37.5" x14ac:dyDescent="0.25">
      <c r="A706" s="65" t="s">
        <v>138</v>
      </c>
      <c r="B706" s="65" t="s">
        <v>143</v>
      </c>
      <c r="C706" s="65" t="s">
        <v>73</v>
      </c>
      <c r="D706" s="65" t="s">
        <v>171</v>
      </c>
      <c r="E706" s="66">
        <v>45224</v>
      </c>
      <c r="F706" s="67" t="s">
        <v>62</v>
      </c>
      <c r="G706" s="65" t="s">
        <v>58</v>
      </c>
      <c r="H706" s="65">
        <v>25</v>
      </c>
    </row>
    <row r="707" spans="1:8" ht="37.5" x14ac:dyDescent="0.25">
      <c r="A707" s="65" t="s">
        <v>138</v>
      </c>
      <c r="B707" s="65" t="s">
        <v>143</v>
      </c>
      <c r="C707" s="65" t="s">
        <v>73</v>
      </c>
      <c r="D707" s="65" t="s">
        <v>171</v>
      </c>
      <c r="E707" s="66">
        <v>45224</v>
      </c>
      <c r="F707" s="67" t="s">
        <v>44</v>
      </c>
      <c r="G707" s="65" t="s">
        <v>58</v>
      </c>
      <c r="H707" s="65">
        <v>23</v>
      </c>
    </row>
    <row r="708" spans="1:8" ht="18.75" x14ac:dyDescent="0.25">
      <c r="A708" s="65" t="s">
        <v>138</v>
      </c>
      <c r="B708" s="65" t="s">
        <v>18</v>
      </c>
      <c r="C708" s="65" t="s">
        <v>122</v>
      </c>
      <c r="D708" s="65" t="s">
        <v>172</v>
      </c>
      <c r="E708" s="66">
        <v>45224</v>
      </c>
      <c r="F708" s="67" t="s">
        <v>32</v>
      </c>
      <c r="G708" s="65" t="s">
        <v>12</v>
      </c>
      <c r="H708" s="65">
        <v>24</v>
      </c>
    </row>
    <row r="709" spans="1:8" ht="18.75" x14ac:dyDescent="0.25">
      <c r="A709" s="65" t="s">
        <v>138</v>
      </c>
      <c r="B709" s="65" t="s">
        <v>18</v>
      </c>
      <c r="C709" s="65" t="s">
        <v>86</v>
      </c>
      <c r="D709" s="65" t="s">
        <v>148</v>
      </c>
      <c r="E709" s="66">
        <v>45225</v>
      </c>
      <c r="F709" s="67" t="s">
        <v>21</v>
      </c>
      <c r="G709" s="65" t="s">
        <v>12</v>
      </c>
      <c r="H709" s="65">
        <v>9</v>
      </c>
    </row>
    <row r="710" spans="1:8" ht="37.5" x14ac:dyDescent="0.25">
      <c r="A710" s="65" t="s">
        <v>138</v>
      </c>
      <c r="B710" s="65" t="s">
        <v>8</v>
      </c>
      <c r="C710" s="65" t="s">
        <v>9</v>
      </c>
      <c r="D710" s="65" t="s">
        <v>142</v>
      </c>
      <c r="E710" s="66">
        <v>45225</v>
      </c>
      <c r="F710" s="67" t="s">
        <v>32</v>
      </c>
      <c r="G710" s="65" t="s">
        <v>12</v>
      </c>
      <c r="H710" s="65">
        <v>2</v>
      </c>
    </row>
    <row r="711" spans="1:8" ht="37.5" x14ac:dyDescent="0.25">
      <c r="A711" s="65" t="s">
        <v>138</v>
      </c>
      <c r="B711" s="65" t="s">
        <v>143</v>
      </c>
      <c r="C711" s="65" t="s">
        <v>76</v>
      </c>
      <c r="D711" s="65" t="s">
        <v>173</v>
      </c>
      <c r="E711" s="66">
        <v>45226</v>
      </c>
      <c r="F711" s="67" t="s">
        <v>159</v>
      </c>
      <c r="G711" s="65" t="s">
        <v>58</v>
      </c>
      <c r="H711" s="65">
        <v>12</v>
      </c>
    </row>
    <row r="712" spans="1:8" ht="18.75" x14ac:dyDescent="0.25">
      <c r="A712" s="65" t="s">
        <v>138</v>
      </c>
      <c r="B712" s="65" t="s">
        <v>18</v>
      </c>
      <c r="C712" s="65" t="s">
        <v>86</v>
      </c>
      <c r="D712" s="65" t="s">
        <v>174</v>
      </c>
      <c r="E712" s="66">
        <v>45226</v>
      </c>
      <c r="F712" s="67" t="s">
        <v>21</v>
      </c>
      <c r="G712" s="65" t="s">
        <v>12</v>
      </c>
      <c r="H712" s="65">
        <v>6</v>
      </c>
    </row>
    <row r="713" spans="1:8" ht="37.5" x14ac:dyDescent="0.25">
      <c r="A713" s="65" t="s">
        <v>138</v>
      </c>
      <c r="B713" s="65" t="s">
        <v>13</v>
      </c>
      <c r="C713" s="65" t="s">
        <v>76</v>
      </c>
      <c r="D713" s="65" t="s">
        <v>175</v>
      </c>
      <c r="E713" s="66">
        <v>45230</v>
      </c>
      <c r="F713" s="67" t="s">
        <v>23</v>
      </c>
      <c r="G713" s="65" t="s">
        <v>17</v>
      </c>
      <c r="H713" s="65">
        <v>26</v>
      </c>
    </row>
    <row r="714" spans="1:8" ht="37.5" x14ac:dyDescent="0.25">
      <c r="A714" s="65" t="s">
        <v>138</v>
      </c>
      <c r="B714" s="65" t="s">
        <v>13</v>
      </c>
      <c r="C714" s="65" t="s">
        <v>76</v>
      </c>
      <c r="D714" s="65" t="s">
        <v>176</v>
      </c>
      <c r="E714" s="66">
        <v>45230</v>
      </c>
      <c r="F714" s="67" t="s">
        <v>16</v>
      </c>
      <c r="G714" s="65" t="s">
        <v>17</v>
      </c>
      <c r="H714" s="65">
        <v>30</v>
      </c>
    </row>
    <row r="715" spans="1:8" hidden="1" x14ac:dyDescent="0.25">
      <c r="A715" s="7"/>
      <c r="B715" s="7"/>
      <c r="C715" s="8"/>
      <c r="D715" s="8"/>
      <c r="G715" s="7"/>
    </row>
    <row r="716" spans="1:8" hidden="1" x14ac:dyDescent="0.25">
      <c r="A716" s="7"/>
      <c r="B716" s="7"/>
      <c r="C716" s="8"/>
      <c r="D716" s="8"/>
      <c r="G716" s="7"/>
    </row>
    <row r="717" spans="1:8" hidden="1" x14ac:dyDescent="0.25">
      <c r="A717" s="7"/>
      <c r="B717" s="7"/>
      <c r="C717" s="8"/>
      <c r="D717" s="8"/>
      <c r="G717" s="7"/>
    </row>
    <row r="718" spans="1:8" hidden="1" x14ac:dyDescent="0.25">
      <c r="A718" s="7"/>
      <c r="B718" s="7"/>
      <c r="C718" s="8"/>
      <c r="D718" s="8"/>
      <c r="G718" s="7"/>
    </row>
    <row r="719" spans="1:8" hidden="1" x14ac:dyDescent="0.25">
      <c r="A719" s="7"/>
      <c r="B719" s="7"/>
      <c r="C719" s="8"/>
      <c r="D719" s="8"/>
      <c r="G719" s="7"/>
    </row>
    <row r="720" spans="1:8" hidden="1" x14ac:dyDescent="0.25">
      <c r="A720" s="7"/>
      <c r="B720" s="7"/>
      <c r="C720" s="8"/>
      <c r="D720" s="8"/>
      <c r="G720" s="7"/>
    </row>
    <row r="721" spans="1:7" hidden="1" x14ac:dyDescent="0.25">
      <c r="A721" s="7"/>
      <c r="B721" s="7"/>
      <c r="C721" s="8"/>
      <c r="D721" s="8"/>
      <c r="G721" s="7"/>
    </row>
    <row r="722" spans="1:7" hidden="1" x14ac:dyDescent="0.25">
      <c r="A722" s="7"/>
      <c r="B722" s="7"/>
      <c r="C722" s="8"/>
      <c r="D722" s="8"/>
      <c r="G722" s="7"/>
    </row>
    <row r="723" spans="1:7" hidden="1" x14ac:dyDescent="0.25">
      <c r="A723" s="7"/>
      <c r="B723" s="7"/>
      <c r="C723" s="8"/>
      <c r="D723" s="8"/>
      <c r="G723" s="7"/>
    </row>
    <row r="724" spans="1:7" hidden="1" x14ac:dyDescent="0.25">
      <c r="A724" s="7"/>
      <c r="B724" s="7"/>
      <c r="C724" s="8"/>
      <c r="D724" s="8"/>
      <c r="G724" s="7"/>
    </row>
    <row r="725" spans="1:7" hidden="1" x14ac:dyDescent="0.25">
      <c r="A725" s="7"/>
      <c r="B725" s="7"/>
      <c r="C725" s="8"/>
      <c r="D725" s="8"/>
      <c r="G725" s="7"/>
    </row>
    <row r="726" spans="1:7" hidden="1" x14ac:dyDescent="0.25">
      <c r="A726" s="7"/>
      <c r="B726" s="7"/>
      <c r="C726" s="8"/>
      <c r="D726" s="8"/>
      <c r="G726" s="7"/>
    </row>
    <row r="727" spans="1:7" hidden="1" x14ac:dyDescent="0.25">
      <c r="A727" s="7"/>
      <c r="B727" s="7"/>
      <c r="C727" s="8"/>
      <c r="D727" s="8"/>
      <c r="G727" s="7"/>
    </row>
    <row r="728" spans="1:7" hidden="1" x14ac:dyDescent="0.25">
      <c r="A728" s="7"/>
      <c r="B728" s="7"/>
      <c r="C728" s="8"/>
      <c r="D728" s="8"/>
      <c r="G728" s="7"/>
    </row>
    <row r="729" spans="1:7" hidden="1" x14ac:dyDescent="0.25">
      <c r="A729" s="7"/>
      <c r="B729" s="7"/>
      <c r="C729" s="8"/>
      <c r="D729" s="8"/>
      <c r="G729" s="7"/>
    </row>
    <row r="730" spans="1:7" hidden="1" x14ac:dyDescent="0.25">
      <c r="A730" s="7"/>
      <c r="B730" s="7"/>
      <c r="C730" s="8"/>
      <c r="D730" s="8"/>
      <c r="G730" s="7"/>
    </row>
    <row r="731" spans="1:7" hidden="1" x14ac:dyDescent="0.25">
      <c r="A731" s="7"/>
      <c r="B731" s="7"/>
      <c r="C731" s="8"/>
      <c r="D731" s="8"/>
      <c r="G731" s="7"/>
    </row>
    <row r="732" spans="1:7" hidden="1" x14ac:dyDescent="0.25">
      <c r="A732" s="7"/>
      <c r="B732" s="7"/>
      <c r="C732" s="8"/>
      <c r="D732" s="8"/>
      <c r="G732" s="7"/>
    </row>
    <row r="733" spans="1:7" hidden="1" x14ac:dyDescent="0.25">
      <c r="A733" s="7"/>
      <c r="B733" s="7"/>
      <c r="C733" s="8"/>
      <c r="D733" s="8"/>
      <c r="G733" s="7"/>
    </row>
    <row r="734" spans="1:7" hidden="1" x14ac:dyDescent="0.25">
      <c r="A734" s="7"/>
      <c r="B734" s="7"/>
      <c r="C734" s="8"/>
      <c r="D734" s="8"/>
      <c r="G734" s="7"/>
    </row>
    <row r="735" spans="1:7" hidden="1" x14ac:dyDescent="0.25">
      <c r="A735" s="7"/>
      <c r="B735" s="7"/>
      <c r="C735" s="8"/>
      <c r="D735" s="8"/>
      <c r="G735" s="7"/>
    </row>
    <row r="736" spans="1:7" hidden="1" x14ac:dyDescent="0.25">
      <c r="A736" s="7"/>
      <c r="B736" s="7"/>
      <c r="C736" s="8"/>
      <c r="D736" s="8"/>
      <c r="G736" s="7"/>
    </row>
    <row r="737" spans="1:7" hidden="1" x14ac:dyDescent="0.25">
      <c r="A737" s="7"/>
      <c r="B737" s="7"/>
      <c r="C737" s="8"/>
      <c r="D737" s="8"/>
      <c r="G737" s="7"/>
    </row>
    <row r="738" spans="1:7" hidden="1" x14ac:dyDescent="0.25">
      <c r="A738" s="7"/>
      <c r="B738" s="7"/>
      <c r="C738" s="8"/>
      <c r="D738" s="8"/>
      <c r="G738" s="7"/>
    </row>
    <row r="739" spans="1:7" hidden="1" x14ac:dyDescent="0.25">
      <c r="A739" s="7"/>
      <c r="B739" s="7"/>
      <c r="C739" s="8"/>
      <c r="D739" s="8"/>
      <c r="G739" s="7"/>
    </row>
    <row r="740" spans="1:7" hidden="1" x14ac:dyDescent="0.25">
      <c r="A740" s="7"/>
      <c r="B740" s="7"/>
      <c r="C740" s="8"/>
      <c r="D740" s="8"/>
      <c r="G740" s="7"/>
    </row>
    <row r="741" spans="1:7" hidden="1" x14ac:dyDescent="0.25">
      <c r="A741" s="7"/>
      <c r="B741" s="7"/>
      <c r="C741" s="8"/>
      <c r="D741" s="8"/>
      <c r="G741" s="7"/>
    </row>
    <row r="742" spans="1:7" hidden="1" x14ac:dyDescent="0.25">
      <c r="A742" s="7"/>
      <c r="B742" s="7"/>
      <c r="C742" s="8"/>
      <c r="D742" s="8"/>
      <c r="G742" s="7"/>
    </row>
    <row r="743" spans="1:7" hidden="1" x14ac:dyDescent="0.25">
      <c r="A743" s="7"/>
      <c r="B743" s="7"/>
      <c r="C743" s="8"/>
      <c r="D743" s="8"/>
      <c r="G743" s="7"/>
    </row>
    <row r="744" spans="1:7" hidden="1" x14ac:dyDescent="0.25">
      <c r="A744" s="7"/>
      <c r="B744" s="7"/>
      <c r="C744" s="8"/>
      <c r="D744" s="8"/>
      <c r="G744" s="7"/>
    </row>
    <row r="745" spans="1:7" hidden="1" x14ac:dyDescent="0.25">
      <c r="A745" s="7"/>
      <c r="B745" s="7"/>
      <c r="C745" s="8"/>
      <c r="D745" s="8"/>
      <c r="G745" s="7"/>
    </row>
    <row r="746" spans="1:7" hidden="1" x14ac:dyDescent="0.25">
      <c r="A746" s="7"/>
      <c r="B746" s="7"/>
      <c r="C746" s="8"/>
      <c r="D746" s="8"/>
      <c r="G746" s="7"/>
    </row>
    <row r="747" spans="1:7" hidden="1" x14ac:dyDescent="0.25">
      <c r="A747" s="7"/>
      <c r="B747" s="7"/>
      <c r="C747" s="8"/>
      <c r="D747" s="8"/>
      <c r="G747" s="7"/>
    </row>
    <row r="748" spans="1:7" hidden="1" x14ac:dyDescent="0.25">
      <c r="A748" s="7"/>
      <c r="B748" s="7"/>
      <c r="C748" s="8"/>
      <c r="D748" s="8"/>
      <c r="G748" s="7"/>
    </row>
    <row r="749" spans="1:7" hidden="1" x14ac:dyDescent="0.25">
      <c r="A749" s="7"/>
      <c r="B749" s="7"/>
      <c r="C749" s="8"/>
      <c r="D749" s="8"/>
      <c r="G749" s="7"/>
    </row>
    <row r="750" spans="1:7" hidden="1" x14ac:dyDescent="0.25">
      <c r="A750" s="7"/>
      <c r="B750" s="7"/>
      <c r="C750" s="8"/>
      <c r="D750" s="8"/>
      <c r="G750" s="7"/>
    </row>
    <row r="751" spans="1:7" hidden="1" x14ac:dyDescent="0.25">
      <c r="A751" s="7"/>
      <c r="B751" s="7"/>
      <c r="C751" s="8"/>
      <c r="D751" s="8"/>
      <c r="G751" s="7"/>
    </row>
    <row r="752" spans="1:7" hidden="1" x14ac:dyDescent="0.25">
      <c r="A752" s="7"/>
      <c r="B752" s="7"/>
      <c r="C752" s="8"/>
      <c r="D752" s="8"/>
      <c r="G752" s="7"/>
    </row>
    <row r="753" spans="1:7" hidden="1" x14ac:dyDescent="0.25">
      <c r="A753" s="7"/>
      <c r="B753" s="7"/>
      <c r="C753" s="8"/>
      <c r="D753" s="8"/>
      <c r="G753" s="7"/>
    </row>
    <row r="754" spans="1:7" hidden="1" x14ac:dyDescent="0.25">
      <c r="A754" s="7"/>
      <c r="B754" s="7"/>
      <c r="C754" s="8"/>
      <c r="D754" s="8"/>
      <c r="G754" s="7"/>
    </row>
    <row r="755" spans="1:7" hidden="1" x14ac:dyDescent="0.25">
      <c r="A755" s="7"/>
      <c r="B755" s="7"/>
      <c r="C755" s="8"/>
      <c r="D755" s="8"/>
      <c r="G755" s="7"/>
    </row>
    <row r="756" spans="1:7" hidden="1" x14ac:dyDescent="0.25">
      <c r="A756" s="7"/>
      <c r="B756" s="7"/>
      <c r="C756" s="8"/>
      <c r="D756" s="8"/>
      <c r="G756" s="7"/>
    </row>
    <row r="757" spans="1:7" hidden="1" x14ac:dyDescent="0.25">
      <c r="A757" s="7"/>
      <c r="B757" s="7"/>
      <c r="C757" s="8"/>
      <c r="D757" s="8"/>
      <c r="G757" s="7"/>
    </row>
    <row r="758" spans="1:7" hidden="1" x14ac:dyDescent="0.25">
      <c r="A758" s="7"/>
      <c r="B758" s="7"/>
      <c r="C758" s="8"/>
      <c r="D758" s="8"/>
      <c r="G758" s="7"/>
    </row>
    <row r="759" spans="1:7" hidden="1" x14ac:dyDescent="0.25">
      <c r="A759" s="7"/>
      <c r="B759" s="7"/>
      <c r="C759" s="8"/>
      <c r="D759" s="8"/>
      <c r="G759" s="7"/>
    </row>
    <row r="760" spans="1:7" hidden="1" x14ac:dyDescent="0.25">
      <c r="A760" s="7"/>
      <c r="B760" s="7"/>
      <c r="C760" s="8"/>
      <c r="D760" s="8"/>
      <c r="G760" s="7"/>
    </row>
    <row r="761" spans="1:7" hidden="1" x14ac:dyDescent="0.25">
      <c r="A761" s="7"/>
      <c r="B761" s="7"/>
      <c r="C761" s="8"/>
      <c r="D761" s="8"/>
      <c r="G761" s="7"/>
    </row>
    <row r="762" spans="1:7" hidden="1" x14ac:dyDescent="0.25">
      <c r="A762" s="7"/>
      <c r="B762" s="7"/>
      <c r="C762" s="8"/>
      <c r="D762" s="8"/>
      <c r="G762" s="7"/>
    </row>
    <row r="763" spans="1:7" hidden="1" x14ac:dyDescent="0.25">
      <c r="A763" s="7"/>
      <c r="B763" s="7"/>
      <c r="C763" s="8"/>
      <c r="D763" s="8"/>
      <c r="G763" s="7"/>
    </row>
    <row r="764" spans="1:7" hidden="1" x14ac:dyDescent="0.25">
      <c r="A764" s="7"/>
      <c r="B764" s="7"/>
      <c r="C764" s="8"/>
      <c r="D764" s="8"/>
      <c r="G764" s="7"/>
    </row>
    <row r="765" spans="1:7" hidden="1" x14ac:dyDescent="0.25">
      <c r="A765" s="7"/>
      <c r="B765" s="7"/>
      <c r="C765" s="8"/>
      <c r="D765" s="8"/>
      <c r="G765" s="7"/>
    </row>
    <row r="766" spans="1:7" hidden="1" x14ac:dyDescent="0.25">
      <c r="A766" s="7"/>
      <c r="B766" s="7"/>
      <c r="C766" s="8"/>
      <c r="D766" s="8"/>
      <c r="G766" s="7"/>
    </row>
    <row r="767" spans="1:7" hidden="1" x14ac:dyDescent="0.25">
      <c r="A767" s="7"/>
      <c r="B767" s="7"/>
      <c r="C767" s="8"/>
      <c r="D767" s="8"/>
      <c r="G767" s="7"/>
    </row>
    <row r="768" spans="1:7" hidden="1" x14ac:dyDescent="0.25">
      <c r="A768" s="7"/>
      <c r="B768" s="7"/>
      <c r="C768" s="8"/>
      <c r="D768" s="8"/>
      <c r="G768" s="7"/>
    </row>
    <row r="769" spans="1:7" hidden="1" x14ac:dyDescent="0.25">
      <c r="A769" s="7"/>
      <c r="B769" s="7"/>
      <c r="C769" s="8"/>
      <c r="D769" s="8"/>
      <c r="G769" s="7"/>
    </row>
    <row r="770" spans="1:7" hidden="1" x14ac:dyDescent="0.25">
      <c r="A770" s="7"/>
      <c r="B770" s="7"/>
      <c r="C770" s="8"/>
      <c r="D770" s="8"/>
      <c r="G770" s="7"/>
    </row>
    <row r="771" spans="1:7" hidden="1" x14ac:dyDescent="0.25">
      <c r="A771" s="7"/>
      <c r="B771" s="7"/>
      <c r="C771" s="8"/>
      <c r="D771" s="8"/>
      <c r="G771" s="7"/>
    </row>
    <row r="772" spans="1:7" hidden="1" x14ac:dyDescent="0.25">
      <c r="A772" s="7"/>
      <c r="B772" s="7"/>
      <c r="C772" s="8"/>
      <c r="D772" s="8"/>
      <c r="G772" s="7"/>
    </row>
    <row r="773" spans="1:7" hidden="1" x14ac:dyDescent="0.25">
      <c r="A773" s="7"/>
      <c r="B773" s="7"/>
      <c r="C773" s="8"/>
      <c r="D773" s="8"/>
      <c r="G773" s="7"/>
    </row>
    <row r="774" spans="1:7" hidden="1" x14ac:dyDescent="0.25">
      <c r="A774" s="7"/>
      <c r="B774" s="7"/>
      <c r="C774" s="8"/>
      <c r="D774" s="8"/>
      <c r="G774" s="7"/>
    </row>
    <row r="775" spans="1:7" hidden="1" x14ac:dyDescent="0.25">
      <c r="A775" s="7"/>
      <c r="B775" s="7"/>
      <c r="C775" s="8"/>
      <c r="D775" s="8"/>
      <c r="G775" s="7"/>
    </row>
    <row r="776" spans="1:7" hidden="1" x14ac:dyDescent="0.25">
      <c r="A776" s="7"/>
      <c r="B776" s="7"/>
      <c r="C776" s="8"/>
      <c r="D776" s="8"/>
      <c r="G776" s="7"/>
    </row>
    <row r="777" spans="1:7" hidden="1" x14ac:dyDescent="0.25">
      <c r="A777" s="7"/>
      <c r="B777" s="7"/>
      <c r="C777" s="8"/>
      <c r="D777" s="8"/>
      <c r="G777" s="7"/>
    </row>
    <row r="778" spans="1:7" hidden="1" x14ac:dyDescent="0.25">
      <c r="A778" s="11"/>
      <c r="B778" s="7"/>
      <c r="C778" s="8"/>
      <c r="D778" s="8"/>
      <c r="G778" s="7"/>
    </row>
    <row r="779" spans="1:7" hidden="1" x14ac:dyDescent="0.25">
      <c r="A779" s="11"/>
      <c r="B779" s="7"/>
      <c r="C779" s="8"/>
      <c r="D779" s="8"/>
      <c r="G779" s="7"/>
    </row>
    <row r="780" spans="1:7" hidden="1" x14ac:dyDescent="0.25">
      <c r="A780" s="11"/>
      <c r="B780" s="7"/>
      <c r="C780" s="8"/>
      <c r="D780" s="8"/>
      <c r="G780" s="7"/>
    </row>
    <row r="781" spans="1:7" hidden="1" x14ac:dyDescent="0.25">
      <c r="A781" s="11"/>
      <c r="B781" s="7"/>
      <c r="C781" s="8"/>
      <c r="D781" s="8"/>
      <c r="G781" s="7"/>
    </row>
    <row r="782" spans="1:7" hidden="1" x14ac:dyDescent="0.25">
      <c r="A782" s="11"/>
      <c r="B782" s="7"/>
      <c r="C782" s="8"/>
      <c r="D782" s="8"/>
      <c r="G782" s="7"/>
    </row>
    <row r="783" spans="1:7" hidden="1" x14ac:dyDescent="0.25">
      <c r="A783" s="7"/>
      <c r="B783" s="7"/>
      <c r="C783" s="8"/>
      <c r="D783" s="8"/>
      <c r="G783" s="7"/>
    </row>
    <row r="784" spans="1:7" hidden="1" x14ac:dyDescent="0.25">
      <c r="A784" s="7"/>
      <c r="B784" s="7"/>
      <c r="C784" s="8"/>
      <c r="D784" s="8"/>
      <c r="G784" s="7"/>
    </row>
    <row r="785" spans="1:7" hidden="1" x14ac:dyDescent="0.25">
      <c r="A785" s="7"/>
      <c r="B785" s="7"/>
      <c r="C785" s="8"/>
      <c r="D785" s="8"/>
      <c r="G785" s="7"/>
    </row>
    <row r="786" spans="1:7" hidden="1" x14ac:dyDescent="0.25">
      <c r="A786" s="7"/>
      <c r="B786" s="7"/>
      <c r="C786" s="8"/>
      <c r="D786" s="8"/>
      <c r="G786" s="7"/>
    </row>
    <row r="787" spans="1:7" hidden="1" x14ac:dyDescent="0.25">
      <c r="A787" s="7"/>
      <c r="B787" s="7"/>
      <c r="C787" s="8"/>
      <c r="D787" s="8"/>
      <c r="G787" s="7"/>
    </row>
    <row r="788" spans="1:7" hidden="1" x14ac:dyDescent="0.25">
      <c r="A788" s="7"/>
      <c r="B788" s="7"/>
      <c r="C788" s="8"/>
      <c r="D788" s="8"/>
      <c r="G788" s="7"/>
    </row>
    <row r="789" spans="1:7" hidden="1" x14ac:dyDescent="0.25">
      <c r="A789" s="7"/>
      <c r="B789" s="7"/>
      <c r="C789" s="8"/>
      <c r="D789" s="8"/>
      <c r="G789" s="7"/>
    </row>
    <row r="790" spans="1:7" hidden="1" x14ac:dyDescent="0.25">
      <c r="A790" s="7"/>
      <c r="B790" s="7"/>
      <c r="C790" s="8"/>
      <c r="D790" s="8"/>
      <c r="G790" s="7"/>
    </row>
    <row r="791" spans="1:7" hidden="1" x14ac:dyDescent="0.25">
      <c r="A791" s="7"/>
      <c r="B791" s="7"/>
      <c r="C791" s="8"/>
      <c r="D791" s="8"/>
      <c r="G791" s="7"/>
    </row>
    <row r="792" spans="1:7" hidden="1" x14ac:dyDescent="0.25">
      <c r="A792" s="7"/>
      <c r="B792" s="7"/>
      <c r="C792" s="8"/>
      <c r="D792" s="8"/>
      <c r="G792" s="7"/>
    </row>
    <row r="793" spans="1:7" hidden="1" x14ac:dyDescent="0.25">
      <c r="A793" s="7"/>
      <c r="B793" s="7"/>
      <c r="C793" s="8"/>
      <c r="D793" s="8"/>
      <c r="G793" s="7"/>
    </row>
    <row r="794" spans="1:7" hidden="1" x14ac:dyDescent="0.25">
      <c r="A794" s="7"/>
      <c r="B794" s="7"/>
      <c r="C794" s="8"/>
      <c r="D794" s="8"/>
      <c r="G794" s="7"/>
    </row>
    <row r="795" spans="1:7" hidden="1" x14ac:dyDescent="0.25">
      <c r="A795" s="7"/>
      <c r="B795" s="7"/>
      <c r="C795" s="8"/>
      <c r="D795" s="8"/>
      <c r="G795" s="7"/>
    </row>
    <row r="796" spans="1:7" hidden="1" x14ac:dyDescent="0.25">
      <c r="A796" s="7"/>
      <c r="B796" s="7"/>
      <c r="C796" s="8"/>
      <c r="D796" s="8"/>
      <c r="G796" s="7"/>
    </row>
    <row r="797" spans="1:7" hidden="1" x14ac:dyDescent="0.25">
      <c r="A797" s="7"/>
      <c r="B797" s="7"/>
      <c r="C797" s="8"/>
      <c r="D797" s="8"/>
      <c r="G797" s="7"/>
    </row>
    <row r="798" spans="1:7" hidden="1" x14ac:dyDescent="0.25">
      <c r="A798" s="7"/>
      <c r="B798" s="7"/>
      <c r="C798" s="8"/>
      <c r="D798" s="8"/>
      <c r="G798" s="7"/>
    </row>
    <row r="799" spans="1:7" hidden="1" x14ac:dyDescent="0.25">
      <c r="A799" s="7"/>
      <c r="B799" s="7"/>
      <c r="C799" s="8"/>
      <c r="D799" s="8"/>
      <c r="G799" s="7"/>
    </row>
    <row r="800" spans="1:7" hidden="1" x14ac:dyDescent="0.25">
      <c r="A800" s="7"/>
      <c r="B800" s="7"/>
      <c r="C800" s="8"/>
      <c r="D800" s="8"/>
      <c r="G800" s="7"/>
    </row>
    <row r="801" spans="1:7" hidden="1" x14ac:dyDescent="0.25">
      <c r="A801" s="7"/>
      <c r="B801" s="7"/>
      <c r="C801" s="8"/>
      <c r="D801" s="8"/>
      <c r="G801" s="7"/>
    </row>
    <row r="802" spans="1:7" hidden="1" x14ac:dyDescent="0.25">
      <c r="A802" s="7"/>
      <c r="B802" s="7"/>
      <c r="C802" s="8"/>
      <c r="D802" s="8"/>
      <c r="G802" s="7"/>
    </row>
    <row r="803" spans="1:7" hidden="1" x14ac:dyDescent="0.25">
      <c r="A803" s="7"/>
      <c r="B803" s="7"/>
      <c r="C803" s="8"/>
      <c r="D803" s="8"/>
      <c r="G803" s="7"/>
    </row>
    <row r="804" spans="1:7" hidden="1" x14ac:dyDescent="0.25">
      <c r="A804" s="7"/>
      <c r="B804" s="7"/>
      <c r="C804" s="8"/>
      <c r="D804" s="8"/>
      <c r="G804" s="7"/>
    </row>
    <row r="805" spans="1:7" hidden="1" x14ac:dyDescent="0.25">
      <c r="A805" s="7"/>
      <c r="B805" s="7"/>
      <c r="C805" s="8"/>
      <c r="D805" s="8"/>
      <c r="G805" s="7"/>
    </row>
    <row r="806" spans="1:7" hidden="1" x14ac:dyDescent="0.25">
      <c r="A806" s="7"/>
      <c r="B806" s="7"/>
      <c r="C806" s="8"/>
      <c r="D806" s="8"/>
      <c r="G806" s="7"/>
    </row>
    <row r="807" spans="1:7" hidden="1" x14ac:dyDescent="0.25">
      <c r="A807" s="7"/>
      <c r="B807" s="7"/>
      <c r="C807" s="8"/>
      <c r="D807" s="8"/>
      <c r="G807" s="7"/>
    </row>
    <row r="808" spans="1:7" hidden="1" x14ac:dyDescent="0.25">
      <c r="A808" s="7"/>
      <c r="B808" s="7"/>
      <c r="C808" s="8"/>
      <c r="D808" s="8"/>
      <c r="G808" s="7"/>
    </row>
    <row r="809" spans="1:7" hidden="1" x14ac:dyDescent="0.25">
      <c r="A809" s="7"/>
      <c r="B809" s="7"/>
      <c r="C809" s="8"/>
      <c r="D809" s="8"/>
      <c r="G809" s="7"/>
    </row>
    <row r="810" spans="1:7" hidden="1" x14ac:dyDescent="0.25">
      <c r="A810" s="7"/>
      <c r="B810" s="7"/>
      <c r="C810" s="8"/>
      <c r="D810" s="8"/>
      <c r="G810" s="7"/>
    </row>
    <row r="811" spans="1:7" hidden="1" x14ac:dyDescent="0.25">
      <c r="A811" s="7"/>
      <c r="B811" s="7"/>
      <c r="C811" s="8"/>
      <c r="D811" s="8"/>
      <c r="G811" s="7"/>
    </row>
    <row r="812" spans="1:7" hidden="1" x14ac:dyDescent="0.25">
      <c r="A812" s="7"/>
      <c r="B812" s="7"/>
      <c r="C812" s="8"/>
      <c r="D812" s="8"/>
      <c r="G812" s="7"/>
    </row>
    <row r="813" spans="1:7" hidden="1" x14ac:dyDescent="0.25">
      <c r="A813" s="7"/>
      <c r="B813" s="7"/>
      <c r="C813" s="8"/>
      <c r="D813" s="8"/>
      <c r="G813" s="7"/>
    </row>
    <row r="814" spans="1:7" hidden="1" x14ac:dyDescent="0.25">
      <c r="A814" s="7"/>
      <c r="B814" s="7"/>
      <c r="C814" s="8"/>
      <c r="D814" s="8"/>
      <c r="G814" s="7"/>
    </row>
    <row r="815" spans="1:7" hidden="1" x14ac:dyDescent="0.25">
      <c r="A815" s="7"/>
      <c r="B815" s="7"/>
      <c r="C815" s="8"/>
      <c r="D815" s="8"/>
      <c r="G815" s="7"/>
    </row>
    <row r="816" spans="1:7" hidden="1" x14ac:dyDescent="0.25">
      <c r="A816" s="7"/>
      <c r="B816" s="7"/>
      <c r="C816" s="8"/>
      <c r="D816" s="8"/>
      <c r="G816" s="7"/>
    </row>
    <row r="817" spans="1:7" hidden="1" x14ac:dyDescent="0.25">
      <c r="A817" s="7"/>
      <c r="B817" s="7"/>
      <c r="C817" s="8"/>
      <c r="D817" s="8"/>
      <c r="G817" s="7"/>
    </row>
    <row r="818" spans="1:7" hidden="1" x14ac:dyDescent="0.25">
      <c r="A818" s="7"/>
      <c r="B818" s="7"/>
      <c r="C818" s="8"/>
      <c r="D818" s="8"/>
      <c r="G818" s="7"/>
    </row>
    <row r="819" spans="1:7" hidden="1" x14ac:dyDescent="0.25">
      <c r="A819" s="7"/>
      <c r="B819" s="7"/>
      <c r="C819" s="8"/>
      <c r="D819" s="8"/>
      <c r="G819" s="7"/>
    </row>
    <row r="820" spans="1:7" hidden="1" x14ac:dyDescent="0.25">
      <c r="A820" s="7"/>
      <c r="B820" s="7"/>
      <c r="C820" s="8"/>
      <c r="D820" s="8"/>
      <c r="G820" s="7"/>
    </row>
    <row r="821" spans="1:7" hidden="1" x14ac:dyDescent="0.25">
      <c r="A821" s="7"/>
      <c r="B821" s="7"/>
      <c r="C821" s="8"/>
      <c r="D821" s="8"/>
      <c r="G821" s="7"/>
    </row>
    <row r="822" spans="1:7" hidden="1" x14ac:dyDescent="0.25">
      <c r="A822" s="7"/>
      <c r="B822" s="7"/>
      <c r="C822" s="8"/>
      <c r="D822" s="8"/>
      <c r="G822" s="7"/>
    </row>
    <row r="823" spans="1:7" hidden="1" x14ac:dyDescent="0.25">
      <c r="A823" s="7"/>
      <c r="B823" s="7"/>
      <c r="C823" s="8"/>
      <c r="D823" s="8"/>
      <c r="G823" s="7"/>
    </row>
    <row r="824" spans="1:7" hidden="1" x14ac:dyDescent="0.25">
      <c r="A824" s="7"/>
      <c r="B824" s="7"/>
      <c r="C824" s="8"/>
      <c r="D824" s="8"/>
      <c r="G824" s="7"/>
    </row>
    <row r="825" spans="1:7" hidden="1" x14ac:dyDescent="0.25">
      <c r="A825" s="7"/>
      <c r="B825" s="7"/>
      <c r="C825" s="8"/>
      <c r="D825" s="8"/>
      <c r="G825" s="7"/>
    </row>
    <row r="826" spans="1:7" hidden="1" x14ac:dyDescent="0.25">
      <c r="A826" s="7"/>
      <c r="B826" s="7"/>
      <c r="C826" s="8"/>
      <c r="D826" s="8"/>
      <c r="G826" s="7"/>
    </row>
    <row r="827" spans="1:7" hidden="1" x14ac:dyDescent="0.25">
      <c r="A827" s="7"/>
      <c r="B827" s="7"/>
      <c r="C827" s="8"/>
      <c r="D827" s="8"/>
      <c r="G827" s="7"/>
    </row>
    <row r="828" spans="1:7" hidden="1" x14ac:dyDescent="0.25">
      <c r="A828" s="7"/>
      <c r="B828" s="7"/>
      <c r="C828" s="8"/>
      <c r="D828" s="8"/>
      <c r="G828" s="7"/>
    </row>
    <row r="829" spans="1:7" hidden="1" x14ac:dyDescent="0.25">
      <c r="A829" s="7"/>
      <c r="B829" s="7"/>
      <c r="C829" s="8"/>
      <c r="D829" s="8"/>
      <c r="G829" s="7"/>
    </row>
    <row r="830" spans="1:7" hidden="1" x14ac:dyDescent="0.25">
      <c r="A830" s="7"/>
      <c r="B830" s="7"/>
      <c r="C830" s="8"/>
      <c r="D830" s="8"/>
      <c r="G830" s="7"/>
    </row>
    <row r="831" spans="1:7" hidden="1" x14ac:dyDescent="0.25">
      <c r="A831" s="7"/>
      <c r="B831" s="7"/>
      <c r="C831" s="8"/>
      <c r="D831" s="8"/>
      <c r="G831" s="7"/>
    </row>
    <row r="832" spans="1:7" hidden="1" x14ac:dyDescent="0.25">
      <c r="A832" s="7"/>
      <c r="B832" s="7"/>
      <c r="C832" s="8"/>
      <c r="D832" s="8"/>
      <c r="G832" s="7"/>
    </row>
    <row r="833" spans="1:7" hidden="1" x14ac:dyDescent="0.25">
      <c r="A833" s="7"/>
      <c r="B833" s="7"/>
      <c r="C833" s="8"/>
      <c r="D833" s="8"/>
      <c r="G833" s="7"/>
    </row>
    <row r="834" spans="1:7" hidden="1" x14ac:dyDescent="0.25">
      <c r="A834" s="7"/>
      <c r="B834" s="7"/>
      <c r="C834" s="8"/>
      <c r="D834" s="8"/>
      <c r="G834" s="7"/>
    </row>
    <row r="835" spans="1:7" hidden="1" x14ac:dyDescent="0.25">
      <c r="A835" s="7"/>
      <c r="B835" s="7"/>
      <c r="C835" s="8"/>
      <c r="D835" s="8"/>
      <c r="G835" s="7"/>
    </row>
    <row r="836" spans="1:7" hidden="1" x14ac:dyDescent="0.25">
      <c r="A836" s="7"/>
      <c r="B836" s="7"/>
      <c r="C836" s="8"/>
      <c r="D836" s="8"/>
      <c r="G836" s="7"/>
    </row>
    <row r="837" spans="1:7" hidden="1" x14ac:dyDescent="0.25">
      <c r="A837" s="7"/>
      <c r="B837" s="7"/>
      <c r="C837" s="8"/>
      <c r="D837" s="8"/>
      <c r="G837" s="7"/>
    </row>
    <row r="838" spans="1:7" hidden="1" x14ac:dyDescent="0.25">
      <c r="A838" s="7"/>
      <c r="B838" s="7"/>
      <c r="C838" s="8"/>
      <c r="D838" s="8"/>
      <c r="G838" s="7"/>
    </row>
    <row r="839" spans="1:7" hidden="1" x14ac:dyDescent="0.25">
      <c r="A839" s="7"/>
      <c r="B839" s="7"/>
      <c r="C839" s="8"/>
      <c r="D839" s="8"/>
      <c r="G839" s="7"/>
    </row>
    <row r="840" spans="1:7" hidden="1" x14ac:dyDescent="0.25">
      <c r="A840" s="7"/>
      <c r="B840" s="7"/>
      <c r="C840" s="8"/>
      <c r="D840" s="8"/>
      <c r="G840" s="7"/>
    </row>
    <row r="841" spans="1:7" hidden="1" x14ac:dyDescent="0.25">
      <c r="A841" s="7"/>
      <c r="B841" s="7"/>
      <c r="C841" s="8"/>
      <c r="D841" s="8"/>
      <c r="G841" s="7"/>
    </row>
    <row r="842" spans="1:7" hidden="1" x14ac:dyDescent="0.25">
      <c r="A842" s="7"/>
      <c r="B842" s="7"/>
      <c r="C842" s="8"/>
      <c r="D842" s="8"/>
      <c r="G842" s="7"/>
    </row>
    <row r="843" spans="1:7" hidden="1" x14ac:dyDescent="0.25">
      <c r="A843" s="7"/>
      <c r="B843" s="7"/>
      <c r="C843" s="8"/>
      <c r="D843" s="8"/>
      <c r="G843" s="7"/>
    </row>
    <row r="844" spans="1:7" hidden="1" x14ac:dyDescent="0.25">
      <c r="A844" s="7"/>
      <c r="B844" s="7"/>
      <c r="C844" s="8"/>
      <c r="D844" s="8"/>
      <c r="G844" s="7"/>
    </row>
    <row r="845" spans="1:7" hidden="1" x14ac:dyDescent="0.25">
      <c r="A845" s="7"/>
      <c r="B845" s="7"/>
      <c r="C845" s="8"/>
      <c r="D845" s="8"/>
      <c r="G845" s="7"/>
    </row>
    <row r="846" spans="1:7" hidden="1" x14ac:dyDescent="0.25">
      <c r="A846" s="7"/>
      <c r="B846" s="7"/>
      <c r="C846" s="8"/>
      <c r="D846" s="8"/>
      <c r="G846" s="7"/>
    </row>
    <row r="847" spans="1:7" hidden="1" x14ac:dyDescent="0.25">
      <c r="A847" s="7"/>
      <c r="B847" s="7"/>
      <c r="C847" s="8"/>
      <c r="D847" s="8"/>
      <c r="G847" s="7"/>
    </row>
    <row r="848" spans="1:7" hidden="1" x14ac:dyDescent="0.25">
      <c r="A848" s="7"/>
      <c r="B848" s="7"/>
      <c r="C848" s="8"/>
      <c r="D848" s="8"/>
      <c r="G848" s="7"/>
    </row>
    <row r="849" spans="1:7" hidden="1" x14ac:dyDescent="0.25">
      <c r="A849" s="7"/>
      <c r="B849" s="7"/>
      <c r="C849" s="8"/>
      <c r="D849" s="8"/>
      <c r="G849" s="7"/>
    </row>
    <row r="850" spans="1:7" hidden="1" x14ac:dyDescent="0.25">
      <c r="A850" s="7"/>
      <c r="B850" s="7"/>
      <c r="C850" s="8"/>
      <c r="D850" s="8"/>
      <c r="G850" s="7"/>
    </row>
    <row r="851" spans="1:7" hidden="1" x14ac:dyDescent="0.25">
      <c r="A851" s="7"/>
      <c r="B851" s="7"/>
      <c r="C851" s="8"/>
      <c r="D851" s="8"/>
      <c r="G851" s="7"/>
    </row>
    <row r="852" spans="1:7" hidden="1" x14ac:dyDescent="0.25">
      <c r="A852" s="7"/>
      <c r="B852" s="7"/>
      <c r="C852" s="8"/>
      <c r="D852" s="8"/>
      <c r="G852" s="7"/>
    </row>
    <row r="853" spans="1:7" hidden="1" x14ac:dyDescent="0.25">
      <c r="A853" s="7"/>
      <c r="B853" s="7"/>
      <c r="C853" s="8"/>
      <c r="D853" s="8"/>
      <c r="G853" s="7"/>
    </row>
    <row r="854" spans="1:7" hidden="1" x14ac:dyDescent="0.25">
      <c r="A854" s="7"/>
      <c r="B854" s="7"/>
      <c r="C854" s="8"/>
      <c r="D854" s="8"/>
      <c r="G854" s="7"/>
    </row>
    <row r="855" spans="1:7" hidden="1" x14ac:dyDescent="0.25">
      <c r="A855" s="7"/>
      <c r="B855" s="7"/>
      <c r="C855" s="8"/>
      <c r="D855" s="8"/>
      <c r="G855" s="7"/>
    </row>
    <row r="856" spans="1:7" hidden="1" x14ac:dyDescent="0.25">
      <c r="A856" s="7"/>
      <c r="B856" s="7"/>
      <c r="C856" s="8"/>
      <c r="D856" s="8"/>
      <c r="G856" s="7"/>
    </row>
    <row r="857" spans="1:7" hidden="1" x14ac:dyDescent="0.25">
      <c r="A857" s="7"/>
      <c r="B857" s="7"/>
      <c r="C857" s="8"/>
      <c r="D857" s="8"/>
      <c r="G857" s="7"/>
    </row>
    <row r="858" spans="1:7" hidden="1" x14ac:dyDescent="0.25">
      <c r="A858" s="7"/>
      <c r="B858" s="7"/>
      <c r="C858" s="8"/>
      <c r="D858" s="8"/>
      <c r="G858" s="7"/>
    </row>
    <row r="859" spans="1:7" hidden="1" x14ac:dyDescent="0.25">
      <c r="A859" s="7"/>
      <c r="B859" s="7"/>
      <c r="C859" s="8"/>
      <c r="D859" s="8"/>
      <c r="G859" s="7"/>
    </row>
    <row r="860" spans="1:7" hidden="1" x14ac:dyDescent="0.25">
      <c r="A860" s="7"/>
      <c r="B860" s="7"/>
      <c r="C860" s="8"/>
      <c r="D860" s="8"/>
      <c r="G860" s="7"/>
    </row>
    <row r="861" spans="1:7" hidden="1" x14ac:dyDescent="0.25">
      <c r="A861" s="7"/>
      <c r="B861" s="7"/>
      <c r="C861" s="8"/>
      <c r="D861" s="8"/>
      <c r="G861" s="7"/>
    </row>
    <row r="862" spans="1:7" hidden="1" x14ac:dyDescent="0.25">
      <c r="A862" s="7"/>
      <c r="B862" s="7"/>
      <c r="C862" s="8"/>
      <c r="D862" s="8"/>
      <c r="G862" s="7"/>
    </row>
    <row r="863" spans="1:7" hidden="1" x14ac:dyDescent="0.25">
      <c r="A863" s="7"/>
      <c r="B863" s="7"/>
      <c r="C863" s="8"/>
      <c r="D863" s="8"/>
      <c r="G863" s="7"/>
    </row>
    <row r="864" spans="1:7" hidden="1" x14ac:dyDescent="0.25">
      <c r="A864" s="7"/>
      <c r="B864" s="7"/>
      <c r="C864" s="8"/>
      <c r="D864" s="8"/>
      <c r="G864" s="7"/>
    </row>
    <row r="865" spans="1:7" hidden="1" x14ac:dyDescent="0.25">
      <c r="A865" s="7"/>
      <c r="B865" s="7"/>
      <c r="C865" s="8"/>
      <c r="D865" s="8"/>
      <c r="G865" s="7"/>
    </row>
    <row r="866" spans="1:7" hidden="1" x14ac:dyDescent="0.25">
      <c r="A866" s="7"/>
      <c r="B866" s="7"/>
      <c r="C866" s="8"/>
      <c r="D866" s="8"/>
      <c r="G866" s="7"/>
    </row>
    <row r="867" spans="1:7" hidden="1" x14ac:dyDescent="0.25">
      <c r="A867" s="7"/>
      <c r="B867" s="7"/>
      <c r="C867" s="8"/>
      <c r="D867" s="8"/>
      <c r="G867" s="7"/>
    </row>
    <row r="868" spans="1:7" hidden="1" x14ac:dyDescent="0.25">
      <c r="A868" s="7"/>
      <c r="B868" s="7"/>
      <c r="C868" s="8"/>
      <c r="D868" s="8"/>
      <c r="G868" s="7"/>
    </row>
    <row r="869" spans="1:7" hidden="1" x14ac:dyDescent="0.25">
      <c r="A869" s="7"/>
      <c r="B869" s="7"/>
      <c r="C869" s="8"/>
      <c r="D869" s="8"/>
      <c r="G869" s="7"/>
    </row>
    <row r="870" spans="1:7" hidden="1" x14ac:dyDescent="0.25">
      <c r="A870" s="7"/>
      <c r="B870" s="7"/>
      <c r="C870" s="8"/>
      <c r="D870" s="8"/>
      <c r="G870" s="7"/>
    </row>
    <row r="871" spans="1:7" hidden="1" x14ac:dyDescent="0.25">
      <c r="A871" s="7"/>
      <c r="B871" s="7"/>
      <c r="C871" s="8"/>
      <c r="D871" s="8"/>
      <c r="G871" s="7"/>
    </row>
    <row r="872" spans="1:7" hidden="1" x14ac:dyDescent="0.25">
      <c r="A872" s="7"/>
      <c r="B872" s="7"/>
      <c r="C872" s="8"/>
      <c r="D872" s="8"/>
      <c r="G872" s="7"/>
    </row>
    <row r="873" spans="1:7" hidden="1" x14ac:dyDescent="0.25">
      <c r="A873" s="7"/>
      <c r="B873" s="7"/>
      <c r="C873" s="8"/>
      <c r="D873" s="8"/>
      <c r="G873" s="7"/>
    </row>
    <row r="874" spans="1:7" hidden="1" x14ac:dyDescent="0.25">
      <c r="A874" s="7"/>
      <c r="B874" s="7"/>
      <c r="C874" s="8"/>
      <c r="D874" s="8"/>
      <c r="G874" s="7"/>
    </row>
    <row r="875" spans="1:7" hidden="1" x14ac:dyDescent="0.25">
      <c r="A875" s="7"/>
      <c r="B875" s="7"/>
      <c r="C875" s="8"/>
      <c r="D875" s="8"/>
      <c r="G875" s="7"/>
    </row>
    <row r="876" spans="1:7" hidden="1" x14ac:dyDescent="0.25">
      <c r="A876" s="7"/>
      <c r="B876" s="7"/>
      <c r="C876" s="8"/>
      <c r="D876" s="8"/>
      <c r="G876" s="7"/>
    </row>
    <row r="877" spans="1:7" hidden="1" x14ac:dyDescent="0.25">
      <c r="A877" s="7"/>
      <c r="B877" s="7"/>
      <c r="C877" s="8"/>
      <c r="D877" s="8"/>
      <c r="G877" s="7"/>
    </row>
    <row r="878" spans="1:7" hidden="1" x14ac:dyDescent="0.25">
      <c r="A878" s="7"/>
      <c r="B878" s="7"/>
      <c r="C878" s="8"/>
      <c r="D878" s="8"/>
      <c r="G878" s="7"/>
    </row>
    <row r="879" spans="1:7" hidden="1" x14ac:dyDescent="0.25">
      <c r="A879" s="7"/>
      <c r="B879" s="7"/>
      <c r="C879" s="8"/>
      <c r="D879" s="8"/>
      <c r="G879" s="7"/>
    </row>
    <row r="880" spans="1:7" hidden="1" x14ac:dyDescent="0.25">
      <c r="A880" s="7"/>
      <c r="B880" s="7"/>
      <c r="C880" s="8"/>
      <c r="D880" s="8"/>
      <c r="G880" s="7"/>
    </row>
    <row r="881" spans="1:7" hidden="1" x14ac:dyDescent="0.25">
      <c r="A881" s="7"/>
      <c r="B881" s="7"/>
      <c r="C881" s="8"/>
      <c r="D881" s="8"/>
      <c r="G881" s="7"/>
    </row>
    <row r="882" spans="1:7" hidden="1" x14ac:dyDescent="0.25">
      <c r="A882" s="7"/>
      <c r="B882" s="7"/>
      <c r="C882" s="8"/>
      <c r="D882" s="8"/>
      <c r="G882" s="7"/>
    </row>
    <row r="883" spans="1:7" hidden="1" x14ac:dyDescent="0.25">
      <c r="A883" s="7"/>
      <c r="B883" s="7"/>
      <c r="C883" s="8"/>
      <c r="D883" s="8"/>
      <c r="G883" s="7"/>
    </row>
    <row r="884" spans="1:7" hidden="1" x14ac:dyDescent="0.25">
      <c r="A884" s="7"/>
      <c r="B884" s="7"/>
      <c r="C884" s="8"/>
      <c r="D884" s="8"/>
      <c r="G884" s="7"/>
    </row>
    <row r="885" spans="1:7" hidden="1" x14ac:dyDescent="0.25">
      <c r="A885" s="7"/>
      <c r="B885" s="7"/>
      <c r="C885" s="8"/>
      <c r="D885" s="8"/>
      <c r="G885" s="7"/>
    </row>
    <row r="886" spans="1:7" hidden="1" x14ac:dyDescent="0.25">
      <c r="A886" s="7"/>
      <c r="B886" s="7"/>
      <c r="C886" s="8"/>
      <c r="D886" s="8"/>
      <c r="G886" s="7"/>
    </row>
    <row r="887" spans="1:7" hidden="1" x14ac:dyDescent="0.25">
      <c r="A887" s="7"/>
      <c r="B887" s="7"/>
      <c r="C887" s="8"/>
      <c r="D887" s="8"/>
      <c r="G887" s="7"/>
    </row>
    <row r="888" spans="1:7" hidden="1" x14ac:dyDescent="0.25">
      <c r="A888" s="7"/>
      <c r="B888" s="7"/>
      <c r="C888" s="8"/>
      <c r="D888" s="8"/>
      <c r="G888" s="7"/>
    </row>
    <row r="889" spans="1:7" hidden="1" x14ac:dyDescent="0.25">
      <c r="A889" s="7"/>
      <c r="B889" s="7"/>
      <c r="C889" s="8"/>
      <c r="D889" s="8"/>
      <c r="G889" s="7"/>
    </row>
    <row r="890" spans="1:7" hidden="1" x14ac:dyDescent="0.25">
      <c r="A890" s="7"/>
      <c r="B890" s="7"/>
      <c r="C890" s="8"/>
      <c r="D890" s="8"/>
      <c r="G890" s="7"/>
    </row>
    <row r="891" spans="1:7" hidden="1" x14ac:dyDescent="0.25">
      <c r="A891" s="7"/>
      <c r="B891" s="7"/>
      <c r="C891" s="8"/>
      <c r="D891" s="8"/>
      <c r="G891" s="7"/>
    </row>
    <row r="892" spans="1:7" hidden="1" x14ac:dyDescent="0.25">
      <c r="A892" s="7"/>
      <c r="B892" s="7"/>
      <c r="C892" s="8"/>
      <c r="D892" s="8"/>
      <c r="G892" s="7"/>
    </row>
    <row r="893" spans="1:7" hidden="1" x14ac:dyDescent="0.25">
      <c r="A893" s="7"/>
      <c r="B893" s="7"/>
      <c r="C893" s="8"/>
      <c r="D893" s="8"/>
      <c r="G893" s="7"/>
    </row>
    <row r="894" spans="1:7" hidden="1" x14ac:dyDescent="0.25">
      <c r="A894" s="7"/>
      <c r="B894" s="7"/>
      <c r="C894" s="8"/>
      <c r="D894" s="8"/>
      <c r="G894" s="7"/>
    </row>
    <row r="895" spans="1:7" hidden="1" x14ac:dyDescent="0.25">
      <c r="A895" s="7"/>
      <c r="B895" s="7"/>
      <c r="C895" s="8"/>
      <c r="D895" s="8"/>
      <c r="G895" s="7"/>
    </row>
    <row r="896" spans="1:7" hidden="1" x14ac:dyDescent="0.25">
      <c r="A896" s="7"/>
      <c r="B896" s="7"/>
      <c r="C896" s="8"/>
      <c r="D896" s="8"/>
      <c r="G896" s="7"/>
    </row>
    <row r="897" spans="1:7" hidden="1" x14ac:dyDescent="0.25">
      <c r="A897" s="7"/>
      <c r="B897" s="7"/>
      <c r="C897" s="8"/>
      <c r="D897" s="8"/>
      <c r="G897" s="7"/>
    </row>
    <row r="898" spans="1:7" hidden="1" x14ac:dyDescent="0.25">
      <c r="A898" s="7"/>
      <c r="B898" s="7"/>
      <c r="C898" s="8"/>
      <c r="D898" s="8"/>
      <c r="G898" s="7"/>
    </row>
    <row r="899" spans="1:7" hidden="1" x14ac:dyDescent="0.25">
      <c r="A899" s="7"/>
      <c r="B899" s="7"/>
      <c r="C899" s="8"/>
      <c r="D899" s="8"/>
      <c r="G899" s="7"/>
    </row>
    <row r="900" spans="1:7" hidden="1" x14ac:dyDescent="0.25">
      <c r="A900" s="7"/>
      <c r="B900" s="7"/>
      <c r="C900" s="8"/>
      <c r="D900" s="8"/>
      <c r="G900" s="7"/>
    </row>
    <row r="901" spans="1:7" hidden="1" x14ac:dyDescent="0.25">
      <c r="A901" s="7"/>
      <c r="B901" s="7"/>
      <c r="C901" s="8"/>
      <c r="D901" s="8"/>
      <c r="G901" s="7"/>
    </row>
    <row r="902" spans="1:7" hidden="1" x14ac:dyDescent="0.25">
      <c r="A902" s="7"/>
      <c r="B902" s="7"/>
      <c r="C902" s="8"/>
      <c r="D902" s="8"/>
      <c r="G902" s="7"/>
    </row>
    <row r="903" spans="1:7" hidden="1" x14ac:dyDescent="0.25">
      <c r="A903" s="7"/>
      <c r="B903" s="7"/>
      <c r="C903" s="8"/>
      <c r="D903" s="8"/>
      <c r="G903" s="7"/>
    </row>
    <row r="904" spans="1:7" hidden="1" x14ac:dyDescent="0.25">
      <c r="A904" s="7"/>
      <c r="B904" s="7"/>
      <c r="C904" s="8"/>
      <c r="D904" s="8"/>
      <c r="G904" s="7"/>
    </row>
    <row r="905" spans="1:7" hidden="1" x14ac:dyDescent="0.25">
      <c r="A905" s="7"/>
      <c r="B905" s="7"/>
      <c r="C905" s="8"/>
      <c r="D905" s="8"/>
      <c r="G905" s="7"/>
    </row>
    <row r="906" spans="1:7" hidden="1" x14ac:dyDescent="0.25">
      <c r="A906" s="7"/>
      <c r="B906" s="7"/>
      <c r="C906" s="8"/>
      <c r="D906" s="8"/>
      <c r="G906" s="7"/>
    </row>
    <row r="907" spans="1:7" hidden="1" x14ac:dyDescent="0.25">
      <c r="A907" s="7"/>
      <c r="B907" s="7"/>
      <c r="C907" s="8"/>
      <c r="D907" s="8"/>
      <c r="G907" s="7"/>
    </row>
    <row r="908" spans="1:7" hidden="1" x14ac:dyDescent="0.25">
      <c r="A908" s="7"/>
      <c r="B908" s="7"/>
      <c r="C908" s="8"/>
      <c r="D908" s="8"/>
      <c r="G908" s="7"/>
    </row>
    <row r="909" spans="1:7" hidden="1" x14ac:dyDescent="0.25">
      <c r="A909" s="7"/>
      <c r="B909" s="7"/>
      <c r="C909" s="8"/>
      <c r="D909" s="8"/>
      <c r="G909" s="7"/>
    </row>
    <row r="910" spans="1:7" hidden="1" x14ac:dyDescent="0.25">
      <c r="A910" s="7"/>
      <c r="B910" s="7"/>
      <c r="C910" s="8"/>
      <c r="D910" s="8"/>
      <c r="G910" s="7"/>
    </row>
    <row r="911" spans="1:7" hidden="1" x14ac:dyDescent="0.25">
      <c r="A911" s="7"/>
      <c r="B911" s="7"/>
      <c r="C911" s="8"/>
      <c r="D911" s="8"/>
      <c r="G911" s="7"/>
    </row>
    <row r="912" spans="1:7" hidden="1" x14ac:dyDescent="0.25">
      <c r="A912" s="7"/>
      <c r="B912" s="7"/>
      <c r="C912" s="8"/>
      <c r="D912" s="8"/>
      <c r="G912" s="7"/>
    </row>
    <row r="913" spans="1:7" hidden="1" x14ac:dyDescent="0.25">
      <c r="A913" s="7"/>
      <c r="B913" s="7"/>
      <c r="C913" s="8"/>
      <c r="D913" s="8"/>
      <c r="G913" s="7"/>
    </row>
    <row r="914" spans="1:7" hidden="1" x14ac:dyDescent="0.25">
      <c r="A914" s="7"/>
      <c r="B914" s="7"/>
      <c r="C914" s="8"/>
      <c r="D914" s="8"/>
      <c r="G914" s="7"/>
    </row>
    <row r="915" spans="1:7" hidden="1" x14ac:dyDescent="0.25">
      <c r="A915" s="7"/>
      <c r="B915" s="7"/>
      <c r="C915" s="8"/>
      <c r="D915" s="8"/>
      <c r="G915" s="7"/>
    </row>
    <row r="916" spans="1:7" hidden="1" x14ac:dyDescent="0.25">
      <c r="A916" s="7"/>
      <c r="B916" s="7"/>
      <c r="C916" s="8"/>
      <c r="D916" s="8"/>
      <c r="G916" s="7"/>
    </row>
    <row r="917" spans="1:7" hidden="1" x14ac:dyDescent="0.25">
      <c r="A917" s="7"/>
      <c r="B917" s="7"/>
      <c r="C917" s="8"/>
      <c r="D917" s="8"/>
      <c r="G917" s="7"/>
    </row>
    <row r="918" spans="1:7" hidden="1" x14ac:dyDescent="0.25">
      <c r="A918" s="7"/>
      <c r="B918" s="7"/>
      <c r="C918" s="8"/>
      <c r="D918" s="8"/>
      <c r="G918" s="7"/>
    </row>
    <row r="919" spans="1:7" hidden="1" x14ac:dyDescent="0.25">
      <c r="A919" s="7"/>
      <c r="B919" s="7"/>
      <c r="C919" s="8"/>
      <c r="D919" s="8"/>
      <c r="G919" s="7"/>
    </row>
    <row r="920" spans="1:7" hidden="1" x14ac:dyDescent="0.25">
      <c r="A920" s="7"/>
      <c r="B920" s="7"/>
      <c r="C920" s="8"/>
      <c r="D920" s="8"/>
      <c r="G920" s="7"/>
    </row>
    <row r="921" spans="1:7" hidden="1" x14ac:dyDescent="0.25">
      <c r="A921" s="7"/>
      <c r="B921" s="7"/>
      <c r="C921" s="8"/>
      <c r="D921" s="8"/>
      <c r="G921" s="7"/>
    </row>
    <row r="922" spans="1:7" hidden="1" x14ac:dyDescent="0.25">
      <c r="A922" s="7"/>
      <c r="B922" s="7"/>
      <c r="C922" s="8"/>
      <c r="D922" s="8"/>
      <c r="G922" s="7"/>
    </row>
    <row r="923" spans="1:7" hidden="1" x14ac:dyDescent="0.25">
      <c r="A923" s="7"/>
      <c r="B923" s="7"/>
      <c r="C923" s="8"/>
      <c r="D923" s="8"/>
      <c r="G923" s="7"/>
    </row>
    <row r="924" spans="1:7" hidden="1" x14ac:dyDescent="0.25">
      <c r="A924" s="7"/>
      <c r="B924" s="7"/>
      <c r="C924" s="8"/>
      <c r="D924" s="8"/>
      <c r="G924" s="7"/>
    </row>
    <row r="925" spans="1:7" hidden="1" x14ac:dyDescent="0.25">
      <c r="A925" s="7"/>
      <c r="B925" s="7"/>
      <c r="C925" s="8"/>
      <c r="D925" s="8"/>
      <c r="G925" s="7"/>
    </row>
    <row r="926" spans="1:7" hidden="1" x14ac:dyDescent="0.25">
      <c r="A926" s="7"/>
      <c r="B926" s="7"/>
      <c r="C926" s="8"/>
      <c r="D926" s="8"/>
      <c r="G926" s="7"/>
    </row>
    <row r="927" spans="1:7" hidden="1" x14ac:dyDescent="0.25">
      <c r="A927" s="7"/>
      <c r="B927" s="7"/>
      <c r="C927" s="8"/>
      <c r="D927" s="8"/>
      <c r="G927" s="7"/>
    </row>
    <row r="928" spans="1:7" hidden="1" x14ac:dyDescent="0.25">
      <c r="A928" s="7"/>
      <c r="B928" s="7"/>
      <c r="C928" s="8"/>
      <c r="D928" s="8"/>
      <c r="G928" s="7"/>
    </row>
    <row r="929" spans="1:7" hidden="1" x14ac:dyDescent="0.25">
      <c r="A929" s="7"/>
      <c r="B929" s="7"/>
      <c r="C929" s="8"/>
      <c r="D929" s="8"/>
      <c r="G929" s="7"/>
    </row>
    <row r="930" spans="1:7" hidden="1" x14ac:dyDescent="0.25">
      <c r="A930" s="7"/>
      <c r="B930" s="7"/>
      <c r="C930" s="8"/>
      <c r="D930" s="8"/>
      <c r="G930" s="7"/>
    </row>
    <row r="931" spans="1:7" hidden="1" x14ac:dyDescent="0.25">
      <c r="A931" s="7"/>
      <c r="B931" s="7"/>
      <c r="C931" s="8"/>
      <c r="D931" s="8"/>
      <c r="G931" s="7"/>
    </row>
    <row r="932" spans="1:7" hidden="1" x14ac:dyDescent="0.25">
      <c r="A932" s="7"/>
      <c r="B932" s="7"/>
      <c r="C932" s="8"/>
      <c r="D932" s="8"/>
      <c r="G932" s="7"/>
    </row>
    <row r="933" spans="1:7" hidden="1" x14ac:dyDescent="0.25">
      <c r="A933" s="7"/>
      <c r="B933" s="7"/>
      <c r="C933" s="8"/>
      <c r="D933" s="8"/>
      <c r="G933" s="7"/>
    </row>
    <row r="934" spans="1:7" hidden="1" x14ac:dyDescent="0.25">
      <c r="A934" s="7"/>
      <c r="B934" s="7"/>
      <c r="C934" s="8"/>
      <c r="D934" s="8"/>
      <c r="G934" s="7"/>
    </row>
    <row r="935" spans="1:7" hidden="1" x14ac:dyDescent="0.25">
      <c r="A935" s="7"/>
      <c r="C935" s="13"/>
      <c r="G935" s="7"/>
    </row>
    <row r="936" spans="1:7" hidden="1" x14ac:dyDescent="0.25">
      <c r="A936" s="7"/>
      <c r="B936" s="7"/>
      <c r="C936" s="8"/>
      <c r="D936" s="8"/>
      <c r="G936" s="7"/>
    </row>
    <row r="937" spans="1:7" hidden="1" x14ac:dyDescent="0.25">
      <c r="A937" s="7"/>
      <c r="B937" s="7"/>
      <c r="C937" s="8"/>
      <c r="D937" s="8"/>
      <c r="G937" s="7"/>
    </row>
    <row r="938" spans="1:7" hidden="1" x14ac:dyDescent="0.25">
      <c r="A938" s="7"/>
      <c r="B938" s="7"/>
      <c r="C938" s="8"/>
      <c r="D938" s="8"/>
      <c r="G938" s="7"/>
    </row>
    <row r="939" spans="1:7" hidden="1" x14ac:dyDescent="0.25">
      <c r="A939" s="7"/>
      <c r="B939" s="7"/>
      <c r="C939" s="8"/>
      <c r="D939" s="8"/>
      <c r="G939" s="7"/>
    </row>
    <row r="940" spans="1:7" hidden="1" x14ac:dyDescent="0.25">
      <c r="A940" s="7"/>
      <c r="B940" s="7"/>
      <c r="C940" s="8"/>
      <c r="D940" s="8"/>
      <c r="G940" s="7"/>
    </row>
    <row r="941" spans="1:7" hidden="1" x14ac:dyDescent="0.25">
      <c r="A941" s="7"/>
      <c r="B941" s="7"/>
      <c r="C941" s="8"/>
      <c r="D941" s="8"/>
      <c r="G941" s="7"/>
    </row>
    <row r="942" spans="1:7" hidden="1" x14ac:dyDescent="0.25">
      <c r="A942" s="7"/>
      <c r="B942" s="7"/>
      <c r="C942" s="8"/>
      <c r="D942" s="8"/>
      <c r="G942" s="7"/>
    </row>
    <row r="943" spans="1:7" hidden="1" x14ac:dyDescent="0.25">
      <c r="A943" s="7"/>
      <c r="B943" s="7"/>
      <c r="C943" s="8"/>
      <c r="D943" s="8"/>
      <c r="G943" s="7"/>
    </row>
    <row r="944" spans="1:7" hidden="1" x14ac:dyDescent="0.25">
      <c r="A944" s="7"/>
      <c r="B944" s="7"/>
      <c r="C944" s="8"/>
      <c r="D944" s="8"/>
      <c r="G944" s="7"/>
    </row>
    <row r="945" spans="1:7" hidden="1" x14ac:dyDescent="0.25">
      <c r="A945" s="7"/>
      <c r="B945" s="7"/>
      <c r="C945" s="8"/>
      <c r="D945" s="8"/>
      <c r="G945" s="7"/>
    </row>
    <row r="946" spans="1:7" hidden="1" x14ac:dyDescent="0.25">
      <c r="A946" s="7"/>
      <c r="B946" s="7"/>
      <c r="C946" s="8"/>
      <c r="D946" s="8"/>
      <c r="G946" s="7"/>
    </row>
    <row r="947" spans="1:7" hidden="1" x14ac:dyDescent="0.25">
      <c r="A947" s="7"/>
      <c r="B947" s="7"/>
      <c r="C947" s="8"/>
      <c r="D947" s="8"/>
      <c r="G947" s="7"/>
    </row>
    <row r="948" spans="1:7" hidden="1" x14ac:dyDescent="0.25">
      <c r="A948" s="7"/>
      <c r="B948" s="7"/>
      <c r="C948" s="8"/>
      <c r="D948" s="8"/>
      <c r="G948" s="7"/>
    </row>
    <row r="949" spans="1:7" hidden="1" x14ac:dyDescent="0.25">
      <c r="A949" s="7"/>
      <c r="B949" s="7"/>
      <c r="C949" s="8"/>
      <c r="D949" s="8"/>
      <c r="G949" s="7"/>
    </row>
    <row r="950" spans="1:7" hidden="1" x14ac:dyDescent="0.25">
      <c r="A950" s="7"/>
      <c r="B950" s="7"/>
      <c r="C950" s="8"/>
      <c r="D950" s="8"/>
      <c r="G950" s="7"/>
    </row>
    <row r="951" spans="1:7" hidden="1" x14ac:dyDescent="0.25">
      <c r="A951" s="7"/>
      <c r="B951" s="7"/>
      <c r="C951" s="8"/>
      <c r="D951" s="8"/>
      <c r="G951" s="7"/>
    </row>
    <row r="952" spans="1:7" hidden="1" x14ac:dyDescent="0.25">
      <c r="A952" s="7"/>
      <c r="B952" s="7"/>
      <c r="C952" s="8"/>
      <c r="D952" s="8"/>
      <c r="G952" s="7"/>
    </row>
    <row r="953" spans="1:7" hidden="1" x14ac:dyDescent="0.25">
      <c r="A953" s="7"/>
      <c r="B953" s="7"/>
      <c r="C953" s="8"/>
      <c r="D953" s="8"/>
      <c r="G953" s="7"/>
    </row>
    <row r="954" spans="1:7" hidden="1" x14ac:dyDescent="0.25">
      <c r="A954" s="7"/>
      <c r="B954" s="7"/>
      <c r="C954" s="8"/>
      <c r="D954" s="8"/>
      <c r="G954" s="7"/>
    </row>
    <row r="955" spans="1:7" hidden="1" x14ac:dyDescent="0.25">
      <c r="A955" s="7"/>
      <c r="B955" s="7"/>
      <c r="C955" s="8"/>
      <c r="D955" s="8"/>
      <c r="G955" s="7"/>
    </row>
    <row r="956" spans="1:7" hidden="1" x14ac:dyDescent="0.25">
      <c r="A956" s="7"/>
      <c r="B956" s="7"/>
      <c r="C956" s="8"/>
      <c r="D956" s="8"/>
      <c r="G956" s="7"/>
    </row>
    <row r="957" spans="1:7" hidden="1" x14ac:dyDescent="0.25">
      <c r="A957" s="7"/>
      <c r="B957" s="7"/>
      <c r="C957" s="8"/>
      <c r="D957" s="8"/>
      <c r="G957" s="7"/>
    </row>
    <row r="958" spans="1:7" hidden="1" x14ac:dyDescent="0.25">
      <c r="A958" s="7"/>
      <c r="B958" s="7"/>
      <c r="C958" s="8"/>
      <c r="D958" s="8"/>
      <c r="G958" s="7"/>
    </row>
    <row r="959" spans="1:7" hidden="1" x14ac:dyDescent="0.25">
      <c r="A959" s="7"/>
      <c r="B959" s="7"/>
      <c r="C959" s="8"/>
      <c r="D959" s="8"/>
      <c r="G959" s="7"/>
    </row>
    <row r="960" spans="1:7" hidden="1" x14ac:dyDescent="0.25">
      <c r="A960" s="7"/>
      <c r="B960" s="7"/>
      <c r="C960" s="8"/>
      <c r="D960" s="8"/>
      <c r="G960" s="7"/>
    </row>
    <row r="961" spans="1:7" hidden="1" x14ac:dyDescent="0.25">
      <c r="A961" s="7"/>
      <c r="B961" s="7"/>
      <c r="C961" s="8"/>
      <c r="D961" s="8"/>
      <c r="G961" s="7"/>
    </row>
    <row r="962" spans="1:7" hidden="1" x14ac:dyDescent="0.25">
      <c r="A962" s="7"/>
      <c r="B962" s="7"/>
      <c r="C962" s="8"/>
      <c r="D962" s="8"/>
      <c r="G962" s="7"/>
    </row>
    <row r="963" spans="1:7" hidden="1" x14ac:dyDescent="0.25">
      <c r="A963" s="7"/>
      <c r="B963" s="7"/>
      <c r="C963" s="13"/>
    </row>
    <row r="964" spans="1:7" hidden="1" x14ac:dyDescent="0.25">
      <c r="A964" s="7"/>
      <c r="B964" s="7"/>
      <c r="C964" s="8"/>
      <c r="D964" s="8"/>
      <c r="G964" s="7"/>
    </row>
    <row r="965" spans="1:7" hidden="1" x14ac:dyDescent="0.25">
      <c r="A965" s="7"/>
      <c r="B965" s="7"/>
      <c r="C965" s="8"/>
      <c r="D965" s="8"/>
      <c r="G965" s="7"/>
    </row>
    <row r="966" spans="1:7" hidden="1" x14ac:dyDescent="0.25">
      <c r="A966" s="7"/>
      <c r="B966" s="7"/>
      <c r="C966" s="8"/>
      <c r="D966" s="8"/>
      <c r="G966" s="7"/>
    </row>
    <row r="967" spans="1:7" hidden="1" x14ac:dyDescent="0.25">
      <c r="A967" s="7"/>
      <c r="B967" s="7"/>
      <c r="C967" s="8"/>
      <c r="D967" s="8"/>
      <c r="G967" s="7"/>
    </row>
    <row r="968" spans="1:7" hidden="1" x14ac:dyDescent="0.25">
      <c r="A968" s="7"/>
      <c r="B968" s="7"/>
      <c r="C968" s="8"/>
      <c r="D968" s="8"/>
      <c r="G968" s="7"/>
    </row>
    <row r="969" spans="1:7" hidden="1" x14ac:dyDescent="0.25">
      <c r="A969" s="11"/>
      <c r="B969" s="7"/>
      <c r="C969" s="8"/>
      <c r="D969" s="8"/>
      <c r="G969" s="7"/>
    </row>
    <row r="970" spans="1:7" hidden="1" x14ac:dyDescent="0.25">
      <c r="A970" s="7"/>
      <c r="C970" s="13"/>
      <c r="G970" s="7"/>
    </row>
    <row r="971" spans="1:7" hidden="1" x14ac:dyDescent="0.25">
      <c r="A971" s="7"/>
      <c r="B971" s="7"/>
      <c r="C971" s="8"/>
      <c r="D971" s="8"/>
      <c r="G971" s="7"/>
    </row>
    <row r="972" spans="1:7" hidden="1" x14ac:dyDescent="0.25">
      <c r="A972" s="11"/>
      <c r="B972" s="7"/>
      <c r="C972" s="8"/>
      <c r="D972" s="8"/>
      <c r="G972" s="7"/>
    </row>
    <row r="973" spans="1:7" hidden="1" x14ac:dyDescent="0.25">
      <c r="A973" s="7"/>
      <c r="B973" s="7"/>
      <c r="C973" s="8"/>
      <c r="D973" s="8"/>
      <c r="G973" s="7"/>
    </row>
    <row r="974" spans="1:7" hidden="1" x14ac:dyDescent="0.25">
      <c r="A974" s="11"/>
      <c r="B974" s="7"/>
      <c r="C974" s="8"/>
      <c r="D974" s="8"/>
      <c r="G974" s="7"/>
    </row>
    <row r="975" spans="1:7" hidden="1" x14ac:dyDescent="0.25">
      <c r="A975" s="11"/>
      <c r="B975" s="7"/>
      <c r="C975" s="8"/>
      <c r="D975" s="8"/>
      <c r="G975" s="7"/>
    </row>
    <row r="976" spans="1:7" hidden="1" x14ac:dyDescent="0.25">
      <c r="A976" s="7"/>
      <c r="B976" s="7"/>
      <c r="C976" s="8"/>
      <c r="D976" s="8"/>
      <c r="G976" s="7"/>
    </row>
    <row r="977" spans="1:7" hidden="1" x14ac:dyDescent="0.25">
      <c r="A977" s="11"/>
      <c r="B977" s="7"/>
      <c r="C977" s="8"/>
      <c r="D977" s="8"/>
      <c r="G977" s="7"/>
    </row>
    <row r="978" spans="1:7" hidden="1" x14ac:dyDescent="0.25">
      <c r="A978" s="11"/>
      <c r="B978" s="7"/>
      <c r="C978" s="8"/>
      <c r="D978" s="8"/>
      <c r="G978" s="7"/>
    </row>
    <row r="979" spans="1:7" hidden="1" x14ac:dyDescent="0.25">
      <c r="A979" s="11"/>
      <c r="B979" s="7"/>
      <c r="C979" s="8"/>
      <c r="D979" s="8"/>
      <c r="G979" s="7"/>
    </row>
    <row r="980" spans="1:7" hidden="1" x14ac:dyDescent="0.25">
      <c r="A980" s="7"/>
      <c r="B980" s="7"/>
      <c r="C980" s="8"/>
      <c r="D980" s="8"/>
      <c r="G980" s="7"/>
    </row>
    <row r="981" spans="1:7" hidden="1" x14ac:dyDescent="0.25">
      <c r="A981" s="11"/>
      <c r="B981" s="7"/>
      <c r="C981" s="8"/>
      <c r="D981" s="8"/>
      <c r="G981" s="7"/>
    </row>
    <row r="982" spans="1:7" hidden="1" x14ac:dyDescent="0.25">
      <c r="A982" s="11"/>
      <c r="B982" s="7"/>
      <c r="C982" s="8"/>
      <c r="D982" s="8"/>
      <c r="G982" s="7"/>
    </row>
    <row r="983" spans="1:7" hidden="1" x14ac:dyDescent="0.25">
      <c r="A983" s="11"/>
      <c r="B983" s="7"/>
      <c r="C983" s="8"/>
      <c r="D983" s="8"/>
      <c r="G983" s="7"/>
    </row>
    <row r="984" spans="1:7" hidden="1" x14ac:dyDescent="0.25">
      <c r="A984" s="7"/>
      <c r="B984" s="7"/>
      <c r="C984" s="8"/>
      <c r="D984" s="8"/>
      <c r="G984" s="7"/>
    </row>
    <row r="985" spans="1:7" hidden="1" x14ac:dyDescent="0.25">
      <c r="A985" s="7"/>
      <c r="B985" s="7"/>
      <c r="C985" s="8"/>
      <c r="D985" s="8"/>
      <c r="G985" s="7"/>
    </row>
    <row r="986" spans="1:7" hidden="1" x14ac:dyDescent="0.25">
      <c r="A986" s="7"/>
      <c r="B986" s="7"/>
      <c r="C986" s="8"/>
      <c r="D986" s="8"/>
      <c r="G986" s="7"/>
    </row>
    <row r="987" spans="1:7" hidden="1" x14ac:dyDescent="0.25">
      <c r="A987" s="7"/>
      <c r="B987" s="7"/>
      <c r="C987" s="8"/>
      <c r="D987" s="8"/>
      <c r="G987" s="7"/>
    </row>
    <row r="988" spans="1:7" hidden="1" x14ac:dyDescent="0.25">
      <c r="A988" s="7"/>
      <c r="B988" s="7"/>
      <c r="C988" s="8"/>
      <c r="D988" s="8"/>
      <c r="G988" s="7"/>
    </row>
    <row r="989" spans="1:7" hidden="1" x14ac:dyDescent="0.25">
      <c r="A989" s="7"/>
      <c r="B989" s="7"/>
      <c r="C989" s="8"/>
      <c r="D989" s="8"/>
      <c r="G989" s="7"/>
    </row>
    <row r="990" spans="1:7" hidden="1" x14ac:dyDescent="0.25">
      <c r="A990" s="11"/>
      <c r="B990" s="7"/>
      <c r="C990" s="8"/>
      <c r="D990" s="8"/>
      <c r="G990" s="7"/>
    </row>
    <row r="991" spans="1:7" hidden="1" x14ac:dyDescent="0.25">
      <c r="A991" s="11"/>
      <c r="B991" s="7"/>
      <c r="C991" s="8"/>
      <c r="D991" s="8"/>
      <c r="G991" s="7"/>
    </row>
    <row r="992" spans="1:7" hidden="1" x14ac:dyDescent="0.25">
      <c r="A992" s="11"/>
      <c r="B992" s="7"/>
      <c r="C992" s="8"/>
      <c r="D992" s="8"/>
      <c r="G992" s="7"/>
    </row>
    <row r="993" spans="1:7" hidden="1" x14ac:dyDescent="0.25">
      <c r="A993" s="7"/>
      <c r="B993" s="7"/>
      <c r="C993" s="8"/>
      <c r="D993" s="8"/>
      <c r="G993" s="7"/>
    </row>
    <row r="994" spans="1:7" hidden="1" x14ac:dyDescent="0.25">
      <c r="A994" s="11"/>
      <c r="B994" s="7"/>
      <c r="C994" s="8"/>
      <c r="D994" s="8"/>
      <c r="G994" s="7"/>
    </row>
    <row r="995" spans="1:7" hidden="1" x14ac:dyDescent="0.25">
      <c r="A995" s="11"/>
      <c r="B995" s="7"/>
      <c r="C995" s="8"/>
      <c r="D995" s="8"/>
      <c r="G995" s="7"/>
    </row>
    <row r="996" spans="1:7" hidden="1" x14ac:dyDescent="0.25">
      <c r="A996" s="11"/>
      <c r="B996" s="7"/>
      <c r="C996" s="8"/>
      <c r="D996" s="8"/>
      <c r="G996" s="7"/>
    </row>
    <row r="997" spans="1:7" hidden="1" x14ac:dyDescent="0.25">
      <c r="A997" s="11"/>
      <c r="B997" s="7"/>
      <c r="C997" s="8"/>
      <c r="D997" s="8"/>
      <c r="G997" s="7"/>
    </row>
    <row r="998" spans="1:7" hidden="1" x14ac:dyDescent="0.25">
      <c r="A998" s="11"/>
      <c r="B998" s="7"/>
      <c r="C998" s="8"/>
      <c r="D998" s="8"/>
      <c r="G998" s="7"/>
    </row>
    <row r="999" spans="1:7" hidden="1" x14ac:dyDescent="0.25">
      <c r="A999" s="11"/>
      <c r="B999" s="7"/>
      <c r="C999" s="8"/>
      <c r="D999" s="8"/>
      <c r="G999" s="7"/>
    </row>
    <row r="1000" spans="1:7" hidden="1" x14ac:dyDescent="0.25">
      <c r="A1000" s="11"/>
      <c r="B1000" s="7"/>
      <c r="C1000" s="8"/>
      <c r="D1000" s="8"/>
      <c r="G1000" s="7"/>
    </row>
    <row r="1001" spans="1:7" hidden="1" x14ac:dyDescent="0.25">
      <c r="A1001" s="11"/>
      <c r="B1001" s="7"/>
      <c r="C1001" s="8"/>
      <c r="D1001" s="8"/>
      <c r="G1001" s="7"/>
    </row>
    <row r="1002" spans="1:7" hidden="1" x14ac:dyDescent="0.25">
      <c r="A1002" s="11"/>
      <c r="B1002" s="7"/>
      <c r="C1002" s="8"/>
      <c r="D1002" s="8"/>
      <c r="G1002" s="7"/>
    </row>
    <row r="1003" spans="1:7" hidden="1" x14ac:dyDescent="0.25">
      <c r="A1003" s="11"/>
      <c r="B1003" s="7"/>
      <c r="C1003" s="8"/>
      <c r="D1003" s="8"/>
      <c r="G1003" s="7"/>
    </row>
    <row r="1004" spans="1:7" hidden="1" x14ac:dyDescent="0.25">
      <c r="A1004" s="11"/>
      <c r="B1004" s="7"/>
      <c r="C1004" s="8"/>
      <c r="D1004" s="8"/>
      <c r="G1004" s="7"/>
    </row>
    <row r="1005" spans="1:7" hidden="1" x14ac:dyDescent="0.25">
      <c r="A1005" s="11"/>
      <c r="B1005" s="7"/>
      <c r="C1005" s="8"/>
      <c r="D1005" s="8"/>
      <c r="G1005" s="7"/>
    </row>
    <row r="1006" spans="1:7" hidden="1" x14ac:dyDescent="0.25">
      <c r="A1006" s="11"/>
      <c r="B1006" s="7"/>
      <c r="C1006" s="8"/>
      <c r="D1006" s="8"/>
      <c r="G1006" s="7"/>
    </row>
    <row r="1007" spans="1:7" hidden="1" x14ac:dyDescent="0.25">
      <c r="A1007" s="11"/>
      <c r="B1007" s="7"/>
      <c r="C1007" s="8"/>
      <c r="D1007" s="8"/>
      <c r="G1007" s="7"/>
    </row>
    <row r="1008" spans="1:7" hidden="1" x14ac:dyDescent="0.25">
      <c r="A1008" s="11"/>
      <c r="B1008" s="7"/>
      <c r="C1008" s="8"/>
      <c r="D1008" s="8"/>
      <c r="G1008" s="7"/>
    </row>
    <row r="1009" spans="1:7" hidden="1" x14ac:dyDescent="0.25">
      <c r="A1009" s="11"/>
      <c r="B1009" s="7"/>
      <c r="C1009" s="8"/>
      <c r="D1009" s="8"/>
      <c r="G1009" s="7"/>
    </row>
    <row r="1010" spans="1:7" hidden="1" x14ac:dyDescent="0.25">
      <c r="A1010" s="11"/>
      <c r="B1010" s="7"/>
      <c r="C1010" s="8"/>
      <c r="D1010" s="8"/>
      <c r="G1010" s="7"/>
    </row>
    <row r="1011" spans="1:7" hidden="1" x14ac:dyDescent="0.25">
      <c r="A1011" s="11"/>
      <c r="B1011" s="7"/>
      <c r="C1011" s="8"/>
      <c r="D1011" s="8"/>
      <c r="G1011" s="7"/>
    </row>
    <row r="1012" spans="1:7" hidden="1" x14ac:dyDescent="0.25">
      <c r="A1012" s="11"/>
      <c r="B1012" s="7"/>
      <c r="C1012" s="8"/>
      <c r="D1012" s="8"/>
      <c r="G1012" s="7"/>
    </row>
    <row r="1013" spans="1:7" hidden="1" x14ac:dyDescent="0.25">
      <c r="A1013" s="11"/>
      <c r="B1013" s="7"/>
      <c r="C1013" s="8"/>
      <c r="D1013" s="8"/>
      <c r="G1013" s="7"/>
    </row>
    <row r="1014" spans="1:7" hidden="1" x14ac:dyDescent="0.25">
      <c r="A1014" s="7"/>
      <c r="B1014" s="7"/>
      <c r="C1014" s="8"/>
      <c r="D1014" s="8"/>
      <c r="G1014" s="7"/>
    </row>
    <row r="1015" spans="1:7" hidden="1" x14ac:dyDescent="0.25">
      <c r="A1015" s="7"/>
      <c r="B1015" s="7"/>
      <c r="C1015" s="8"/>
      <c r="D1015" s="8"/>
      <c r="G1015" s="7"/>
    </row>
    <row r="1016" spans="1:7" hidden="1" x14ac:dyDescent="0.25">
      <c r="A1016" s="11"/>
      <c r="B1016" s="7"/>
      <c r="C1016" s="8"/>
      <c r="D1016" s="8"/>
      <c r="G1016" s="7"/>
    </row>
    <row r="1017" spans="1:7" hidden="1" x14ac:dyDescent="0.25">
      <c r="A1017" s="11"/>
      <c r="B1017" s="7"/>
      <c r="C1017" s="8"/>
      <c r="D1017" s="8"/>
      <c r="G1017" s="7"/>
    </row>
    <row r="1018" spans="1:7" hidden="1" x14ac:dyDescent="0.25">
      <c r="A1018" s="7"/>
      <c r="B1018" s="7"/>
      <c r="C1018" s="8"/>
      <c r="D1018" s="8"/>
      <c r="G1018" s="7"/>
    </row>
    <row r="1019" spans="1:7" hidden="1" x14ac:dyDescent="0.25">
      <c r="A1019" s="7"/>
      <c r="B1019" s="7"/>
      <c r="C1019" s="8"/>
      <c r="D1019" s="8"/>
      <c r="G1019" s="7"/>
    </row>
    <row r="1020" spans="1:7" hidden="1" x14ac:dyDescent="0.25">
      <c r="A1020" s="7"/>
      <c r="B1020" s="7"/>
      <c r="C1020" s="8"/>
      <c r="D1020" s="8"/>
      <c r="G1020" s="7"/>
    </row>
    <row r="1021" spans="1:7" hidden="1" x14ac:dyDescent="0.25">
      <c r="A1021" s="7"/>
      <c r="B1021" s="7"/>
      <c r="C1021" s="8"/>
      <c r="D1021" s="8"/>
      <c r="G1021" s="7"/>
    </row>
    <row r="1022" spans="1:7" hidden="1" x14ac:dyDescent="0.25">
      <c r="A1022" s="7"/>
      <c r="B1022" s="7"/>
      <c r="C1022" s="8"/>
      <c r="D1022" s="8"/>
      <c r="G1022" s="7"/>
    </row>
    <row r="1023" spans="1:7" hidden="1" x14ac:dyDescent="0.25">
      <c r="A1023" s="7"/>
      <c r="B1023" s="7"/>
      <c r="C1023" s="8"/>
      <c r="D1023" s="8"/>
      <c r="G1023" s="7"/>
    </row>
    <row r="1024" spans="1:7" hidden="1" x14ac:dyDescent="0.25">
      <c r="A1024" s="7"/>
      <c r="B1024" s="7"/>
      <c r="C1024" s="8"/>
      <c r="D1024" s="8"/>
      <c r="G1024" s="7"/>
    </row>
    <row r="1025" spans="1:7" hidden="1" x14ac:dyDescent="0.25">
      <c r="A1025" s="7"/>
      <c r="B1025" s="7"/>
      <c r="C1025" s="8"/>
      <c r="D1025" s="8"/>
      <c r="G1025" s="7"/>
    </row>
    <row r="1026" spans="1:7" hidden="1" x14ac:dyDescent="0.25">
      <c r="A1026" s="7"/>
      <c r="B1026" s="7"/>
      <c r="C1026" s="8"/>
      <c r="D1026" s="8"/>
      <c r="G1026" s="7"/>
    </row>
    <row r="1027" spans="1:7" hidden="1" x14ac:dyDescent="0.25">
      <c r="A1027" s="7"/>
      <c r="B1027" s="7"/>
      <c r="C1027" s="8"/>
      <c r="D1027" s="8"/>
      <c r="G1027" s="7"/>
    </row>
    <row r="1028" spans="1:7" hidden="1" x14ac:dyDescent="0.25">
      <c r="A1028" s="7"/>
      <c r="B1028" s="7"/>
      <c r="C1028" s="8"/>
      <c r="D1028" s="8"/>
      <c r="G1028" s="7"/>
    </row>
    <row r="1029" spans="1:7" hidden="1" x14ac:dyDescent="0.25">
      <c r="A1029" s="7"/>
      <c r="B1029" s="7"/>
      <c r="C1029" s="8"/>
      <c r="D1029" s="8"/>
      <c r="G1029" s="7"/>
    </row>
    <row r="1030" spans="1:7" hidden="1" x14ac:dyDescent="0.25">
      <c r="A1030" s="7"/>
      <c r="B1030" s="7"/>
      <c r="C1030" s="8"/>
      <c r="D1030" s="8"/>
      <c r="G1030" s="7"/>
    </row>
    <row r="1031" spans="1:7" hidden="1" x14ac:dyDescent="0.25">
      <c r="A1031" s="7"/>
      <c r="B1031" s="7"/>
      <c r="C1031" s="8"/>
      <c r="D1031" s="8"/>
      <c r="G1031" s="7"/>
    </row>
    <row r="1032" spans="1:7" hidden="1" x14ac:dyDescent="0.25">
      <c r="A1032" s="11"/>
      <c r="B1032" s="7"/>
      <c r="C1032" s="8"/>
      <c r="D1032" s="8"/>
      <c r="G1032" s="7"/>
    </row>
    <row r="1033" spans="1:7" hidden="1" x14ac:dyDescent="0.25">
      <c r="A1033" s="7"/>
      <c r="B1033" s="7"/>
      <c r="C1033" s="8"/>
      <c r="D1033" s="8"/>
      <c r="G1033" s="7"/>
    </row>
    <row r="1034" spans="1:7" hidden="1" x14ac:dyDescent="0.25">
      <c r="A1034" s="11"/>
      <c r="B1034" s="7"/>
      <c r="C1034" s="8"/>
      <c r="D1034" s="8"/>
      <c r="G1034" s="7"/>
    </row>
    <row r="1035" spans="1:7" hidden="1" x14ac:dyDescent="0.25">
      <c r="A1035" s="7"/>
      <c r="B1035" s="7"/>
      <c r="C1035" s="8"/>
      <c r="D1035" s="8"/>
      <c r="G1035" s="7"/>
    </row>
    <row r="1036" spans="1:7" hidden="1" x14ac:dyDescent="0.25">
      <c r="A1036" s="11"/>
      <c r="B1036" s="7"/>
      <c r="C1036" s="8"/>
      <c r="D1036" s="8"/>
      <c r="G1036" s="7"/>
    </row>
    <row r="1037" spans="1:7" hidden="1" x14ac:dyDescent="0.25">
      <c r="A1037" s="7"/>
      <c r="B1037" s="7"/>
      <c r="C1037" s="8"/>
      <c r="D1037" s="8"/>
      <c r="G1037" s="7"/>
    </row>
    <row r="1038" spans="1:7" hidden="1" x14ac:dyDescent="0.25">
      <c r="A1038" s="11"/>
      <c r="B1038" s="7"/>
      <c r="C1038" s="8"/>
      <c r="D1038" s="8"/>
      <c r="G1038" s="7"/>
    </row>
    <row r="1039" spans="1:7" hidden="1" x14ac:dyDescent="0.25">
      <c r="A1039" s="11"/>
      <c r="B1039" s="7"/>
      <c r="C1039" s="8"/>
      <c r="D1039" s="8"/>
      <c r="G1039" s="7"/>
    </row>
    <row r="1040" spans="1:7" hidden="1" x14ac:dyDescent="0.25">
      <c r="A1040" s="11"/>
      <c r="B1040" s="7"/>
      <c r="C1040" s="8"/>
      <c r="D1040" s="8"/>
      <c r="G1040" s="7"/>
    </row>
    <row r="1041" spans="1:7" hidden="1" x14ac:dyDescent="0.25">
      <c r="A1041" s="7"/>
      <c r="B1041" s="7"/>
      <c r="C1041" s="8"/>
      <c r="D1041" s="8"/>
      <c r="G1041" s="7"/>
    </row>
    <row r="1042" spans="1:7" hidden="1" x14ac:dyDescent="0.25">
      <c r="A1042" s="7"/>
      <c r="B1042" s="7"/>
      <c r="C1042" s="8"/>
      <c r="D1042" s="8"/>
      <c r="G1042" s="7"/>
    </row>
    <row r="1043" spans="1:7" hidden="1" x14ac:dyDescent="0.25">
      <c r="A1043" s="7"/>
      <c r="B1043" s="7"/>
      <c r="C1043" s="8"/>
      <c r="D1043" s="8"/>
      <c r="G1043" s="7"/>
    </row>
    <row r="1044" spans="1:7" hidden="1" x14ac:dyDescent="0.25">
      <c r="A1044" s="11"/>
      <c r="B1044" s="7"/>
      <c r="C1044" s="8"/>
      <c r="D1044" s="8"/>
      <c r="G1044" s="7"/>
    </row>
    <row r="1045" spans="1:7" hidden="1" x14ac:dyDescent="0.25">
      <c r="A1045" s="7"/>
      <c r="B1045" s="7"/>
      <c r="C1045" s="8"/>
      <c r="D1045" s="8"/>
      <c r="G1045" s="7"/>
    </row>
    <row r="1046" spans="1:7" hidden="1" x14ac:dyDescent="0.25">
      <c r="A1046" s="7"/>
      <c r="B1046" s="7"/>
      <c r="C1046" s="8"/>
      <c r="D1046" s="8"/>
      <c r="G1046" s="7"/>
    </row>
    <row r="1047" spans="1:7" hidden="1" x14ac:dyDescent="0.25">
      <c r="A1047" s="7"/>
      <c r="B1047" s="7"/>
      <c r="C1047" s="8"/>
      <c r="D1047" s="8"/>
      <c r="G1047" s="7"/>
    </row>
    <row r="1048" spans="1:7" hidden="1" x14ac:dyDescent="0.25">
      <c r="A1048" s="7"/>
      <c r="B1048" s="7"/>
      <c r="C1048" s="8"/>
      <c r="D1048" s="8"/>
      <c r="G1048" s="7"/>
    </row>
    <row r="1049" spans="1:7" hidden="1" x14ac:dyDescent="0.25">
      <c r="A1049" s="11"/>
      <c r="B1049" s="7"/>
      <c r="C1049" s="8"/>
      <c r="D1049" s="8"/>
      <c r="G1049" s="7"/>
    </row>
    <row r="1050" spans="1:7" hidden="1" x14ac:dyDescent="0.25">
      <c r="A1050" s="11"/>
      <c r="B1050" s="7"/>
      <c r="C1050" s="8"/>
      <c r="D1050" s="8"/>
      <c r="G1050" s="7"/>
    </row>
    <row r="1051" spans="1:7" hidden="1" x14ac:dyDescent="0.25">
      <c r="A1051" s="11"/>
      <c r="B1051" s="7"/>
      <c r="C1051" s="8"/>
      <c r="D1051" s="8"/>
      <c r="G1051" s="7"/>
    </row>
    <row r="1052" spans="1:7" hidden="1" x14ac:dyDescent="0.25">
      <c r="A1052" s="7"/>
      <c r="B1052" s="7"/>
      <c r="C1052" s="8"/>
      <c r="D1052" s="8"/>
      <c r="G1052" s="7"/>
    </row>
    <row r="1053" spans="1:7" hidden="1" x14ac:dyDescent="0.25">
      <c r="A1053" s="7"/>
      <c r="B1053" s="7"/>
      <c r="C1053" s="8"/>
      <c r="D1053" s="8"/>
      <c r="G1053" s="7"/>
    </row>
    <row r="1054" spans="1:7" hidden="1" x14ac:dyDescent="0.25">
      <c r="A1054" s="7"/>
      <c r="B1054" s="7"/>
      <c r="C1054" s="8"/>
      <c r="D1054" s="8"/>
      <c r="G1054" s="7"/>
    </row>
    <row r="1055" spans="1:7" hidden="1" x14ac:dyDescent="0.25">
      <c r="A1055" s="11"/>
      <c r="B1055" s="7"/>
      <c r="C1055" s="8"/>
      <c r="D1055" s="8"/>
      <c r="G1055" s="7"/>
    </row>
    <row r="1056" spans="1:7" hidden="1" x14ac:dyDescent="0.25">
      <c r="A1056" s="11"/>
      <c r="B1056" s="7"/>
      <c r="C1056" s="8"/>
      <c r="D1056" s="8"/>
      <c r="G1056" s="7"/>
    </row>
    <row r="1057" spans="1:7" hidden="1" x14ac:dyDescent="0.25">
      <c r="A1057" s="7"/>
      <c r="B1057" s="7"/>
      <c r="C1057" s="8"/>
      <c r="D1057" s="8"/>
      <c r="G1057" s="7"/>
    </row>
    <row r="1058" spans="1:7" hidden="1" x14ac:dyDescent="0.25">
      <c r="A1058" s="7"/>
      <c r="B1058" s="7"/>
      <c r="C1058" s="8"/>
      <c r="D1058" s="8"/>
      <c r="G1058" s="7"/>
    </row>
    <row r="1059" spans="1:7" hidden="1" x14ac:dyDescent="0.25">
      <c r="A1059" s="7"/>
      <c r="B1059" s="7"/>
      <c r="C1059" s="8"/>
      <c r="D1059" s="8"/>
      <c r="G1059" s="7"/>
    </row>
    <row r="1060" spans="1:7" hidden="1" x14ac:dyDescent="0.25">
      <c r="A1060" s="7"/>
      <c r="B1060" s="7"/>
      <c r="C1060" s="8"/>
      <c r="D1060" s="8"/>
      <c r="G1060" s="7"/>
    </row>
    <row r="1061" spans="1:7" hidden="1" x14ac:dyDescent="0.25">
      <c r="A1061" s="7"/>
      <c r="B1061" s="7"/>
      <c r="C1061" s="8"/>
      <c r="D1061" s="8"/>
      <c r="G1061" s="7"/>
    </row>
    <row r="1062" spans="1:7" hidden="1" x14ac:dyDescent="0.25">
      <c r="A1062" s="7"/>
      <c r="B1062" s="7"/>
      <c r="C1062" s="8"/>
      <c r="D1062" s="8"/>
      <c r="G1062" s="7"/>
    </row>
    <row r="1063" spans="1:7" hidden="1" x14ac:dyDescent="0.25">
      <c r="A1063" s="7"/>
      <c r="B1063" s="7"/>
      <c r="C1063" s="8"/>
      <c r="D1063" s="8"/>
      <c r="G1063" s="7"/>
    </row>
    <row r="1064" spans="1:7" hidden="1" x14ac:dyDescent="0.25">
      <c r="A1064" s="7"/>
      <c r="B1064" s="7"/>
      <c r="C1064" s="8"/>
      <c r="D1064" s="8"/>
      <c r="G1064" s="7"/>
    </row>
    <row r="1065" spans="1:7" hidden="1" x14ac:dyDescent="0.25">
      <c r="A1065" s="11"/>
      <c r="B1065" s="7"/>
      <c r="C1065" s="8"/>
      <c r="D1065" s="8"/>
      <c r="G1065" s="7"/>
    </row>
    <row r="1066" spans="1:7" hidden="1" x14ac:dyDescent="0.25">
      <c r="A1066" s="11"/>
      <c r="B1066" s="7"/>
      <c r="C1066" s="8"/>
      <c r="D1066" s="8"/>
      <c r="G1066" s="7"/>
    </row>
    <row r="1067" spans="1:7" hidden="1" x14ac:dyDescent="0.25">
      <c r="A1067" s="7"/>
      <c r="B1067" s="7"/>
      <c r="C1067" s="8"/>
      <c r="D1067" s="8"/>
      <c r="G1067" s="7"/>
    </row>
    <row r="1068" spans="1:7" hidden="1" x14ac:dyDescent="0.25">
      <c r="A1068" s="7"/>
      <c r="B1068" s="7"/>
      <c r="C1068" s="8"/>
      <c r="D1068" s="8"/>
      <c r="G1068" s="7"/>
    </row>
    <row r="1069" spans="1:7" hidden="1" x14ac:dyDescent="0.25">
      <c r="A1069" s="11"/>
      <c r="B1069" s="7"/>
      <c r="C1069" s="8"/>
      <c r="D1069" s="8"/>
      <c r="G1069" s="7"/>
    </row>
    <row r="1070" spans="1:7" hidden="1" x14ac:dyDescent="0.25">
      <c r="A1070" s="11"/>
      <c r="B1070" s="7"/>
      <c r="C1070" s="8"/>
      <c r="D1070" s="8"/>
      <c r="G1070" s="7"/>
    </row>
    <row r="1071" spans="1:7" hidden="1" x14ac:dyDescent="0.25">
      <c r="A1071" s="7"/>
      <c r="B1071" s="7"/>
      <c r="C1071" s="8"/>
      <c r="D1071" s="8"/>
      <c r="G1071" s="7"/>
    </row>
    <row r="1072" spans="1:7" hidden="1" x14ac:dyDescent="0.25">
      <c r="A1072" s="11"/>
      <c r="B1072" s="7"/>
      <c r="C1072" s="8"/>
      <c r="D1072" s="8"/>
      <c r="G1072" s="7"/>
    </row>
    <row r="1073" spans="1:8" hidden="1" x14ac:dyDescent="0.25">
      <c r="A1073" s="7"/>
      <c r="B1073" s="7"/>
      <c r="C1073" s="8"/>
      <c r="D1073" s="8"/>
      <c r="G1073" s="7"/>
    </row>
    <row r="1074" spans="1:8" hidden="1" x14ac:dyDescent="0.25">
      <c r="A1074" s="7"/>
      <c r="B1074" s="7"/>
      <c r="C1074" s="8"/>
      <c r="D1074" s="8"/>
      <c r="G1074" s="7"/>
    </row>
    <row r="1075" spans="1:8" hidden="1" x14ac:dyDescent="0.25">
      <c r="A1075" s="11"/>
      <c r="B1075" s="7"/>
      <c r="C1075" s="8"/>
      <c r="D1075" s="8"/>
      <c r="G1075" s="7"/>
    </row>
    <row r="1076" spans="1:8" hidden="1" x14ac:dyDescent="0.25">
      <c r="A1076" s="11"/>
      <c r="B1076" s="7"/>
      <c r="C1076" s="8"/>
      <c r="D1076" s="8"/>
      <c r="G1076" s="7"/>
    </row>
    <row r="1077" spans="1:8" hidden="1" x14ac:dyDescent="0.25">
      <c r="A1077" s="7"/>
      <c r="B1077" s="7"/>
      <c r="C1077" s="8"/>
      <c r="D1077" s="8"/>
      <c r="G1077" s="7"/>
    </row>
    <row r="1078" spans="1:8" hidden="1" x14ac:dyDescent="0.25">
      <c r="A1078" s="7"/>
      <c r="B1078" s="7"/>
      <c r="C1078" s="8"/>
      <c r="D1078" s="8"/>
      <c r="G1078" s="7"/>
    </row>
    <row r="1079" spans="1:8" hidden="1" x14ac:dyDescent="0.25">
      <c r="A1079" s="11"/>
      <c r="B1079" s="7"/>
      <c r="C1079" s="8"/>
      <c r="D1079" s="8"/>
      <c r="G1079" s="7"/>
    </row>
    <row r="1080" spans="1:8" hidden="1" x14ac:dyDescent="0.25">
      <c r="A1080" s="11"/>
      <c r="B1080" s="7"/>
      <c r="C1080" s="8"/>
      <c r="D1080" s="8"/>
      <c r="G1080" s="7"/>
    </row>
    <row r="1081" spans="1:8" hidden="1" x14ac:dyDescent="0.25">
      <c r="A1081" s="11"/>
      <c r="B1081" s="7"/>
      <c r="C1081" s="8"/>
      <c r="D1081" s="8"/>
      <c r="G1081" s="7"/>
    </row>
    <row r="1082" spans="1:8" hidden="1" x14ac:dyDescent="0.25">
      <c r="A1082" s="11"/>
      <c r="B1082" s="7"/>
      <c r="C1082" s="8"/>
      <c r="D1082" s="8"/>
      <c r="G1082" s="7"/>
    </row>
    <row r="1083" spans="1:8" hidden="1" x14ac:dyDescent="0.25">
      <c r="A1083" s="7"/>
      <c r="B1083" s="7"/>
      <c r="C1083" s="8"/>
      <c r="D1083" s="8"/>
      <c r="G1083" s="7"/>
    </row>
    <row r="1084" spans="1:8" hidden="1" x14ac:dyDescent="0.25">
      <c r="A1084" s="7"/>
      <c r="B1084" s="7"/>
      <c r="C1084" s="8"/>
      <c r="D1084" s="8"/>
      <c r="G1084" s="7"/>
    </row>
    <row r="1085" spans="1:8" hidden="1" x14ac:dyDescent="0.25">
      <c r="A1085" s="11"/>
      <c r="B1085" s="7"/>
      <c r="C1085" s="8"/>
      <c r="D1085" s="8"/>
      <c r="G1085" s="7"/>
    </row>
    <row r="1086" spans="1:8" hidden="1" x14ac:dyDescent="0.25">
      <c r="A1086" s="7"/>
      <c r="B1086" s="7"/>
      <c r="C1086" s="8"/>
      <c r="D1086" s="8"/>
      <c r="G1086" s="7"/>
    </row>
    <row r="1087" spans="1:8" hidden="1" x14ac:dyDescent="0.25">
      <c r="A1087" s="7"/>
      <c r="B1087" s="7"/>
      <c r="C1087" s="8"/>
      <c r="D1087" s="8"/>
      <c r="G1087" s="7"/>
    </row>
    <row r="1088" spans="1:8" ht="37.5" x14ac:dyDescent="0.25">
      <c r="A1088" s="65" t="s">
        <v>187</v>
      </c>
      <c r="B1088" s="65" t="s">
        <v>8</v>
      </c>
      <c r="C1088" s="65" t="s">
        <v>9</v>
      </c>
      <c r="D1088" s="65" t="s">
        <v>197</v>
      </c>
      <c r="E1088" s="66">
        <v>45201</v>
      </c>
      <c r="F1088" s="67" t="s">
        <v>36</v>
      </c>
      <c r="G1088" s="65" t="s">
        <v>17</v>
      </c>
      <c r="H1088" s="65">
        <v>6</v>
      </c>
    </row>
    <row r="1089" spans="1:8" ht="37.5" x14ac:dyDescent="0.25">
      <c r="A1089" s="65" t="s">
        <v>187</v>
      </c>
      <c r="B1089" s="65" t="s">
        <v>18</v>
      </c>
      <c r="C1089" s="65" t="s">
        <v>122</v>
      </c>
      <c r="D1089" s="65" t="s">
        <v>198</v>
      </c>
      <c r="E1089" s="66">
        <v>45202</v>
      </c>
      <c r="F1089" s="67" t="s">
        <v>32</v>
      </c>
      <c r="G1089" s="65" t="s">
        <v>17</v>
      </c>
      <c r="H1089" s="65">
        <v>5</v>
      </c>
    </row>
    <row r="1090" spans="1:8" ht="37.5" x14ac:dyDescent="0.25">
      <c r="A1090" s="65" t="s">
        <v>187</v>
      </c>
      <c r="B1090" s="65" t="s">
        <v>8</v>
      </c>
      <c r="C1090" s="65" t="s">
        <v>9</v>
      </c>
      <c r="D1090" s="65" t="s">
        <v>142</v>
      </c>
      <c r="E1090" s="66">
        <v>45203</v>
      </c>
      <c r="F1090" s="67" t="s">
        <v>32</v>
      </c>
      <c r="G1090" s="65" t="s">
        <v>196</v>
      </c>
      <c r="H1090" s="65">
        <v>4</v>
      </c>
    </row>
    <row r="1091" spans="1:8" ht="37.5" x14ac:dyDescent="0.25">
      <c r="A1091" s="65" t="s">
        <v>187</v>
      </c>
      <c r="B1091" s="65" t="s">
        <v>18</v>
      </c>
      <c r="C1091" s="65" t="s">
        <v>122</v>
      </c>
      <c r="D1091" s="65" t="s">
        <v>199</v>
      </c>
      <c r="E1091" s="66">
        <v>45204</v>
      </c>
      <c r="F1091" s="67" t="s">
        <v>44</v>
      </c>
      <c r="G1091" s="65" t="s">
        <v>17</v>
      </c>
      <c r="H1091" s="65">
        <v>15</v>
      </c>
    </row>
    <row r="1092" spans="1:8" ht="37.5" x14ac:dyDescent="0.25">
      <c r="A1092" s="76" t="s">
        <v>187</v>
      </c>
      <c r="B1092" s="65" t="s">
        <v>8</v>
      </c>
      <c r="C1092" s="65" t="s">
        <v>9</v>
      </c>
      <c r="D1092" s="65" t="s">
        <v>200</v>
      </c>
      <c r="E1092" s="66">
        <v>45208</v>
      </c>
      <c r="F1092" s="67" t="s">
        <v>36</v>
      </c>
      <c r="G1092" s="65" t="s">
        <v>17</v>
      </c>
      <c r="H1092" s="65">
        <v>7</v>
      </c>
    </row>
    <row r="1093" spans="1:8" ht="37.5" x14ac:dyDescent="0.25">
      <c r="A1093" s="65" t="s">
        <v>187</v>
      </c>
      <c r="B1093" s="65" t="s">
        <v>8</v>
      </c>
      <c r="C1093" s="65" t="s">
        <v>28</v>
      </c>
      <c r="D1093" s="65" t="s">
        <v>190</v>
      </c>
      <c r="E1093" s="66">
        <v>45209</v>
      </c>
      <c r="F1093" s="67" t="s">
        <v>11</v>
      </c>
      <c r="G1093" s="65" t="s">
        <v>58</v>
      </c>
      <c r="H1093" s="65">
        <v>4</v>
      </c>
    </row>
    <row r="1094" spans="1:8" ht="37.5" x14ac:dyDescent="0.25">
      <c r="A1094" s="65" t="s">
        <v>187</v>
      </c>
      <c r="B1094" s="65" t="s">
        <v>18</v>
      </c>
      <c r="C1094" s="65" t="s">
        <v>122</v>
      </c>
      <c r="D1094" s="65" t="s">
        <v>201</v>
      </c>
      <c r="E1094" s="66">
        <v>45209</v>
      </c>
      <c r="F1094" s="67" t="s">
        <v>32</v>
      </c>
      <c r="G1094" s="65" t="s">
        <v>17</v>
      </c>
      <c r="H1094" s="65">
        <v>5</v>
      </c>
    </row>
    <row r="1095" spans="1:8" ht="37.5" x14ac:dyDescent="0.25">
      <c r="A1095" s="65" t="s">
        <v>187</v>
      </c>
      <c r="B1095" s="65" t="s">
        <v>143</v>
      </c>
      <c r="C1095" s="65" t="s">
        <v>76</v>
      </c>
      <c r="D1095" s="65" t="s">
        <v>202</v>
      </c>
      <c r="E1095" s="66">
        <v>45210</v>
      </c>
      <c r="F1095" s="67" t="s">
        <v>21</v>
      </c>
      <c r="G1095" s="65" t="s">
        <v>58</v>
      </c>
      <c r="H1095" s="65">
        <v>24</v>
      </c>
    </row>
    <row r="1096" spans="1:8" ht="37.5" x14ac:dyDescent="0.25">
      <c r="A1096" s="65" t="s">
        <v>187</v>
      </c>
      <c r="B1096" s="65" t="s">
        <v>8</v>
      </c>
      <c r="C1096" s="65" t="s">
        <v>9</v>
      </c>
      <c r="D1096" s="65" t="s">
        <v>141</v>
      </c>
      <c r="E1096" s="66">
        <v>45210</v>
      </c>
      <c r="F1096" s="67" t="s">
        <v>32</v>
      </c>
      <c r="G1096" s="65" t="s">
        <v>196</v>
      </c>
      <c r="H1096" s="65">
        <v>4</v>
      </c>
    </row>
    <row r="1097" spans="1:8" ht="37.5" x14ac:dyDescent="0.25">
      <c r="A1097" s="65" t="s">
        <v>187</v>
      </c>
      <c r="B1097" s="65" t="s">
        <v>143</v>
      </c>
      <c r="C1097" s="65" t="s">
        <v>76</v>
      </c>
      <c r="D1097" s="65" t="s">
        <v>203</v>
      </c>
      <c r="E1097" s="66">
        <v>45211</v>
      </c>
      <c r="F1097" s="67" t="s">
        <v>21</v>
      </c>
      <c r="G1097" s="65" t="s">
        <v>58</v>
      </c>
      <c r="H1097" s="65">
        <v>28</v>
      </c>
    </row>
    <row r="1098" spans="1:8" ht="37.5" x14ac:dyDescent="0.25">
      <c r="A1098" s="65" t="s">
        <v>187</v>
      </c>
      <c r="B1098" s="65" t="s">
        <v>18</v>
      </c>
      <c r="C1098" s="65" t="s">
        <v>122</v>
      </c>
      <c r="D1098" s="65" t="s">
        <v>204</v>
      </c>
      <c r="E1098" s="66">
        <v>45211</v>
      </c>
      <c r="F1098" s="67" t="s">
        <v>44</v>
      </c>
      <c r="G1098" s="65" t="s">
        <v>17</v>
      </c>
      <c r="H1098" s="65">
        <v>17</v>
      </c>
    </row>
    <row r="1099" spans="1:8" ht="37.5" x14ac:dyDescent="0.25">
      <c r="A1099" s="65" t="s">
        <v>187</v>
      </c>
      <c r="B1099" s="65" t="s">
        <v>8</v>
      </c>
      <c r="C1099" s="65" t="s">
        <v>9</v>
      </c>
      <c r="D1099" s="65" t="s">
        <v>205</v>
      </c>
      <c r="E1099" s="66">
        <v>45215</v>
      </c>
      <c r="F1099" s="67" t="s">
        <v>36</v>
      </c>
      <c r="G1099" s="65" t="s">
        <v>17</v>
      </c>
      <c r="H1099" s="65">
        <v>8</v>
      </c>
    </row>
    <row r="1100" spans="1:8" ht="37.5" x14ac:dyDescent="0.25">
      <c r="A1100" s="65" t="s">
        <v>187</v>
      </c>
      <c r="B1100" s="65" t="s">
        <v>18</v>
      </c>
      <c r="C1100" s="65" t="s">
        <v>122</v>
      </c>
      <c r="D1100" s="65" t="s">
        <v>206</v>
      </c>
      <c r="E1100" s="66">
        <v>45216</v>
      </c>
      <c r="F1100" s="67" t="s">
        <v>32</v>
      </c>
      <c r="G1100" s="65" t="s">
        <v>17</v>
      </c>
      <c r="H1100" s="65">
        <v>5</v>
      </c>
    </row>
    <row r="1101" spans="1:8" ht="37.5" x14ac:dyDescent="0.25">
      <c r="A1101" s="65" t="s">
        <v>187</v>
      </c>
      <c r="B1101" s="65" t="s">
        <v>8</v>
      </c>
      <c r="C1101" s="65" t="s">
        <v>9</v>
      </c>
      <c r="D1101" s="65" t="s">
        <v>141</v>
      </c>
      <c r="E1101" s="66">
        <v>45217</v>
      </c>
      <c r="F1101" s="67" t="s">
        <v>32</v>
      </c>
      <c r="G1101" s="65" t="s">
        <v>196</v>
      </c>
      <c r="H1101" s="65">
        <v>4</v>
      </c>
    </row>
    <row r="1102" spans="1:8" ht="37.5" x14ac:dyDescent="0.25">
      <c r="A1102" s="65" t="s">
        <v>187</v>
      </c>
      <c r="B1102" s="65" t="s">
        <v>18</v>
      </c>
      <c r="C1102" s="65" t="s">
        <v>122</v>
      </c>
      <c r="D1102" s="65" t="s">
        <v>207</v>
      </c>
      <c r="E1102" s="66">
        <v>45218</v>
      </c>
      <c r="F1102" s="67" t="s">
        <v>44</v>
      </c>
      <c r="G1102" s="65" t="s">
        <v>17</v>
      </c>
      <c r="H1102" s="65">
        <v>15</v>
      </c>
    </row>
    <row r="1103" spans="1:8" ht="37.5" x14ac:dyDescent="0.25">
      <c r="A1103" s="65" t="s">
        <v>187</v>
      </c>
      <c r="B1103" s="65" t="s">
        <v>18</v>
      </c>
      <c r="C1103" s="65" t="s">
        <v>76</v>
      </c>
      <c r="D1103" s="65" t="s">
        <v>208</v>
      </c>
      <c r="E1103" s="66">
        <v>45218</v>
      </c>
      <c r="F1103" s="67" t="s">
        <v>35</v>
      </c>
      <c r="G1103" s="65" t="s">
        <v>17</v>
      </c>
      <c r="H1103" s="65">
        <v>7</v>
      </c>
    </row>
    <row r="1104" spans="1:8" ht="37.5" x14ac:dyDescent="0.25">
      <c r="A1104" s="65" t="s">
        <v>187</v>
      </c>
      <c r="B1104" s="65" t="s">
        <v>18</v>
      </c>
      <c r="C1104" s="65" t="s">
        <v>122</v>
      </c>
      <c r="D1104" s="65" t="s">
        <v>209</v>
      </c>
      <c r="E1104" s="66">
        <v>45223</v>
      </c>
      <c r="F1104" s="67" t="s">
        <v>32</v>
      </c>
      <c r="G1104" s="65" t="s">
        <v>17</v>
      </c>
      <c r="H1104" s="65">
        <v>3</v>
      </c>
    </row>
    <row r="1105" spans="1:8" ht="37.5" x14ac:dyDescent="0.25">
      <c r="A1105" s="65" t="s">
        <v>187</v>
      </c>
      <c r="B1105" s="65" t="s">
        <v>8</v>
      </c>
      <c r="C1105" s="65" t="s">
        <v>9</v>
      </c>
      <c r="D1105" s="65" t="s">
        <v>141</v>
      </c>
      <c r="E1105" s="66">
        <v>45224</v>
      </c>
      <c r="F1105" s="67" t="s">
        <v>32</v>
      </c>
      <c r="G1105" s="65" t="s">
        <v>196</v>
      </c>
      <c r="H1105" s="65">
        <v>4</v>
      </c>
    </row>
    <row r="1106" spans="1:8" ht="37.5" x14ac:dyDescent="0.25">
      <c r="A1106" s="65" t="s">
        <v>187</v>
      </c>
      <c r="B1106" s="65" t="s">
        <v>143</v>
      </c>
      <c r="C1106" s="65" t="s">
        <v>76</v>
      </c>
      <c r="D1106" s="65" t="s">
        <v>210</v>
      </c>
      <c r="E1106" s="66">
        <v>45225</v>
      </c>
      <c r="F1106" s="67" t="s">
        <v>21</v>
      </c>
      <c r="G1106" s="65" t="s">
        <v>58</v>
      </c>
      <c r="H1106" s="65">
        <v>18</v>
      </c>
    </row>
    <row r="1107" spans="1:8" ht="37.5" x14ac:dyDescent="0.25">
      <c r="A1107" s="65" t="s">
        <v>187</v>
      </c>
      <c r="B1107" s="65" t="s">
        <v>143</v>
      </c>
      <c r="C1107" s="65" t="s">
        <v>76</v>
      </c>
      <c r="D1107" s="65" t="s">
        <v>211</v>
      </c>
      <c r="E1107" s="66">
        <v>45225</v>
      </c>
      <c r="F1107" s="67" t="s">
        <v>27</v>
      </c>
      <c r="G1107" s="65" t="s">
        <v>58</v>
      </c>
      <c r="H1107" s="65">
        <v>19</v>
      </c>
    </row>
    <row r="1108" spans="1:8" ht="37.5" x14ac:dyDescent="0.25">
      <c r="A1108" s="65" t="s">
        <v>187</v>
      </c>
      <c r="B1108" s="65" t="s">
        <v>18</v>
      </c>
      <c r="C1108" s="65" t="s">
        <v>122</v>
      </c>
      <c r="D1108" s="65" t="s">
        <v>212</v>
      </c>
      <c r="E1108" s="66">
        <v>45225</v>
      </c>
      <c r="F1108" s="67" t="s">
        <v>44</v>
      </c>
      <c r="G1108" s="65" t="s">
        <v>17</v>
      </c>
      <c r="H1108" s="65">
        <v>15</v>
      </c>
    </row>
    <row r="1109" spans="1:8" ht="37.5" x14ac:dyDescent="0.25">
      <c r="A1109" s="65" t="s">
        <v>187</v>
      </c>
      <c r="B1109" s="65" t="s">
        <v>18</v>
      </c>
      <c r="C1109" s="65" t="s">
        <v>122</v>
      </c>
      <c r="D1109" s="65" t="s">
        <v>213</v>
      </c>
      <c r="E1109" s="66">
        <v>45230</v>
      </c>
      <c r="F1109" s="67" t="s">
        <v>32</v>
      </c>
      <c r="G1109" s="65" t="s">
        <v>17</v>
      </c>
      <c r="H1109" s="65">
        <v>1</v>
      </c>
    </row>
    <row r="1110" spans="1:8" hidden="1" x14ac:dyDescent="0.25">
      <c r="A1110" s="11"/>
      <c r="B1110" s="7"/>
      <c r="C1110" s="8"/>
      <c r="D1110" s="8"/>
      <c r="G1110" s="7"/>
    </row>
    <row r="1111" spans="1:8" hidden="1" x14ac:dyDescent="0.25">
      <c r="A1111" s="11"/>
      <c r="B1111" s="7"/>
      <c r="C1111" s="8"/>
      <c r="D1111" s="8"/>
      <c r="G1111" s="7"/>
    </row>
    <row r="1112" spans="1:8" hidden="1" x14ac:dyDescent="0.25">
      <c r="A1112" s="11"/>
      <c r="B1112" s="7"/>
      <c r="C1112" s="8"/>
      <c r="D1112" s="8"/>
      <c r="G1112" s="7"/>
    </row>
    <row r="1113" spans="1:8" hidden="1" x14ac:dyDescent="0.25">
      <c r="A1113" s="11"/>
      <c r="B1113" s="7"/>
      <c r="C1113" s="8"/>
      <c r="D1113" s="8"/>
      <c r="G1113" s="7"/>
    </row>
    <row r="1114" spans="1:8" hidden="1" x14ac:dyDescent="0.25">
      <c r="A1114" s="7"/>
      <c r="B1114" s="7"/>
      <c r="C1114" s="8"/>
      <c r="D1114" s="8"/>
      <c r="G1114" s="7"/>
    </row>
    <row r="1115" spans="1:8" hidden="1" x14ac:dyDescent="0.25">
      <c r="A1115" s="7"/>
      <c r="B1115" s="7"/>
      <c r="C1115" s="8"/>
      <c r="D1115" s="8"/>
      <c r="G1115" s="7"/>
    </row>
    <row r="1116" spans="1:8" hidden="1" x14ac:dyDescent="0.25">
      <c r="A1116" s="7"/>
      <c r="B1116" s="7"/>
      <c r="C1116" s="8"/>
      <c r="D1116" s="8"/>
      <c r="G1116" s="7"/>
    </row>
    <row r="1117" spans="1:8" hidden="1" x14ac:dyDescent="0.25">
      <c r="A1117" s="11"/>
      <c r="B1117" s="7"/>
      <c r="C1117" s="8"/>
      <c r="D1117" s="8"/>
      <c r="G1117" s="7"/>
    </row>
    <row r="1118" spans="1:8" hidden="1" x14ac:dyDescent="0.25">
      <c r="A1118" s="11"/>
      <c r="B1118" s="7"/>
      <c r="C1118" s="8"/>
      <c r="D1118" s="8"/>
      <c r="G1118" s="7"/>
    </row>
    <row r="1119" spans="1:8" hidden="1" x14ac:dyDescent="0.25">
      <c r="A1119" s="11"/>
      <c r="B1119" s="7"/>
      <c r="C1119" s="8"/>
      <c r="D1119" s="8"/>
      <c r="G1119" s="7"/>
    </row>
    <row r="1120" spans="1:8" hidden="1" x14ac:dyDescent="0.25">
      <c r="A1120" s="11"/>
      <c r="B1120" s="7"/>
      <c r="C1120" s="8"/>
      <c r="D1120" s="8"/>
      <c r="G1120" s="7"/>
    </row>
    <row r="1121" spans="1:7" hidden="1" x14ac:dyDescent="0.25">
      <c r="A1121" s="7"/>
      <c r="B1121" s="7"/>
      <c r="C1121" s="8"/>
      <c r="D1121" s="8"/>
      <c r="G1121" s="7"/>
    </row>
    <row r="1122" spans="1:7" hidden="1" x14ac:dyDescent="0.25">
      <c r="A1122" s="11"/>
      <c r="B1122" s="7"/>
      <c r="C1122" s="8"/>
      <c r="D1122" s="8"/>
      <c r="G1122" s="7"/>
    </row>
    <row r="1123" spans="1:7" hidden="1" x14ac:dyDescent="0.25">
      <c r="A1123" s="11"/>
      <c r="B1123" s="7"/>
      <c r="C1123" s="8"/>
      <c r="D1123" s="8"/>
      <c r="G1123" s="7"/>
    </row>
    <row r="1124" spans="1:7" hidden="1" x14ac:dyDescent="0.25">
      <c r="A1124" s="11"/>
      <c r="B1124" s="7"/>
      <c r="C1124" s="8"/>
      <c r="D1124" s="8"/>
      <c r="G1124" s="7"/>
    </row>
    <row r="1125" spans="1:7" hidden="1" x14ac:dyDescent="0.25">
      <c r="A1125" s="11"/>
      <c r="B1125" s="7"/>
      <c r="C1125" s="8"/>
      <c r="D1125" s="8"/>
      <c r="G1125" s="7"/>
    </row>
    <row r="1126" spans="1:7" hidden="1" x14ac:dyDescent="0.25">
      <c r="A1126" s="7"/>
      <c r="B1126" s="7"/>
      <c r="C1126" s="8"/>
      <c r="D1126" s="8"/>
      <c r="G1126" s="7"/>
    </row>
    <row r="1127" spans="1:7" hidden="1" x14ac:dyDescent="0.25">
      <c r="A1127" s="7"/>
      <c r="B1127" s="7"/>
      <c r="C1127" s="8"/>
      <c r="D1127" s="8"/>
      <c r="G1127" s="7"/>
    </row>
    <row r="1128" spans="1:7" hidden="1" x14ac:dyDescent="0.25">
      <c r="A1128" s="11"/>
      <c r="B1128" s="7"/>
      <c r="C1128" s="8"/>
      <c r="D1128" s="8"/>
      <c r="G1128" s="7"/>
    </row>
    <row r="1129" spans="1:7" hidden="1" x14ac:dyDescent="0.25">
      <c r="A1129" s="11"/>
      <c r="B1129" s="7"/>
      <c r="C1129" s="8"/>
      <c r="D1129" s="8"/>
      <c r="G1129" s="7"/>
    </row>
    <row r="1130" spans="1:7" hidden="1" x14ac:dyDescent="0.25">
      <c r="A1130" s="7"/>
      <c r="B1130" s="7"/>
      <c r="C1130" s="8"/>
      <c r="D1130" s="8"/>
      <c r="G1130" s="7"/>
    </row>
    <row r="1131" spans="1:7" hidden="1" x14ac:dyDescent="0.25">
      <c r="A1131" s="7"/>
      <c r="B1131" s="7"/>
      <c r="C1131" s="8"/>
      <c r="D1131" s="8"/>
      <c r="G1131" s="7"/>
    </row>
    <row r="1132" spans="1:7" hidden="1" x14ac:dyDescent="0.25">
      <c r="A1132" s="11"/>
      <c r="B1132" s="7"/>
      <c r="C1132" s="8"/>
      <c r="D1132" s="8"/>
      <c r="G1132" s="7"/>
    </row>
    <row r="1133" spans="1:7" hidden="1" x14ac:dyDescent="0.25">
      <c r="A1133" s="11"/>
      <c r="B1133" s="7"/>
      <c r="C1133" s="8"/>
      <c r="D1133" s="8"/>
      <c r="G1133" s="7"/>
    </row>
    <row r="1134" spans="1:7" hidden="1" x14ac:dyDescent="0.25">
      <c r="A1134" s="11"/>
      <c r="B1134" s="7"/>
      <c r="C1134" s="8"/>
      <c r="D1134" s="8"/>
      <c r="G1134" s="7"/>
    </row>
    <row r="1135" spans="1:7" hidden="1" x14ac:dyDescent="0.25">
      <c r="A1135" s="11"/>
      <c r="B1135" s="7"/>
      <c r="C1135" s="8"/>
      <c r="D1135" s="8"/>
      <c r="G1135" s="7"/>
    </row>
    <row r="1136" spans="1:7" hidden="1" x14ac:dyDescent="0.25">
      <c r="A1136" s="11"/>
      <c r="B1136" s="7"/>
      <c r="C1136" s="8"/>
      <c r="D1136" s="8"/>
      <c r="G1136" s="7"/>
    </row>
    <row r="1137" spans="1:7" hidden="1" x14ac:dyDescent="0.25">
      <c r="A1137" s="11"/>
      <c r="B1137" s="7"/>
      <c r="C1137" s="8"/>
      <c r="D1137" s="8"/>
      <c r="G1137" s="7"/>
    </row>
    <row r="1138" spans="1:7" hidden="1" x14ac:dyDescent="0.25">
      <c r="A1138" s="11"/>
      <c r="B1138" s="7"/>
      <c r="C1138" s="8"/>
      <c r="D1138" s="8"/>
      <c r="G1138" s="7"/>
    </row>
    <row r="1139" spans="1:7" hidden="1" x14ac:dyDescent="0.25">
      <c r="A1139" s="11"/>
      <c r="B1139" s="7"/>
      <c r="C1139" s="8"/>
      <c r="D1139" s="8"/>
      <c r="G1139" s="7"/>
    </row>
    <row r="1140" spans="1:7" hidden="1" x14ac:dyDescent="0.25">
      <c r="A1140" s="11"/>
      <c r="B1140" s="7"/>
      <c r="C1140" s="8"/>
      <c r="D1140" s="8"/>
      <c r="G1140" s="7"/>
    </row>
    <row r="1141" spans="1:7" hidden="1" x14ac:dyDescent="0.25">
      <c r="A1141" s="11"/>
      <c r="B1141" s="7"/>
      <c r="C1141" s="8"/>
      <c r="D1141" s="8"/>
      <c r="G1141" s="7"/>
    </row>
    <row r="1142" spans="1:7" hidden="1" x14ac:dyDescent="0.25">
      <c r="A1142" s="11"/>
      <c r="B1142" s="7"/>
      <c r="C1142" s="8"/>
      <c r="D1142" s="8"/>
      <c r="G1142" s="7"/>
    </row>
    <row r="1143" spans="1:7" hidden="1" x14ac:dyDescent="0.25">
      <c r="A1143" s="7"/>
      <c r="B1143" s="7"/>
      <c r="C1143" s="8"/>
      <c r="D1143" s="8"/>
      <c r="G1143" s="7"/>
    </row>
    <row r="1144" spans="1:7" hidden="1" x14ac:dyDescent="0.25">
      <c r="A1144" s="11"/>
      <c r="B1144" s="7"/>
      <c r="C1144" s="8"/>
      <c r="D1144" s="8"/>
      <c r="G1144" s="7"/>
    </row>
    <row r="1145" spans="1:7" hidden="1" x14ac:dyDescent="0.25">
      <c r="A1145" s="11"/>
      <c r="B1145" s="7"/>
      <c r="C1145" s="8"/>
      <c r="D1145" s="8"/>
      <c r="G1145" s="7"/>
    </row>
    <row r="1146" spans="1:7" hidden="1" x14ac:dyDescent="0.25">
      <c r="A1146" s="11"/>
      <c r="B1146" s="7"/>
      <c r="C1146" s="8"/>
      <c r="D1146" s="8"/>
      <c r="G1146" s="7"/>
    </row>
    <row r="1147" spans="1:7" hidden="1" x14ac:dyDescent="0.25">
      <c r="A1147" s="11"/>
      <c r="B1147" s="7"/>
      <c r="C1147" s="8"/>
      <c r="D1147" s="8"/>
      <c r="G1147" s="7"/>
    </row>
    <row r="1148" spans="1:7" hidden="1" x14ac:dyDescent="0.25">
      <c r="A1148" s="7"/>
      <c r="B1148" s="7"/>
      <c r="C1148" s="8"/>
      <c r="D1148" s="8"/>
      <c r="G1148" s="7"/>
    </row>
    <row r="1149" spans="1:7" hidden="1" x14ac:dyDescent="0.25">
      <c r="A1149" s="7"/>
      <c r="B1149" s="7"/>
      <c r="C1149" s="8"/>
      <c r="D1149" s="8"/>
      <c r="G1149" s="7"/>
    </row>
    <row r="1150" spans="1:7" hidden="1" x14ac:dyDescent="0.25">
      <c r="A1150" s="7"/>
      <c r="B1150" s="7"/>
      <c r="C1150" s="8"/>
      <c r="D1150" s="8"/>
      <c r="G1150" s="7"/>
    </row>
    <row r="1151" spans="1:7" hidden="1" x14ac:dyDescent="0.25">
      <c r="A1151" s="7"/>
      <c r="B1151" s="7"/>
      <c r="C1151" s="8"/>
      <c r="D1151" s="8"/>
      <c r="G1151" s="7"/>
    </row>
    <row r="1152" spans="1:7" hidden="1" x14ac:dyDescent="0.25">
      <c r="A1152" s="7"/>
      <c r="B1152" s="7"/>
      <c r="C1152" s="8"/>
      <c r="D1152" s="8"/>
      <c r="G1152" s="7"/>
    </row>
    <row r="1153" spans="1:7" hidden="1" x14ac:dyDescent="0.25">
      <c r="A1153" s="7"/>
      <c r="B1153" s="7"/>
      <c r="C1153" s="8"/>
      <c r="D1153" s="8"/>
      <c r="G1153" s="7"/>
    </row>
    <row r="1154" spans="1:7" hidden="1" x14ac:dyDescent="0.25">
      <c r="A1154" s="11"/>
      <c r="B1154" s="7"/>
      <c r="C1154" s="8"/>
      <c r="D1154" s="8"/>
      <c r="G1154" s="7"/>
    </row>
    <row r="1155" spans="1:7" hidden="1" x14ac:dyDescent="0.25">
      <c r="A1155" s="11"/>
      <c r="B1155" s="7"/>
      <c r="C1155" s="8"/>
      <c r="D1155" s="8"/>
      <c r="G1155" s="7"/>
    </row>
    <row r="1156" spans="1:7" hidden="1" x14ac:dyDescent="0.25">
      <c r="A1156" s="11"/>
      <c r="B1156" s="7"/>
      <c r="C1156" s="8"/>
      <c r="D1156" s="8"/>
      <c r="G1156" s="7"/>
    </row>
    <row r="1157" spans="1:7" hidden="1" x14ac:dyDescent="0.25">
      <c r="A1157" s="11"/>
      <c r="B1157" s="7"/>
      <c r="C1157" s="8"/>
      <c r="D1157" s="8"/>
      <c r="G1157" s="7"/>
    </row>
    <row r="1158" spans="1:7" hidden="1" x14ac:dyDescent="0.25">
      <c r="A1158" s="11"/>
      <c r="B1158" s="7"/>
      <c r="C1158" s="8"/>
      <c r="D1158" s="8"/>
      <c r="G1158" s="7"/>
    </row>
    <row r="1159" spans="1:7" hidden="1" x14ac:dyDescent="0.25">
      <c r="A1159" s="7"/>
      <c r="B1159" s="7"/>
      <c r="C1159" s="8"/>
      <c r="D1159" s="8"/>
      <c r="G1159" s="7"/>
    </row>
    <row r="1160" spans="1:7" hidden="1" x14ac:dyDescent="0.25">
      <c r="A1160" s="11"/>
      <c r="B1160" s="7"/>
      <c r="C1160" s="8"/>
      <c r="D1160" s="8"/>
      <c r="G1160" s="7"/>
    </row>
    <row r="1161" spans="1:7" hidden="1" x14ac:dyDescent="0.25">
      <c r="A1161" s="11"/>
      <c r="B1161" s="7"/>
      <c r="C1161" s="8"/>
      <c r="D1161" s="8"/>
      <c r="G1161" s="7"/>
    </row>
    <row r="1162" spans="1:7" hidden="1" x14ac:dyDescent="0.25">
      <c r="A1162" s="11"/>
      <c r="B1162" s="7"/>
      <c r="C1162" s="8"/>
      <c r="D1162" s="8"/>
      <c r="G1162" s="7"/>
    </row>
    <row r="1163" spans="1:7" hidden="1" x14ac:dyDescent="0.25">
      <c r="A1163" s="11"/>
      <c r="B1163" s="7"/>
      <c r="C1163" s="8"/>
      <c r="D1163" s="8"/>
      <c r="G1163" s="7"/>
    </row>
    <row r="1164" spans="1:7" hidden="1" x14ac:dyDescent="0.25">
      <c r="A1164" s="11"/>
      <c r="B1164" s="7"/>
      <c r="C1164" s="8"/>
      <c r="D1164" s="8"/>
      <c r="G1164" s="7"/>
    </row>
    <row r="1165" spans="1:7" hidden="1" x14ac:dyDescent="0.25">
      <c r="A1165" s="11"/>
      <c r="B1165" s="7"/>
      <c r="C1165" s="8"/>
      <c r="D1165" s="8"/>
      <c r="G1165" s="7"/>
    </row>
    <row r="1166" spans="1:7" hidden="1" x14ac:dyDescent="0.25">
      <c r="A1166" s="11"/>
      <c r="B1166" s="7"/>
      <c r="C1166" s="8"/>
      <c r="D1166" s="8"/>
      <c r="G1166" s="7"/>
    </row>
    <row r="1167" spans="1:7" hidden="1" x14ac:dyDescent="0.25">
      <c r="A1167" s="7"/>
      <c r="B1167" s="7"/>
      <c r="C1167" s="8"/>
      <c r="D1167" s="8"/>
      <c r="G1167" s="7"/>
    </row>
    <row r="1168" spans="1:7" hidden="1" x14ac:dyDescent="0.25">
      <c r="A1168" s="11"/>
      <c r="B1168" s="7"/>
      <c r="C1168" s="8"/>
      <c r="D1168" s="8"/>
      <c r="G1168" s="7"/>
    </row>
    <row r="1169" spans="1:7" hidden="1" x14ac:dyDescent="0.25">
      <c r="A1169" s="11"/>
      <c r="B1169" s="7"/>
      <c r="C1169" s="8"/>
      <c r="D1169" s="8"/>
      <c r="G1169" s="7"/>
    </row>
    <row r="1170" spans="1:7" hidden="1" x14ac:dyDescent="0.25">
      <c r="A1170" s="11"/>
      <c r="B1170" s="7"/>
      <c r="C1170" s="8"/>
      <c r="D1170" s="8"/>
      <c r="G1170" s="7"/>
    </row>
    <row r="1171" spans="1:7" hidden="1" x14ac:dyDescent="0.25">
      <c r="A1171" s="11"/>
      <c r="B1171" s="7"/>
      <c r="C1171" s="8"/>
      <c r="D1171" s="8"/>
      <c r="G1171" s="7"/>
    </row>
    <row r="1172" spans="1:7" hidden="1" x14ac:dyDescent="0.25">
      <c r="A1172" s="11"/>
      <c r="B1172" s="7"/>
      <c r="C1172" s="8"/>
      <c r="D1172" s="8"/>
      <c r="G1172" s="7"/>
    </row>
    <row r="1173" spans="1:7" hidden="1" x14ac:dyDescent="0.25">
      <c r="A1173" s="11"/>
      <c r="B1173" s="7"/>
      <c r="C1173" s="8"/>
      <c r="D1173" s="8"/>
      <c r="G1173" s="7"/>
    </row>
    <row r="1174" spans="1:7" hidden="1" x14ac:dyDescent="0.25">
      <c r="A1174" s="11"/>
      <c r="B1174" s="7"/>
      <c r="C1174" s="8"/>
      <c r="D1174" s="8"/>
      <c r="G1174" s="7"/>
    </row>
    <row r="1175" spans="1:7" hidden="1" x14ac:dyDescent="0.25">
      <c r="A1175" s="11"/>
      <c r="B1175" s="7"/>
      <c r="C1175" s="8"/>
      <c r="D1175" s="8"/>
      <c r="G1175" s="7"/>
    </row>
    <row r="1176" spans="1:7" hidden="1" x14ac:dyDescent="0.25">
      <c r="A1176" s="11"/>
      <c r="B1176" s="7"/>
      <c r="C1176" s="8"/>
      <c r="D1176" s="8"/>
      <c r="G1176" s="7"/>
    </row>
    <row r="1177" spans="1:7" hidden="1" x14ac:dyDescent="0.25">
      <c r="A1177" s="7"/>
      <c r="B1177" s="7"/>
      <c r="C1177" s="8"/>
      <c r="D1177" s="8"/>
      <c r="G1177" s="7"/>
    </row>
    <row r="1178" spans="1:7" hidden="1" x14ac:dyDescent="0.25">
      <c r="A1178" s="7"/>
      <c r="B1178" s="7"/>
      <c r="C1178" s="8"/>
      <c r="D1178" s="8"/>
      <c r="G1178" s="7"/>
    </row>
    <row r="1179" spans="1:7" hidden="1" x14ac:dyDescent="0.25">
      <c r="A1179" s="7"/>
      <c r="B1179" s="7"/>
      <c r="C1179" s="8"/>
      <c r="D1179" s="8"/>
      <c r="G1179" s="7"/>
    </row>
    <row r="1180" spans="1:7" hidden="1" x14ac:dyDescent="0.25">
      <c r="A1180" s="7"/>
      <c r="B1180" s="7"/>
      <c r="C1180" s="8"/>
      <c r="D1180" s="8"/>
      <c r="G1180" s="7"/>
    </row>
    <row r="1181" spans="1:7" hidden="1" x14ac:dyDescent="0.25">
      <c r="A1181" s="7"/>
      <c r="B1181" s="7"/>
      <c r="C1181" s="8"/>
      <c r="D1181" s="8"/>
      <c r="G1181" s="7"/>
    </row>
    <row r="1182" spans="1:7" hidden="1" x14ac:dyDescent="0.25">
      <c r="A1182" s="7"/>
      <c r="B1182" s="7"/>
      <c r="C1182" s="8"/>
      <c r="D1182" s="8"/>
      <c r="G1182" s="7"/>
    </row>
    <row r="1183" spans="1:7" hidden="1" x14ac:dyDescent="0.25">
      <c r="A1183" s="7"/>
      <c r="B1183" s="7"/>
      <c r="C1183" s="8"/>
      <c r="D1183" s="8"/>
      <c r="G1183" s="7"/>
    </row>
    <row r="1184" spans="1:7" hidden="1" x14ac:dyDescent="0.25">
      <c r="A1184" s="7"/>
      <c r="B1184" s="7"/>
      <c r="C1184" s="8"/>
      <c r="D1184" s="8"/>
      <c r="G1184" s="7"/>
    </row>
    <row r="1185" spans="1:7" hidden="1" x14ac:dyDescent="0.25">
      <c r="A1185" s="7"/>
      <c r="B1185" s="7"/>
      <c r="C1185" s="8"/>
      <c r="D1185" s="8"/>
      <c r="G1185" s="7"/>
    </row>
    <row r="1186" spans="1:7" hidden="1" x14ac:dyDescent="0.25">
      <c r="A1186" s="7"/>
      <c r="B1186" s="7"/>
      <c r="C1186" s="8"/>
      <c r="D1186" s="8"/>
      <c r="G1186" s="7"/>
    </row>
    <row r="1187" spans="1:7" hidden="1" x14ac:dyDescent="0.25">
      <c r="A1187" s="7"/>
      <c r="B1187" s="7"/>
      <c r="C1187" s="8"/>
      <c r="D1187" s="8"/>
      <c r="G1187" s="7"/>
    </row>
    <row r="1188" spans="1:7" hidden="1" x14ac:dyDescent="0.25">
      <c r="A1188" s="7"/>
      <c r="B1188" s="7"/>
      <c r="C1188" s="8"/>
      <c r="D1188" s="8"/>
      <c r="G1188" s="7"/>
    </row>
    <row r="1189" spans="1:7" hidden="1" x14ac:dyDescent="0.25">
      <c r="A1189" s="7"/>
      <c r="B1189" s="7"/>
      <c r="C1189" s="8"/>
      <c r="D1189" s="8"/>
      <c r="G1189" s="7"/>
    </row>
    <row r="1190" spans="1:7" hidden="1" x14ac:dyDescent="0.25">
      <c r="A1190" s="7"/>
      <c r="B1190" s="7"/>
      <c r="C1190" s="8"/>
      <c r="D1190" s="8"/>
      <c r="G1190" s="7"/>
    </row>
    <row r="1191" spans="1:7" hidden="1" x14ac:dyDescent="0.25">
      <c r="A1191" s="7"/>
      <c r="B1191" s="7"/>
      <c r="C1191" s="8"/>
      <c r="D1191" s="8"/>
      <c r="G1191" s="7"/>
    </row>
    <row r="1192" spans="1:7" hidden="1" x14ac:dyDescent="0.25">
      <c r="A1192" s="7"/>
      <c r="B1192" s="7"/>
      <c r="C1192" s="8"/>
      <c r="D1192" s="8"/>
      <c r="G1192" s="7"/>
    </row>
    <row r="1193" spans="1:7" hidden="1" x14ac:dyDescent="0.25">
      <c r="A1193" s="7"/>
      <c r="B1193" s="7"/>
      <c r="C1193" s="8"/>
      <c r="D1193" s="8"/>
      <c r="G1193" s="7"/>
    </row>
    <row r="1194" spans="1:7" hidden="1" x14ac:dyDescent="0.25">
      <c r="A1194" s="7"/>
      <c r="B1194" s="7"/>
      <c r="C1194" s="8"/>
      <c r="D1194" s="8"/>
      <c r="G1194" s="7"/>
    </row>
    <row r="1195" spans="1:7" hidden="1" x14ac:dyDescent="0.25">
      <c r="A1195" s="7"/>
      <c r="B1195" s="7"/>
      <c r="C1195" s="8"/>
      <c r="D1195" s="8"/>
      <c r="G1195" s="7"/>
    </row>
    <row r="1196" spans="1:7" hidden="1" x14ac:dyDescent="0.25">
      <c r="A1196" s="7"/>
      <c r="B1196" s="7"/>
      <c r="C1196" s="8"/>
      <c r="D1196" s="8"/>
      <c r="F1196" s="12"/>
      <c r="G1196" s="7"/>
    </row>
    <row r="1197" spans="1:7" hidden="1" x14ac:dyDescent="0.25">
      <c r="A1197" s="7"/>
      <c r="B1197" s="7"/>
      <c r="C1197" s="8"/>
      <c r="D1197" s="8"/>
      <c r="G1197" s="7"/>
    </row>
    <row r="1198" spans="1:7" hidden="1" x14ac:dyDescent="0.25">
      <c r="A1198" s="7"/>
      <c r="B1198" s="7"/>
      <c r="C1198" s="8"/>
      <c r="D1198" s="8"/>
      <c r="G1198" s="7"/>
    </row>
    <row r="1199" spans="1:7" hidden="1" x14ac:dyDescent="0.25">
      <c r="A1199" s="7"/>
      <c r="B1199" s="7"/>
      <c r="C1199" s="8"/>
      <c r="D1199" s="8"/>
      <c r="G1199" s="7"/>
    </row>
    <row r="1200" spans="1:7" hidden="1" x14ac:dyDescent="0.25">
      <c r="A1200" s="7"/>
      <c r="B1200" s="7"/>
      <c r="C1200" s="8"/>
      <c r="D1200" s="8"/>
      <c r="G1200" s="7"/>
    </row>
    <row r="1201" spans="1:7" hidden="1" x14ac:dyDescent="0.25">
      <c r="A1201" s="7"/>
      <c r="B1201" s="7"/>
      <c r="C1201" s="8"/>
      <c r="D1201" s="8"/>
      <c r="G1201" s="7"/>
    </row>
    <row r="1202" spans="1:7" hidden="1" x14ac:dyDescent="0.25">
      <c r="A1202" s="7"/>
      <c r="B1202" s="7"/>
      <c r="C1202" s="8"/>
      <c r="D1202" s="8"/>
      <c r="G1202" s="7"/>
    </row>
    <row r="1203" spans="1:7" hidden="1" x14ac:dyDescent="0.25">
      <c r="A1203" s="7"/>
      <c r="B1203" s="7"/>
      <c r="C1203" s="8"/>
      <c r="D1203" s="8"/>
      <c r="G1203" s="7"/>
    </row>
    <row r="1204" spans="1:7" hidden="1" x14ac:dyDescent="0.25">
      <c r="A1204" s="7"/>
      <c r="B1204" s="7"/>
      <c r="C1204" s="8"/>
      <c r="D1204" s="8"/>
      <c r="G1204" s="7"/>
    </row>
    <row r="1205" spans="1:7" hidden="1" x14ac:dyDescent="0.25">
      <c r="A1205" s="7"/>
      <c r="B1205" s="7"/>
      <c r="C1205" s="8"/>
      <c r="D1205" s="8"/>
      <c r="G1205" s="7"/>
    </row>
    <row r="1206" spans="1:7" hidden="1" x14ac:dyDescent="0.25">
      <c r="A1206" s="7"/>
      <c r="B1206" s="7"/>
      <c r="C1206" s="8"/>
      <c r="D1206" s="8"/>
      <c r="G1206" s="7"/>
    </row>
    <row r="1207" spans="1:7" hidden="1" x14ac:dyDescent="0.25">
      <c r="A1207" s="7"/>
      <c r="B1207" s="7"/>
      <c r="C1207" s="8"/>
      <c r="D1207" s="8"/>
      <c r="G1207" s="7"/>
    </row>
    <row r="1208" spans="1:7" hidden="1" x14ac:dyDescent="0.25">
      <c r="A1208" s="7"/>
      <c r="B1208" s="7"/>
      <c r="C1208" s="8"/>
      <c r="D1208" s="8"/>
      <c r="G1208" s="7"/>
    </row>
    <row r="1209" spans="1:7" hidden="1" x14ac:dyDescent="0.25">
      <c r="A1209" s="7"/>
      <c r="B1209" s="7"/>
      <c r="C1209" s="8"/>
      <c r="D1209" s="8"/>
      <c r="G1209" s="7"/>
    </row>
    <row r="1210" spans="1:7" hidden="1" x14ac:dyDescent="0.25">
      <c r="A1210" s="7"/>
      <c r="B1210" s="7"/>
      <c r="C1210" s="8"/>
      <c r="D1210" s="8"/>
      <c r="G1210" s="7"/>
    </row>
    <row r="1211" spans="1:7" hidden="1" x14ac:dyDescent="0.25">
      <c r="A1211" s="7"/>
      <c r="B1211" s="7"/>
      <c r="C1211" s="8"/>
      <c r="D1211" s="8"/>
      <c r="G1211" s="7"/>
    </row>
    <row r="1212" spans="1:7" hidden="1" x14ac:dyDescent="0.25">
      <c r="A1212" s="7"/>
      <c r="B1212" s="7"/>
      <c r="C1212" s="8"/>
      <c r="D1212" s="8"/>
      <c r="G1212" s="7"/>
    </row>
    <row r="1213" spans="1:7" hidden="1" x14ac:dyDescent="0.25">
      <c r="A1213" s="7"/>
      <c r="B1213" s="7"/>
      <c r="C1213" s="8"/>
      <c r="D1213" s="8"/>
      <c r="G1213" s="7"/>
    </row>
    <row r="1214" spans="1:7" hidden="1" x14ac:dyDescent="0.25">
      <c r="A1214" s="7"/>
      <c r="B1214" s="7"/>
      <c r="C1214" s="8"/>
      <c r="D1214" s="8"/>
      <c r="G1214" s="7"/>
    </row>
    <row r="1215" spans="1:7" hidden="1" x14ac:dyDescent="0.25">
      <c r="A1215" s="7"/>
      <c r="B1215" s="7"/>
      <c r="C1215" s="8"/>
      <c r="D1215" s="8"/>
      <c r="G1215" s="7"/>
    </row>
    <row r="1216" spans="1:7" hidden="1" x14ac:dyDescent="0.25">
      <c r="A1216" s="7"/>
      <c r="B1216" s="7"/>
      <c r="C1216" s="8"/>
      <c r="D1216" s="8"/>
      <c r="G1216" s="7"/>
    </row>
    <row r="1217" spans="1:7" hidden="1" x14ac:dyDescent="0.25">
      <c r="A1217" s="7"/>
      <c r="B1217" s="7"/>
      <c r="C1217" s="8"/>
      <c r="D1217" s="8"/>
      <c r="G1217" s="7"/>
    </row>
    <row r="1218" spans="1:7" hidden="1" x14ac:dyDescent="0.25">
      <c r="A1218" s="7"/>
      <c r="B1218" s="7"/>
      <c r="C1218" s="8"/>
      <c r="D1218" s="8"/>
      <c r="G1218" s="7"/>
    </row>
    <row r="1219" spans="1:7" hidden="1" x14ac:dyDescent="0.25">
      <c r="A1219" s="7"/>
      <c r="B1219" s="7"/>
      <c r="C1219" s="8"/>
      <c r="D1219" s="8"/>
      <c r="G1219" s="7"/>
    </row>
    <row r="1220" spans="1:7" hidden="1" x14ac:dyDescent="0.25">
      <c r="A1220" s="7"/>
      <c r="B1220" s="7"/>
      <c r="C1220" s="8"/>
      <c r="D1220" s="8"/>
      <c r="G1220" s="7"/>
    </row>
    <row r="1221" spans="1:7" hidden="1" x14ac:dyDescent="0.25">
      <c r="A1221" s="7"/>
      <c r="B1221" s="7"/>
      <c r="C1221" s="8"/>
      <c r="D1221" s="8"/>
      <c r="G1221" s="7"/>
    </row>
    <row r="1222" spans="1:7" hidden="1" x14ac:dyDescent="0.25">
      <c r="A1222" s="7"/>
      <c r="B1222" s="7"/>
      <c r="C1222" s="8"/>
      <c r="D1222" s="8"/>
      <c r="G1222" s="7"/>
    </row>
    <row r="1223" spans="1:7" hidden="1" x14ac:dyDescent="0.25">
      <c r="A1223" s="7"/>
      <c r="B1223" s="7"/>
      <c r="C1223" s="8"/>
      <c r="D1223" s="8"/>
      <c r="G1223" s="7"/>
    </row>
    <row r="1224" spans="1:7" hidden="1" x14ac:dyDescent="0.25">
      <c r="A1224" s="7"/>
      <c r="B1224" s="7"/>
      <c r="C1224" s="8"/>
      <c r="D1224" s="8"/>
      <c r="G1224" s="7"/>
    </row>
    <row r="1225" spans="1:7" hidden="1" x14ac:dyDescent="0.25">
      <c r="A1225" s="7"/>
      <c r="B1225" s="7"/>
      <c r="C1225" s="8"/>
      <c r="D1225" s="8"/>
      <c r="G1225" s="7"/>
    </row>
    <row r="1226" spans="1:7" hidden="1" x14ac:dyDescent="0.25">
      <c r="A1226" s="7"/>
      <c r="B1226" s="7"/>
      <c r="C1226" s="8"/>
      <c r="D1226" s="8"/>
      <c r="G1226" s="7"/>
    </row>
    <row r="1227" spans="1:7" hidden="1" x14ac:dyDescent="0.25">
      <c r="A1227" s="7"/>
      <c r="B1227" s="7"/>
      <c r="C1227" s="8"/>
      <c r="D1227" s="8"/>
      <c r="G1227" s="7"/>
    </row>
    <row r="1228" spans="1:7" hidden="1" x14ac:dyDescent="0.25">
      <c r="A1228" s="7"/>
      <c r="B1228" s="7"/>
      <c r="C1228" s="8"/>
      <c r="D1228" s="8"/>
      <c r="G1228" s="7"/>
    </row>
    <row r="1229" spans="1:7" hidden="1" x14ac:dyDescent="0.25">
      <c r="A1229" s="7"/>
      <c r="B1229" s="7"/>
      <c r="C1229" s="8"/>
      <c r="D1229" s="8"/>
      <c r="G1229" s="7"/>
    </row>
    <row r="1230" spans="1:7" hidden="1" x14ac:dyDescent="0.25">
      <c r="A1230" s="7"/>
      <c r="B1230" s="7"/>
      <c r="C1230" s="8"/>
      <c r="D1230" s="8"/>
      <c r="G1230" s="7"/>
    </row>
    <row r="1231" spans="1:7" hidden="1" x14ac:dyDescent="0.25">
      <c r="A1231" s="7"/>
      <c r="B1231" s="7"/>
      <c r="C1231" s="8"/>
      <c r="D1231" s="8"/>
      <c r="G1231" s="7"/>
    </row>
    <row r="1232" spans="1:7" hidden="1" x14ac:dyDescent="0.25">
      <c r="A1232" s="7"/>
      <c r="B1232" s="7"/>
      <c r="C1232" s="8"/>
      <c r="D1232" s="8"/>
      <c r="G1232" s="7"/>
    </row>
    <row r="1233" spans="1:7" hidden="1" x14ac:dyDescent="0.25">
      <c r="A1233" s="7"/>
      <c r="B1233" s="7"/>
      <c r="C1233" s="8"/>
      <c r="D1233" s="8"/>
      <c r="G1233" s="7"/>
    </row>
    <row r="1234" spans="1:7" hidden="1" x14ac:dyDescent="0.25">
      <c r="A1234" s="7"/>
      <c r="B1234" s="7"/>
      <c r="C1234" s="8"/>
      <c r="D1234" s="8"/>
      <c r="G1234" s="7"/>
    </row>
    <row r="1235" spans="1:7" hidden="1" x14ac:dyDescent="0.25">
      <c r="A1235" s="7"/>
      <c r="B1235" s="7"/>
      <c r="C1235" s="8"/>
      <c r="D1235" s="8"/>
      <c r="G1235" s="7"/>
    </row>
    <row r="1236" spans="1:7" hidden="1" x14ac:dyDescent="0.25">
      <c r="A1236" s="7"/>
      <c r="B1236" s="7"/>
      <c r="C1236" s="8"/>
      <c r="D1236" s="8"/>
      <c r="G1236" s="7"/>
    </row>
    <row r="1237" spans="1:7" hidden="1" x14ac:dyDescent="0.25">
      <c r="A1237" s="7"/>
      <c r="B1237" s="7"/>
      <c r="C1237" s="8"/>
      <c r="D1237" s="8"/>
      <c r="G1237" s="7"/>
    </row>
    <row r="1238" spans="1:7" hidden="1" x14ac:dyDescent="0.25">
      <c r="A1238" s="7"/>
      <c r="B1238" s="7"/>
      <c r="C1238" s="8"/>
      <c r="D1238" s="8"/>
      <c r="G1238" s="7"/>
    </row>
    <row r="1239" spans="1:7" hidden="1" x14ac:dyDescent="0.25">
      <c r="A1239" s="7"/>
      <c r="B1239" s="7"/>
      <c r="C1239" s="8"/>
      <c r="D1239" s="8"/>
      <c r="G1239" s="7"/>
    </row>
    <row r="1240" spans="1:7" hidden="1" x14ac:dyDescent="0.25">
      <c r="A1240" s="7"/>
      <c r="B1240" s="7"/>
      <c r="C1240" s="8"/>
      <c r="D1240" s="8"/>
      <c r="G1240" s="7"/>
    </row>
    <row r="1241" spans="1:7" hidden="1" x14ac:dyDescent="0.25">
      <c r="A1241" s="7"/>
      <c r="B1241" s="7"/>
      <c r="C1241" s="8"/>
      <c r="D1241" s="8"/>
      <c r="G1241" s="7"/>
    </row>
    <row r="1242" spans="1:7" hidden="1" x14ac:dyDescent="0.25">
      <c r="A1242" s="7"/>
      <c r="B1242" s="7"/>
      <c r="C1242" s="8"/>
      <c r="D1242" s="8"/>
      <c r="G1242" s="7"/>
    </row>
    <row r="1243" spans="1:7" hidden="1" x14ac:dyDescent="0.25">
      <c r="A1243" s="7"/>
      <c r="B1243" s="7"/>
      <c r="C1243" s="8"/>
      <c r="D1243" s="8"/>
      <c r="G1243" s="7"/>
    </row>
    <row r="1244" spans="1:7" hidden="1" x14ac:dyDescent="0.25">
      <c r="A1244" s="7"/>
      <c r="B1244" s="7"/>
      <c r="C1244" s="8"/>
      <c r="D1244" s="8"/>
      <c r="G1244" s="7"/>
    </row>
    <row r="1245" spans="1:7" hidden="1" x14ac:dyDescent="0.25">
      <c r="A1245" s="7"/>
      <c r="B1245" s="7"/>
      <c r="C1245" s="8"/>
      <c r="D1245" s="8"/>
      <c r="G1245" s="7"/>
    </row>
    <row r="1246" spans="1:7" hidden="1" x14ac:dyDescent="0.25">
      <c r="A1246" s="7"/>
      <c r="B1246" s="7"/>
      <c r="C1246" s="8"/>
      <c r="D1246" s="8"/>
      <c r="G1246" s="7"/>
    </row>
    <row r="1247" spans="1:7" hidden="1" x14ac:dyDescent="0.25">
      <c r="A1247" s="7"/>
      <c r="B1247" s="7"/>
      <c r="C1247" s="8"/>
      <c r="D1247" s="8"/>
      <c r="G1247" s="7"/>
    </row>
    <row r="1248" spans="1:7" hidden="1" x14ac:dyDescent="0.25">
      <c r="A1248" s="7"/>
      <c r="B1248" s="7"/>
      <c r="C1248" s="8"/>
      <c r="D1248" s="8"/>
      <c r="G1248" s="7"/>
    </row>
    <row r="1249" spans="1:7" hidden="1" x14ac:dyDescent="0.25">
      <c r="A1249" s="7"/>
      <c r="B1249" s="7"/>
      <c r="C1249" s="8"/>
      <c r="D1249" s="8"/>
      <c r="G1249" s="7"/>
    </row>
    <row r="1250" spans="1:7" hidden="1" x14ac:dyDescent="0.25">
      <c r="A1250" s="7"/>
      <c r="B1250" s="7"/>
      <c r="C1250" s="8"/>
      <c r="D1250" s="8"/>
      <c r="G1250" s="7"/>
    </row>
    <row r="1251" spans="1:7" hidden="1" x14ac:dyDescent="0.25">
      <c r="A1251" s="7"/>
      <c r="B1251" s="7"/>
      <c r="C1251" s="8"/>
      <c r="D1251" s="8"/>
      <c r="G1251" s="7"/>
    </row>
    <row r="1252" spans="1:7" hidden="1" x14ac:dyDescent="0.25">
      <c r="A1252" s="7"/>
      <c r="B1252" s="7"/>
      <c r="C1252" s="8"/>
      <c r="D1252" s="8"/>
      <c r="G1252" s="7"/>
    </row>
    <row r="1253" spans="1:7" hidden="1" x14ac:dyDescent="0.25">
      <c r="A1253" s="7"/>
      <c r="B1253" s="7"/>
      <c r="C1253" s="8"/>
      <c r="D1253" s="8"/>
      <c r="G1253" s="7"/>
    </row>
    <row r="1254" spans="1:7" hidden="1" x14ac:dyDescent="0.25">
      <c r="A1254" s="7"/>
      <c r="B1254" s="7"/>
      <c r="C1254" s="8"/>
      <c r="D1254" s="8"/>
      <c r="G1254" s="7"/>
    </row>
    <row r="1255" spans="1:7" hidden="1" x14ac:dyDescent="0.25">
      <c r="A1255" s="7"/>
      <c r="B1255" s="7"/>
      <c r="C1255" s="8"/>
      <c r="D1255" s="8"/>
      <c r="G1255" s="7"/>
    </row>
    <row r="1256" spans="1:7" hidden="1" x14ac:dyDescent="0.25">
      <c r="A1256" s="7"/>
      <c r="B1256" s="7"/>
      <c r="C1256" s="8"/>
      <c r="D1256" s="8"/>
      <c r="G1256" s="7"/>
    </row>
    <row r="1257" spans="1:7" hidden="1" x14ac:dyDescent="0.25">
      <c r="A1257" s="7"/>
      <c r="B1257" s="7"/>
      <c r="C1257" s="8"/>
      <c r="D1257" s="8"/>
      <c r="G1257" s="7"/>
    </row>
    <row r="1258" spans="1:7" hidden="1" x14ac:dyDescent="0.25">
      <c r="A1258" s="7"/>
      <c r="B1258" s="7"/>
      <c r="C1258" s="8"/>
      <c r="D1258" s="8"/>
      <c r="G1258" s="7"/>
    </row>
    <row r="1259" spans="1:7" hidden="1" x14ac:dyDescent="0.25">
      <c r="A1259" s="7"/>
      <c r="B1259" s="7"/>
      <c r="C1259" s="8"/>
      <c r="D1259" s="8"/>
      <c r="G1259" s="7"/>
    </row>
    <row r="1260" spans="1:7" hidden="1" x14ac:dyDescent="0.25">
      <c r="A1260" s="7"/>
      <c r="B1260" s="7"/>
      <c r="C1260" s="8"/>
      <c r="D1260" s="8"/>
      <c r="G1260" s="7"/>
    </row>
    <row r="1261" spans="1:7" hidden="1" x14ac:dyDescent="0.25">
      <c r="A1261" s="7"/>
      <c r="B1261" s="7"/>
      <c r="C1261" s="8"/>
      <c r="D1261" s="8"/>
      <c r="G1261" s="7"/>
    </row>
    <row r="1262" spans="1:7" hidden="1" x14ac:dyDescent="0.25">
      <c r="A1262" s="7"/>
      <c r="B1262" s="7"/>
      <c r="C1262" s="8"/>
      <c r="D1262" s="8"/>
      <c r="G1262" s="7"/>
    </row>
    <row r="1263" spans="1:7" hidden="1" x14ac:dyDescent="0.25">
      <c r="A1263" s="7"/>
      <c r="B1263" s="7"/>
      <c r="C1263" s="8"/>
      <c r="D1263" s="8"/>
      <c r="G1263" s="7"/>
    </row>
    <row r="1264" spans="1:7" hidden="1" x14ac:dyDescent="0.25">
      <c r="A1264" s="7"/>
      <c r="B1264" s="7"/>
      <c r="C1264" s="8"/>
      <c r="D1264" s="8"/>
      <c r="G1264" s="7"/>
    </row>
    <row r="1265" spans="1:7" hidden="1" x14ac:dyDescent="0.25">
      <c r="A1265" s="7"/>
      <c r="B1265" s="7"/>
      <c r="C1265" s="8"/>
      <c r="D1265" s="8"/>
      <c r="G1265" s="7"/>
    </row>
    <row r="1266" spans="1:7" hidden="1" x14ac:dyDescent="0.25">
      <c r="A1266" s="7"/>
      <c r="B1266" s="7"/>
      <c r="C1266" s="8"/>
      <c r="D1266" s="8"/>
      <c r="G1266" s="7"/>
    </row>
    <row r="1267" spans="1:7" hidden="1" x14ac:dyDescent="0.25">
      <c r="A1267" s="7"/>
      <c r="B1267" s="7"/>
      <c r="C1267" s="8"/>
      <c r="D1267" s="8"/>
      <c r="G1267" s="7"/>
    </row>
    <row r="1268" spans="1:7" hidden="1" x14ac:dyDescent="0.25">
      <c r="A1268" s="7"/>
      <c r="B1268" s="7"/>
      <c r="C1268" s="8"/>
      <c r="D1268" s="8"/>
      <c r="G1268" s="7"/>
    </row>
    <row r="1269" spans="1:7" hidden="1" x14ac:dyDescent="0.25">
      <c r="A1269" s="7"/>
      <c r="B1269" s="7"/>
      <c r="C1269" s="8"/>
      <c r="D1269" s="8"/>
      <c r="G1269" s="7"/>
    </row>
    <row r="1270" spans="1:7" hidden="1" x14ac:dyDescent="0.25">
      <c r="A1270" s="7"/>
      <c r="B1270" s="7"/>
      <c r="C1270" s="8"/>
      <c r="D1270" s="8"/>
      <c r="G1270" s="7"/>
    </row>
    <row r="1271" spans="1:7" hidden="1" x14ac:dyDescent="0.25">
      <c r="A1271" s="7"/>
      <c r="B1271" s="7"/>
      <c r="C1271" s="8"/>
      <c r="D1271" s="8"/>
      <c r="G1271" s="7"/>
    </row>
    <row r="1272" spans="1:7" hidden="1" x14ac:dyDescent="0.25">
      <c r="A1272" s="7"/>
      <c r="B1272" s="7"/>
      <c r="C1272" s="8"/>
      <c r="D1272" s="8"/>
      <c r="G1272" s="7"/>
    </row>
    <row r="1273" spans="1:7" hidden="1" x14ac:dyDescent="0.25">
      <c r="A1273" s="7"/>
      <c r="B1273" s="7"/>
      <c r="C1273" s="8"/>
      <c r="D1273" s="8"/>
      <c r="G1273" s="7"/>
    </row>
    <row r="1274" spans="1:7" hidden="1" x14ac:dyDescent="0.25">
      <c r="A1274" s="7"/>
      <c r="B1274" s="7"/>
      <c r="C1274" s="8"/>
      <c r="D1274" s="8"/>
      <c r="G1274" s="7"/>
    </row>
    <row r="1275" spans="1:7" hidden="1" x14ac:dyDescent="0.25">
      <c r="A1275" s="7"/>
      <c r="B1275" s="7"/>
      <c r="C1275" s="8"/>
      <c r="D1275" s="8"/>
      <c r="G1275" s="7"/>
    </row>
    <row r="1276" spans="1:7" hidden="1" x14ac:dyDescent="0.25">
      <c r="A1276" s="7"/>
      <c r="B1276" s="7"/>
      <c r="C1276" s="8"/>
      <c r="D1276" s="8"/>
      <c r="G1276" s="7"/>
    </row>
    <row r="1277" spans="1:7" hidden="1" x14ac:dyDescent="0.25">
      <c r="A1277" s="7"/>
      <c r="B1277" s="7"/>
      <c r="C1277" s="8"/>
      <c r="D1277" s="8"/>
      <c r="G1277" s="7"/>
    </row>
    <row r="1278" spans="1:7" hidden="1" x14ac:dyDescent="0.25">
      <c r="A1278" s="7"/>
      <c r="B1278" s="7"/>
      <c r="C1278" s="8"/>
      <c r="D1278" s="8"/>
      <c r="G1278" s="7"/>
    </row>
    <row r="1279" spans="1:7" hidden="1" x14ac:dyDescent="0.25">
      <c r="A1279" s="7"/>
      <c r="B1279" s="7"/>
      <c r="C1279" s="8"/>
      <c r="D1279" s="8"/>
      <c r="G1279" s="7"/>
    </row>
    <row r="1280" spans="1:7" hidden="1" x14ac:dyDescent="0.25">
      <c r="A1280" s="7"/>
      <c r="B1280" s="7"/>
      <c r="C1280" s="8"/>
      <c r="D1280" s="8"/>
      <c r="G1280" s="7"/>
    </row>
    <row r="1281" spans="1:7" hidden="1" x14ac:dyDescent="0.25">
      <c r="A1281" s="7"/>
      <c r="B1281" s="7"/>
      <c r="C1281" s="8"/>
      <c r="D1281" s="8"/>
      <c r="G1281" s="7"/>
    </row>
    <row r="1282" spans="1:7" hidden="1" x14ac:dyDescent="0.25">
      <c r="A1282" s="7"/>
      <c r="B1282" s="7"/>
      <c r="C1282" s="8"/>
      <c r="D1282" s="8"/>
      <c r="G1282" s="7"/>
    </row>
    <row r="1283" spans="1:7" hidden="1" x14ac:dyDescent="0.25">
      <c r="A1283" s="7"/>
      <c r="B1283" s="7"/>
      <c r="C1283" s="8"/>
      <c r="D1283" s="8"/>
      <c r="G1283" s="7"/>
    </row>
    <row r="1284" spans="1:7" hidden="1" x14ac:dyDescent="0.25">
      <c r="A1284" s="7"/>
      <c r="B1284" s="7"/>
      <c r="C1284" s="8"/>
      <c r="D1284" s="8"/>
      <c r="G1284" s="7"/>
    </row>
    <row r="1285" spans="1:7" hidden="1" x14ac:dyDescent="0.25">
      <c r="A1285" s="7"/>
      <c r="B1285" s="7"/>
      <c r="C1285" s="8"/>
      <c r="D1285" s="8"/>
      <c r="G1285" s="7"/>
    </row>
    <row r="1286" spans="1:7" hidden="1" x14ac:dyDescent="0.25">
      <c r="A1286" s="7"/>
      <c r="B1286" s="7"/>
      <c r="C1286" s="8"/>
      <c r="D1286" s="8"/>
      <c r="G1286" s="7"/>
    </row>
    <row r="1287" spans="1:7" hidden="1" x14ac:dyDescent="0.25">
      <c r="A1287" s="7"/>
      <c r="B1287" s="7"/>
      <c r="C1287" s="8"/>
      <c r="D1287" s="8"/>
      <c r="G1287" s="7"/>
    </row>
    <row r="1288" spans="1:7" hidden="1" x14ac:dyDescent="0.25">
      <c r="A1288" s="11"/>
      <c r="B1288" s="7"/>
      <c r="C1288" s="8"/>
      <c r="D1288" s="8"/>
      <c r="G1288" s="7"/>
    </row>
    <row r="1289" spans="1:7" hidden="1" x14ac:dyDescent="0.25">
      <c r="A1289" s="7"/>
      <c r="B1289" s="7"/>
      <c r="C1289" s="8"/>
      <c r="D1289" s="8"/>
      <c r="G1289" s="7"/>
    </row>
    <row r="1290" spans="1:7" hidden="1" x14ac:dyDescent="0.25">
      <c r="A1290" s="7"/>
      <c r="B1290" s="7"/>
      <c r="C1290" s="8"/>
      <c r="D1290" s="8"/>
      <c r="G1290" s="7"/>
    </row>
    <row r="1291" spans="1:7" hidden="1" x14ac:dyDescent="0.25">
      <c r="A1291" s="7"/>
      <c r="B1291" s="7"/>
      <c r="C1291" s="8"/>
      <c r="D1291" s="8"/>
      <c r="G1291" s="7"/>
    </row>
    <row r="1292" spans="1:7" hidden="1" x14ac:dyDescent="0.25">
      <c r="A1292" s="7"/>
      <c r="B1292" s="7"/>
      <c r="C1292" s="8"/>
      <c r="D1292" s="8"/>
      <c r="G1292" s="7"/>
    </row>
    <row r="1293" spans="1:7" hidden="1" x14ac:dyDescent="0.25">
      <c r="A1293" s="11"/>
      <c r="B1293" s="7"/>
      <c r="C1293" s="8"/>
      <c r="D1293" s="8"/>
      <c r="G1293" s="7"/>
    </row>
    <row r="1294" spans="1:7" hidden="1" x14ac:dyDescent="0.25">
      <c r="A1294" s="7"/>
      <c r="B1294" s="7"/>
      <c r="C1294" s="8"/>
      <c r="D1294" s="8"/>
      <c r="G1294" s="7"/>
    </row>
    <row r="1295" spans="1:7" hidden="1" x14ac:dyDescent="0.25">
      <c r="A1295" s="7"/>
      <c r="B1295" s="7"/>
      <c r="C1295" s="8"/>
      <c r="D1295" s="8"/>
      <c r="G1295" s="7"/>
    </row>
    <row r="1296" spans="1:7" hidden="1" x14ac:dyDescent="0.25">
      <c r="A1296" s="11"/>
      <c r="B1296" s="7"/>
      <c r="C1296" s="8"/>
      <c r="D1296" s="8"/>
      <c r="G1296" s="7"/>
    </row>
    <row r="1297" spans="1:7" hidden="1" x14ac:dyDescent="0.25">
      <c r="A1297" s="7"/>
      <c r="B1297" s="7"/>
      <c r="C1297" s="8"/>
      <c r="D1297" s="8"/>
      <c r="G1297" s="7"/>
    </row>
    <row r="1298" spans="1:7" hidden="1" x14ac:dyDescent="0.25">
      <c r="A1298" s="7"/>
      <c r="B1298" s="7"/>
      <c r="C1298" s="8"/>
      <c r="D1298" s="8"/>
      <c r="G1298" s="7"/>
    </row>
    <row r="1299" spans="1:7" hidden="1" x14ac:dyDescent="0.25">
      <c r="A1299" s="7"/>
      <c r="B1299" s="7"/>
      <c r="C1299" s="8"/>
      <c r="D1299" s="8"/>
      <c r="G1299" s="7"/>
    </row>
    <row r="1300" spans="1:7" hidden="1" x14ac:dyDescent="0.25">
      <c r="A1300" s="11"/>
      <c r="B1300" s="7"/>
      <c r="C1300" s="8"/>
      <c r="D1300" s="8"/>
      <c r="G1300" s="7"/>
    </row>
    <row r="1301" spans="1:7" hidden="1" x14ac:dyDescent="0.25">
      <c r="A1301" s="7"/>
      <c r="B1301" s="7"/>
      <c r="C1301" s="8"/>
      <c r="D1301" s="8"/>
      <c r="G1301" s="7"/>
    </row>
    <row r="1302" spans="1:7" hidden="1" x14ac:dyDescent="0.25">
      <c r="A1302" s="7"/>
      <c r="B1302" s="7"/>
      <c r="C1302" s="8"/>
      <c r="D1302" s="8"/>
      <c r="G1302" s="7"/>
    </row>
    <row r="1303" spans="1:7" hidden="1" x14ac:dyDescent="0.25">
      <c r="A1303" s="7"/>
      <c r="B1303" s="7"/>
      <c r="C1303" s="8"/>
      <c r="D1303" s="8"/>
      <c r="G1303" s="7"/>
    </row>
    <row r="1304" spans="1:7" hidden="1" x14ac:dyDescent="0.25">
      <c r="A1304" s="7"/>
      <c r="B1304" s="7"/>
      <c r="C1304" s="8"/>
      <c r="D1304" s="8"/>
      <c r="G1304" s="7"/>
    </row>
    <row r="1305" spans="1:7" hidden="1" x14ac:dyDescent="0.25">
      <c r="A1305" s="7"/>
      <c r="B1305" s="7"/>
      <c r="C1305" s="8"/>
      <c r="D1305" s="8"/>
      <c r="G1305" s="7"/>
    </row>
    <row r="1306" spans="1:7" hidden="1" x14ac:dyDescent="0.25">
      <c r="A1306" s="11"/>
      <c r="B1306" s="7"/>
      <c r="C1306" s="8"/>
      <c r="D1306" s="8"/>
      <c r="G1306" s="7"/>
    </row>
    <row r="1307" spans="1:7" hidden="1" x14ac:dyDescent="0.25">
      <c r="A1307" s="7"/>
      <c r="B1307" s="7"/>
      <c r="C1307" s="8"/>
      <c r="D1307" s="8"/>
      <c r="G1307" s="7"/>
    </row>
    <row r="1308" spans="1:7" hidden="1" x14ac:dyDescent="0.25">
      <c r="A1308" s="7"/>
      <c r="B1308" s="7"/>
      <c r="C1308" s="8"/>
      <c r="D1308" s="8"/>
      <c r="G1308" s="7"/>
    </row>
    <row r="1309" spans="1:7" hidden="1" x14ac:dyDescent="0.25">
      <c r="A1309" s="7"/>
      <c r="B1309" s="7"/>
      <c r="C1309" s="8"/>
      <c r="D1309" s="8"/>
      <c r="G1309" s="7"/>
    </row>
    <row r="1310" spans="1:7" hidden="1" x14ac:dyDescent="0.25">
      <c r="A1310" s="7"/>
      <c r="B1310" s="7"/>
      <c r="C1310" s="8"/>
      <c r="D1310" s="8"/>
      <c r="G1310" s="7"/>
    </row>
    <row r="1311" spans="1:7" hidden="1" x14ac:dyDescent="0.25">
      <c r="A1311" s="7"/>
      <c r="B1311" s="7"/>
      <c r="C1311" s="8"/>
      <c r="D1311" s="8"/>
      <c r="G1311" s="7"/>
    </row>
    <row r="1312" spans="1:7" hidden="1" x14ac:dyDescent="0.25">
      <c r="A1312" s="7"/>
      <c r="B1312" s="7"/>
      <c r="C1312" s="8"/>
      <c r="D1312" s="8"/>
      <c r="G1312" s="7"/>
    </row>
    <row r="1313" spans="1:7" hidden="1" x14ac:dyDescent="0.25">
      <c r="A1313" s="7"/>
      <c r="B1313" s="7"/>
      <c r="C1313" s="8"/>
      <c r="D1313" s="8"/>
      <c r="G1313" s="7"/>
    </row>
    <row r="1314" spans="1:7" hidden="1" x14ac:dyDescent="0.25">
      <c r="A1314" s="7"/>
      <c r="B1314" s="7"/>
      <c r="C1314" s="8"/>
      <c r="D1314" s="8"/>
      <c r="G1314" s="7"/>
    </row>
    <row r="1315" spans="1:7" hidden="1" x14ac:dyDescent="0.25">
      <c r="A1315" s="7"/>
      <c r="B1315" s="7"/>
      <c r="C1315" s="8"/>
      <c r="D1315" s="8"/>
      <c r="G1315" s="7"/>
    </row>
    <row r="1316" spans="1:7" hidden="1" x14ac:dyDescent="0.25">
      <c r="A1316" s="7"/>
      <c r="B1316" s="7"/>
      <c r="C1316" s="8"/>
      <c r="D1316" s="8"/>
      <c r="G1316" s="7"/>
    </row>
    <row r="1317" spans="1:7" hidden="1" x14ac:dyDescent="0.25">
      <c r="A1317" s="7"/>
      <c r="B1317" s="7"/>
      <c r="C1317" s="8"/>
      <c r="D1317" s="8"/>
      <c r="G1317" s="7"/>
    </row>
    <row r="1318" spans="1:7" hidden="1" x14ac:dyDescent="0.25">
      <c r="A1318" s="7"/>
      <c r="B1318" s="7"/>
      <c r="C1318" s="8"/>
      <c r="D1318" s="8"/>
      <c r="G1318" s="7"/>
    </row>
    <row r="1319" spans="1:7" hidden="1" x14ac:dyDescent="0.25">
      <c r="A1319" s="7"/>
      <c r="B1319" s="7"/>
      <c r="C1319" s="8"/>
      <c r="D1319" s="8"/>
      <c r="G1319" s="7"/>
    </row>
    <row r="1320" spans="1:7" hidden="1" x14ac:dyDescent="0.25">
      <c r="A1320" s="7"/>
      <c r="B1320" s="7"/>
      <c r="C1320" s="8"/>
      <c r="D1320" s="8"/>
      <c r="G1320" s="7"/>
    </row>
    <row r="1321" spans="1:7" hidden="1" x14ac:dyDescent="0.25">
      <c r="A1321" s="7"/>
      <c r="B1321" s="7"/>
      <c r="C1321" s="8"/>
      <c r="D1321" s="8"/>
      <c r="G1321" s="7"/>
    </row>
    <row r="1322" spans="1:7" hidden="1" x14ac:dyDescent="0.25">
      <c r="A1322" s="7"/>
      <c r="B1322" s="7"/>
      <c r="C1322" s="8"/>
      <c r="D1322" s="8"/>
      <c r="G1322" s="7"/>
    </row>
    <row r="1323" spans="1:7" hidden="1" x14ac:dyDescent="0.25">
      <c r="A1323" s="7"/>
      <c r="B1323" s="7"/>
      <c r="C1323" s="8"/>
      <c r="D1323" s="8"/>
      <c r="G1323" s="7"/>
    </row>
    <row r="1324" spans="1:7" hidden="1" x14ac:dyDescent="0.25">
      <c r="A1324" s="7"/>
      <c r="B1324" s="7"/>
      <c r="C1324" s="8"/>
      <c r="D1324" s="8"/>
      <c r="G1324" s="7"/>
    </row>
    <row r="1325" spans="1:7" hidden="1" x14ac:dyDescent="0.25">
      <c r="A1325" s="7"/>
      <c r="B1325" s="7"/>
      <c r="C1325" s="8"/>
      <c r="D1325" s="8"/>
      <c r="G1325" s="7"/>
    </row>
    <row r="1326" spans="1:7" hidden="1" x14ac:dyDescent="0.25">
      <c r="A1326" s="7"/>
      <c r="B1326" s="7"/>
      <c r="C1326" s="8"/>
      <c r="D1326" s="8"/>
      <c r="G1326" s="7"/>
    </row>
    <row r="1327" spans="1:7" hidden="1" x14ac:dyDescent="0.25">
      <c r="A1327" s="7"/>
      <c r="B1327" s="7"/>
      <c r="C1327" s="8"/>
      <c r="D1327" s="8"/>
      <c r="G1327" s="7"/>
    </row>
    <row r="1328" spans="1:7" hidden="1" x14ac:dyDescent="0.25">
      <c r="A1328" s="7"/>
      <c r="B1328" s="7"/>
      <c r="C1328" s="8"/>
      <c r="D1328" s="8"/>
      <c r="G1328" s="7"/>
    </row>
    <row r="1329" spans="1:7" hidden="1" x14ac:dyDescent="0.25">
      <c r="A1329" s="7"/>
      <c r="B1329" s="7"/>
      <c r="C1329" s="8"/>
      <c r="D1329" s="8"/>
      <c r="G1329" s="7"/>
    </row>
    <row r="1330" spans="1:7" hidden="1" x14ac:dyDescent="0.25">
      <c r="A1330" s="7"/>
      <c r="B1330" s="7"/>
      <c r="C1330" s="8"/>
      <c r="D1330" s="8"/>
      <c r="G1330" s="7"/>
    </row>
    <row r="1331" spans="1:7" hidden="1" x14ac:dyDescent="0.25">
      <c r="A1331" s="7"/>
      <c r="B1331" s="7"/>
      <c r="C1331" s="8"/>
      <c r="D1331" s="8"/>
      <c r="G1331" s="7"/>
    </row>
    <row r="1332" spans="1:7" hidden="1" x14ac:dyDescent="0.25">
      <c r="A1332" s="7"/>
      <c r="B1332" s="7"/>
      <c r="C1332" s="8"/>
      <c r="D1332" s="8"/>
      <c r="G1332" s="7"/>
    </row>
    <row r="1333" spans="1:7" hidden="1" x14ac:dyDescent="0.25">
      <c r="A1333" s="7"/>
      <c r="B1333" s="7"/>
      <c r="C1333" s="8"/>
      <c r="D1333" s="8"/>
      <c r="G1333" s="7"/>
    </row>
    <row r="1334" spans="1:7" hidden="1" x14ac:dyDescent="0.25">
      <c r="A1334" s="7"/>
      <c r="B1334" s="7"/>
      <c r="C1334" s="8"/>
      <c r="D1334" s="8"/>
      <c r="G1334" s="7"/>
    </row>
    <row r="1335" spans="1:7" hidden="1" x14ac:dyDescent="0.25">
      <c r="A1335" s="7"/>
      <c r="B1335" s="7"/>
      <c r="C1335" s="8"/>
      <c r="D1335" s="8"/>
      <c r="G1335" s="7"/>
    </row>
    <row r="1336" spans="1:7" hidden="1" x14ac:dyDescent="0.25">
      <c r="A1336" s="7"/>
      <c r="B1336" s="7"/>
      <c r="C1336" s="8"/>
      <c r="D1336" s="8"/>
      <c r="G1336" s="7"/>
    </row>
    <row r="1337" spans="1:7" hidden="1" x14ac:dyDescent="0.25">
      <c r="A1337" s="7"/>
      <c r="B1337" s="7"/>
      <c r="C1337" s="8"/>
      <c r="D1337" s="8"/>
      <c r="G1337" s="7"/>
    </row>
    <row r="1338" spans="1:7" hidden="1" x14ac:dyDescent="0.25">
      <c r="A1338" s="7"/>
      <c r="B1338" s="7"/>
      <c r="C1338" s="8"/>
      <c r="D1338" s="8"/>
      <c r="G1338" s="7"/>
    </row>
    <row r="1339" spans="1:7" hidden="1" x14ac:dyDescent="0.25">
      <c r="A1339" s="7"/>
      <c r="B1339" s="7"/>
      <c r="C1339" s="8"/>
      <c r="D1339" s="8"/>
      <c r="G1339" s="7"/>
    </row>
    <row r="1340" spans="1:7" hidden="1" x14ac:dyDescent="0.25">
      <c r="A1340" s="7"/>
      <c r="B1340" s="7"/>
      <c r="C1340" s="8"/>
      <c r="D1340" s="8"/>
      <c r="G1340" s="7"/>
    </row>
    <row r="1341" spans="1:7" hidden="1" x14ac:dyDescent="0.25">
      <c r="A1341" s="7"/>
      <c r="B1341" s="7"/>
      <c r="C1341" s="8"/>
      <c r="D1341" s="8"/>
      <c r="G1341" s="7"/>
    </row>
    <row r="1342" spans="1:7" hidden="1" x14ac:dyDescent="0.25">
      <c r="A1342" s="7"/>
      <c r="B1342" s="7"/>
      <c r="C1342" s="8"/>
      <c r="D1342" s="8"/>
      <c r="G1342" s="7"/>
    </row>
    <row r="1343" spans="1:7" hidden="1" x14ac:dyDescent="0.25">
      <c r="A1343" s="7"/>
      <c r="B1343" s="7"/>
      <c r="C1343" s="8"/>
      <c r="D1343" s="8"/>
      <c r="G1343" s="7"/>
    </row>
    <row r="1344" spans="1:7" hidden="1" x14ac:dyDescent="0.25">
      <c r="A1344" s="7"/>
      <c r="B1344" s="7"/>
      <c r="C1344" s="8"/>
      <c r="D1344" s="8"/>
      <c r="G1344" s="7"/>
    </row>
    <row r="1345" spans="1:7" hidden="1" x14ac:dyDescent="0.25">
      <c r="A1345" s="7"/>
      <c r="B1345" s="7"/>
      <c r="C1345" s="8"/>
      <c r="D1345" s="8"/>
      <c r="G1345" s="7"/>
    </row>
    <row r="1346" spans="1:7" hidden="1" x14ac:dyDescent="0.25">
      <c r="A1346" s="7"/>
      <c r="B1346" s="7"/>
      <c r="C1346" s="8"/>
      <c r="D1346" s="8"/>
      <c r="G1346" s="7"/>
    </row>
    <row r="1347" spans="1:7" hidden="1" x14ac:dyDescent="0.25">
      <c r="A1347" s="7"/>
      <c r="B1347" s="7"/>
      <c r="C1347" s="8"/>
      <c r="D1347" s="8"/>
      <c r="G1347" s="7"/>
    </row>
    <row r="1348" spans="1:7" hidden="1" x14ac:dyDescent="0.25">
      <c r="A1348" s="7"/>
      <c r="B1348" s="7"/>
      <c r="C1348" s="8"/>
      <c r="D1348" s="8"/>
      <c r="G1348" s="7"/>
    </row>
    <row r="1349" spans="1:7" hidden="1" x14ac:dyDescent="0.25">
      <c r="A1349" s="7"/>
      <c r="B1349" s="7"/>
      <c r="C1349" s="8"/>
      <c r="D1349" s="8"/>
      <c r="G1349" s="7"/>
    </row>
    <row r="1350" spans="1:7" hidden="1" x14ac:dyDescent="0.25">
      <c r="A1350" s="11"/>
      <c r="B1350" s="7"/>
      <c r="C1350" s="8"/>
      <c r="D1350" s="8"/>
      <c r="G1350" s="7"/>
    </row>
    <row r="1351" spans="1:7" hidden="1" x14ac:dyDescent="0.25">
      <c r="A1351" s="11"/>
      <c r="B1351" s="7"/>
      <c r="C1351" s="8"/>
      <c r="D1351" s="8"/>
      <c r="G1351" s="7"/>
    </row>
    <row r="1352" spans="1:7" hidden="1" x14ac:dyDescent="0.25">
      <c r="A1352" s="7"/>
      <c r="B1352" s="7"/>
      <c r="C1352" s="8"/>
      <c r="D1352" s="8"/>
      <c r="G1352" s="7"/>
    </row>
    <row r="1353" spans="1:7" hidden="1" x14ac:dyDescent="0.25">
      <c r="A1353" s="7"/>
      <c r="B1353" s="7"/>
      <c r="C1353" s="8"/>
      <c r="D1353" s="8"/>
      <c r="G1353" s="7"/>
    </row>
    <row r="1354" spans="1:7" hidden="1" x14ac:dyDescent="0.25">
      <c r="A1354" s="7"/>
      <c r="B1354" s="7"/>
      <c r="C1354" s="8"/>
      <c r="D1354" s="8"/>
      <c r="G1354" s="7"/>
    </row>
    <row r="1355" spans="1:7" hidden="1" x14ac:dyDescent="0.25">
      <c r="A1355" s="7"/>
      <c r="B1355" s="7"/>
      <c r="C1355" s="8"/>
      <c r="D1355" s="8"/>
      <c r="G1355" s="7"/>
    </row>
    <row r="1356" spans="1:7" hidden="1" x14ac:dyDescent="0.25">
      <c r="A1356" s="7"/>
      <c r="B1356" s="7"/>
      <c r="C1356" s="8"/>
      <c r="D1356" s="8"/>
      <c r="G1356" s="7"/>
    </row>
    <row r="1357" spans="1:7" hidden="1" x14ac:dyDescent="0.25">
      <c r="A1357" s="7"/>
      <c r="B1357" s="7"/>
      <c r="C1357" s="8"/>
      <c r="D1357" s="8"/>
      <c r="G1357" s="7"/>
    </row>
    <row r="1358" spans="1:7" hidden="1" x14ac:dyDescent="0.25">
      <c r="A1358" s="7"/>
      <c r="B1358" s="7"/>
      <c r="C1358" s="8"/>
      <c r="D1358" s="8"/>
      <c r="G1358" s="7"/>
    </row>
    <row r="1359" spans="1:7" hidden="1" x14ac:dyDescent="0.25">
      <c r="A1359" s="7"/>
      <c r="B1359" s="7"/>
      <c r="C1359" s="8"/>
      <c r="D1359" s="8"/>
      <c r="G1359" s="7"/>
    </row>
    <row r="1360" spans="1:7" hidden="1" x14ac:dyDescent="0.25">
      <c r="A1360" s="7"/>
      <c r="B1360" s="7"/>
      <c r="C1360" s="8"/>
      <c r="D1360" s="8"/>
      <c r="G1360" s="7"/>
    </row>
    <row r="1361" spans="1:7" hidden="1" x14ac:dyDescent="0.25">
      <c r="A1361" s="7"/>
      <c r="B1361" s="7"/>
      <c r="C1361" s="8"/>
      <c r="D1361" s="8"/>
      <c r="G1361" s="7"/>
    </row>
    <row r="1362" spans="1:7" hidden="1" x14ac:dyDescent="0.25">
      <c r="A1362" s="7"/>
      <c r="B1362" s="7"/>
      <c r="C1362" s="8"/>
      <c r="D1362" s="8"/>
      <c r="G1362" s="7"/>
    </row>
    <row r="1363" spans="1:7" hidden="1" x14ac:dyDescent="0.25">
      <c r="A1363" s="7"/>
      <c r="B1363" s="7"/>
      <c r="C1363" s="8"/>
      <c r="D1363" s="8"/>
      <c r="G1363" s="7"/>
    </row>
    <row r="1364" spans="1:7" hidden="1" x14ac:dyDescent="0.25">
      <c r="A1364" s="7"/>
      <c r="B1364" s="7"/>
      <c r="C1364" s="8"/>
      <c r="D1364" s="8"/>
      <c r="G1364" s="7"/>
    </row>
    <row r="1365" spans="1:7" hidden="1" x14ac:dyDescent="0.25">
      <c r="A1365" s="7"/>
      <c r="B1365" s="7"/>
      <c r="C1365" s="8"/>
      <c r="D1365" s="8"/>
      <c r="G1365" s="7"/>
    </row>
    <row r="1366" spans="1:7" hidden="1" x14ac:dyDescent="0.25">
      <c r="A1366" s="7"/>
      <c r="B1366" s="7"/>
      <c r="C1366" s="8"/>
      <c r="D1366" s="8"/>
      <c r="G1366" s="7"/>
    </row>
    <row r="1367" spans="1:7" hidden="1" x14ac:dyDescent="0.25">
      <c r="A1367" s="7"/>
      <c r="B1367" s="7"/>
      <c r="C1367" s="8"/>
      <c r="D1367" s="8"/>
      <c r="G1367" s="7"/>
    </row>
    <row r="1368" spans="1:7" hidden="1" x14ac:dyDescent="0.25">
      <c r="A1368" s="7"/>
      <c r="B1368" s="7"/>
      <c r="C1368" s="8"/>
      <c r="D1368" s="8"/>
      <c r="G1368" s="7"/>
    </row>
    <row r="1369" spans="1:7" hidden="1" x14ac:dyDescent="0.25">
      <c r="A1369" s="7"/>
      <c r="B1369" s="7"/>
      <c r="C1369" s="8"/>
      <c r="D1369" s="8"/>
      <c r="G1369" s="7"/>
    </row>
    <row r="1370" spans="1:7" hidden="1" x14ac:dyDescent="0.25">
      <c r="A1370" s="7"/>
      <c r="B1370" s="7"/>
      <c r="C1370" s="8"/>
      <c r="D1370" s="8"/>
      <c r="G1370" s="7"/>
    </row>
    <row r="1371" spans="1:7" hidden="1" x14ac:dyDescent="0.25">
      <c r="A1371" s="7"/>
      <c r="B1371" s="7"/>
      <c r="C1371" s="8"/>
      <c r="D1371" s="8"/>
      <c r="G1371" s="7"/>
    </row>
    <row r="1372" spans="1:7" hidden="1" x14ac:dyDescent="0.25">
      <c r="A1372" s="7"/>
      <c r="B1372" s="7"/>
      <c r="C1372" s="8"/>
      <c r="D1372" s="8"/>
      <c r="G1372" s="7"/>
    </row>
    <row r="1373" spans="1:7" hidden="1" x14ac:dyDescent="0.25">
      <c r="A1373" s="7"/>
      <c r="B1373" s="7"/>
      <c r="C1373" s="8"/>
      <c r="D1373" s="8"/>
      <c r="G1373" s="7"/>
    </row>
    <row r="1374" spans="1:7" hidden="1" x14ac:dyDescent="0.25">
      <c r="A1374" s="7"/>
      <c r="B1374" s="7"/>
      <c r="C1374" s="8"/>
      <c r="D1374" s="8"/>
      <c r="G1374" s="7"/>
    </row>
    <row r="1375" spans="1:7" hidden="1" x14ac:dyDescent="0.25">
      <c r="A1375" s="7"/>
      <c r="B1375" s="7"/>
      <c r="C1375" s="8"/>
      <c r="D1375" s="8"/>
      <c r="G1375" s="7"/>
    </row>
    <row r="1376" spans="1:7" hidden="1" x14ac:dyDescent="0.25">
      <c r="A1376" s="7"/>
      <c r="B1376" s="7"/>
      <c r="C1376" s="8"/>
      <c r="D1376" s="8"/>
      <c r="G1376" s="7"/>
    </row>
    <row r="1377" spans="1:7" hidden="1" x14ac:dyDescent="0.25">
      <c r="A1377" s="7"/>
      <c r="B1377" s="7"/>
      <c r="C1377" s="8"/>
      <c r="D1377" s="8"/>
      <c r="G1377" s="7"/>
    </row>
    <row r="1378" spans="1:7" hidden="1" x14ac:dyDescent="0.25">
      <c r="A1378" s="7"/>
      <c r="B1378" s="7"/>
      <c r="C1378" s="8"/>
      <c r="D1378" s="8"/>
      <c r="G1378" s="7"/>
    </row>
    <row r="1379" spans="1:7" hidden="1" x14ac:dyDescent="0.25">
      <c r="A1379" s="7"/>
      <c r="B1379" s="7"/>
      <c r="C1379" s="8"/>
      <c r="D1379" s="8"/>
      <c r="G1379" s="7"/>
    </row>
    <row r="1380" spans="1:7" hidden="1" x14ac:dyDescent="0.25">
      <c r="A1380" s="7"/>
      <c r="B1380" s="7"/>
      <c r="C1380" s="8"/>
      <c r="D1380" s="8"/>
      <c r="G1380" s="7"/>
    </row>
    <row r="1381" spans="1:7" hidden="1" x14ac:dyDescent="0.25">
      <c r="A1381" s="7"/>
      <c r="B1381" s="7"/>
      <c r="C1381" s="8"/>
      <c r="D1381" s="8"/>
      <c r="G1381" s="7"/>
    </row>
    <row r="1382" spans="1:7" hidden="1" x14ac:dyDescent="0.25">
      <c r="A1382" s="7"/>
      <c r="B1382" s="7"/>
      <c r="C1382" s="8"/>
      <c r="D1382" s="8"/>
      <c r="G1382" s="7"/>
    </row>
    <row r="1383" spans="1:7" hidden="1" x14ac:dyDescent="0.25">
      <c r="A1383" s="7"/>
      <c r="B1383" s="7"/>
      <c r="C1383" s="8"/>
      <c r="D1383" s="8"/>
      <c r="G1383" s="7"/>
    </row>
    <row r="1384" spans="1:7" hidden="1" x14ac:dyDescent="0.25">
      <c r="A1384" s="7"/>
      <c r="B1384" s="7"/>
      <c r="C1384" s="8"/>
      <c r="D1384" s="8"/>
      <c r="G1384" s="7"/>
    </row>
    <row r="1385" spans="1:7" hidden="1" x14ac:dyDescent="0.25">
      <c r="A1385" s="7"/>
      <c r="B1385" s="7"/>
      <c r="C1385" s="8"/>
      <c r="D1385" s="8"/>
      <c r="G1385" s="7"/>
    </row>
    <row r="1386" spans="1:7" hidden="1" x14ac:dyDescent="0.25">
      <c r="A1386" s="7"/>
      <c r="B1386" s="7"/>
      <c r="C1386" s="8"/>
      <c r="D1386" s="8"/>
      <c r="G1386" s="7"/>
    </row>
    <row r="1387" spans="1:7" hidden="1" x14ac:dyDescent="0.25">
      <c r="A1387" s="7"/>
      <c r="B1387" s="7"/>
      <c r="C1387" s="8"/>
      <c r="D1387" s="8"/>
      <c r="G1387" s="7"/>
    </row>
    <row r="1388" spans="1:7" hidden="1" x14ac:dyDescent="0.25">
      <c r="A1388" s="7"/>
      <c r="B1388" s="7"/>
      <c r="C1388" s="8"/>
      <c r="D1388" s="8"/>
      <c r="G1388" s="7"/>
    </row>
    <row r="1389" spans="1:7" hidden="1" x14ac:dyDescent="0.25">
      <c r="A1389" s="7"/>
      <c r="B1389" s="7"/>
      <c r="C1389" s="8"/>
      <c r="D1389" s="8"/>
      <c r="G1389" s="7"/>
    </row>
    <row r="1390" spans="1:7" hidden="1" x14ac:dyDescent="0.25">
      <c r="A1390" s="7"/>
      <c r="B1390" s="7"/>
      <c r="C1390" s="8"/>
      <c r="D1390" s="8"/>
      <c r="G1390" s="7"/>
    </row>
    <row r="1391" spans="1:7" hidden="1" x14ac:dyDescent="0.25">
      <c r="A1391" s="7"/>
      <c r="B1391" s="7"/>
      <c r="C1391" s="8"/>
      <c r="D1391" s="8"/>
      <c r="G1391" s="7"/>
    </row>
    <row r="1392" spans="1:7" hidden="1" x14ac:dyDescent="0.25">
      <c r="A1392" s="7"/>
      <c r="B1392" s="7"/>
      <c r="C1392" s="8"/>
      <c r="D1392" s="8"/>
      <c r="G1392" s="7"/>
    </row>
    <row r="1393" spans="1:7" hidden="1" x14ac:dyDescent="0.25">
      <c r="A1393" s="7"/>
      <c r="B1393" s="7"/>
      <c r="C1393" s="8"/>
      <c r="D1393" s="8"/>
      <c r="G1393" s="7"/>
    </row>
    <row r="1394" spans="1:7" hidden="1" x14ac:dyDescent="0.25">
      <c r="A1394" s="7"/>
      <c r="B1394" s="7"/>
      <c r="C1394" s="8"/>
      <c r="D1394" s="8"/>
      <c r="G1394" s="7"/>
    </row>
    <row r="1395" spans="1:7" hidden="1" x14ac:dyDescent="0.25">
      <c r="A1395" s="7"/>
      <c r="B1395" s="7"/>
      <c r="C1395" s="8"/>
      <c r="D1395" s="8"/>
      <c r="G1395" s="7"/>
    </row>
    <row r="1396" spans="1:7" hidden="1" x14ac:dyDescent="0.25">
      <c r="A1396" s="7"/>
      <c r="B1396" s="7"/>
      <c r="C1396" s="8"/>
      <c r="D1396" s="8"/>
      <c r="G1396" s="7"/>
    </row>
    <row r="1397" spans="1:7" hidden="1" x14ac:dyDescent="0.25">
      <c r="A1397" s="7"/>
      <c r="B1397" s="7"/>
      <c r="C1397" s="8"/>
      <c r="D1397" s="8"/>
      <c r="G1397" s="7"/>
    </row>
    <row r="1398" spans="1:7" hidden="1" x14ac:dyDescent="0.25">
      <c r="A1398" s="7"/>
      <c r="B1398" s="7"/>
      <c r="C1398" s="8"/>
      <c r="D1398" s="8"/>
      <c r="G1398" s="7"/>
    </row>
    <row r="1399" spans="1:7" hidden="1" x14ac:dyDescent="0.25">
      <c r="A1399" s="7"/>
      <c r="B1399" s="7"/>
      <c r="C1399" s="8"/>
      <c r="D1399" s="8"/>
      <c r="G1399" s="7"/>
    </row>
    <row r="1400" spans="1:7" hidden="1" x14ac:dyDescent="0.25">
      <c r="A1400" s="7"/>
      <c r="B1400" s="7"/>
      <c r="C1400" s="8"/>
      <c r="D1400" s="8"/>
      <c r="G1400" s="7"/>
    </row>
    <row r="1401" spans="1:7" hidden="1" x14ac:dyDescent="0.25">
      <c r="A1401" s="7"/>
      <c r="B1401" s="7"/>
      <c r="C1401" s="8"/>
      <c r="D1401" s="8"/>
      <c r="G1401" s="7"/>
    </row>
    <row r="1402" spans="1:7" hidden="1" x14ac:dyDescent="0.25">
      <c r="A1402" s="7"/>
      <c r="B1402" s="7"/>
      <c r="C1402" s="8"/>
      <c r="D1402" s="8"/>
      <c r="G1402" s="7"/>
    </row>
    <row r="1403" spans="1:7" hidden="1" x14ac:dyDescent="0.25">
      <c r="A1403" s="7"/>
      <c r="B1403" s="7"/>
      <c r="C1403" s="8"/>
      <c r="D1403" s="8"/>
      <c r="G1403" s="7"/>
    </row>
    <row r="1404" spans="1:7" hidden="1" x14ac:dyDescent="0.25">
      <c r="A1404" s="7"/>
      <c r="B1404" s="7"/>
      <c r="C1404" s="8"/>
      <c r="D1404" s="8"/>
      <c r="G1404" s="7"/>
    </row>
    <row r="1405" spans="1:7" hidden="1" x14ac:dyDescent="0.25">
      <c r="A1405" s="7"/>
      <c r="B1405" s="7"/>
      <c r="C1405" s="8"/>
      <c r="D1405" s="8"/>
      <c r="G1405" s="7"/>
    </row>
    <row r="1406" spans="1:7" hidden="1" x14ac:dyDescent="0.25">
      <c r="A1406" s="7"/>
      <c r="B1406" s="7"/>
      <c r="C1406" s="8"/>
      <c r="D1406" s="8"/>
      <c r="G1406" s="7"/>
    </row>
    <row r="1407" spans="1:7" hidden="1" x14ac:dyDescent="0.25">
      <c r="A1407" s="7"/>
      <c r="B1407" s="7"/>
      <c r="C1407" s="8"/>
      <c r="D1407" s="8"/>
      <c r="G1407" s="7"/>
    </row>
    <row r="1408" spans="1:7" hidden="1" x14ac:dyDescent="0.25">
      <c r="A1408" s="7"/>
      <c r="B1408" s="7"/>
      <c r="C1408" s="8"/>
      <c r="D1408" s="8"/>
      <c r="G1408" s="7"/>
    </row>
    <row r="1409" spans="1:7" hidden="1" x14ac:dyDescent="0.25">
      <c r="A1409" s="7"/>
      <c r="B1409" s="7"/>
      <c r="C1409" s="8"/>
      <c r="D1409" s="8"/>
      <c r="G1409" s="7"/>
    </row>
    <row r="1410" spans="1:7" hidden="1" x14ac:dyDescent="0.25">
      <c r="A1410" s="11"/>
      <c r="B1410" s="7"/>
      <c r="C1410" s="8"/>
      <c r="D1410" s="8"/>
      <c r="G1410" s="7"/>
    </row>
    <row r="1411" spans="1:7" hidden="1" x14ac:dyDescent="0.25">
      <c r="A1411" s="11"/>
      <c r="B1411" s="7"/>
      <c r="C1411" s="8"/>
      <c r="D1411" s="8"/>
      <c r="G1411" s="7"/>
    </row>
    <row r="1412" spans="1:7" hidden="1" x14ac:dyDescent="0.25">
      <c r="A1412" s="7"/>
      <c r="B1412" s="7"/>
      <c r="C1412" s="8"/>
      <c r="D1412" s="8"/>
      <c r="G1412" s="7"/>
    </row>
    <row r="1413" spans="1:7" hidden="1" x14ac:dyDescent="0.25">
      <c r="A1413" s="7"/>
      <c r="B1413" s="7"/>
      <c r="C1413" s="8"/>
      <c r="D1413" s="8"/>
      <c r="G1413" s="7"/>
    </row>
    <row r="1414" spans="1:7" hidden="1" x14ac:dyDescent="0.25">
      <c r="A1414" s="7"/>
      <c r="B1414" s="7"/>
      <c r="C1414" s="8"/>
      <c r="D1414" s="8"/>
      <c r="G1414" s="7"/>
    </row>
    <row r="1415" spans="1:7" hidden="1" x14ac:dyDescent="0.25">
      <c r="A1415" s="7"/>
      <c r="B1415" s="7"/>
      <c r="C1415" s="8"/>
      <c r="D1415" s="8"/>
      <c r="G1415" s="7"/>
    </row>
    <row r="1416" spans="1:7" hidden="1" x14ac:dyDescent="0.25">
      <c r="A1416" s="7"/>
      <c r="B1416" s="7"/>
      <c r="C1416" s="8"/>
      <c r="D1416" s="8"/>
      <c r="G1416" s="7"/>
    </row>
    <row r="1417" spans="1:7" hidden="1" x14ac:dyDescent="0.25">
      <c r="A1417" s="7"/>
      <c r="B1417" s="7"/>
      <c r="C1417" s="8"/>
      <c r="D1417" s="8"/>
      <c r="G1417" s="7"/>
    </row>
    <row r="1418" spans="1:7" hidden="1" x14ac:dyDescent="0.25">
      <c r="A1418" s="7"/>
      <c r="B1418" s="7"/>
      <c r="C1418" s="8"/>
      <c r="D1418" s="8"/>
      <c r="G1418" s="7"/>
    </row>
    <row r="1419" spans="1:7" hidden="1" x14ac:dyDescent="0.25">
      <c r="A1419" s="7"/>
      <c r="B1419" s="7"/>
      <c r="C1419" s="8"/>
      <c r="D1419" s="8"/>
      <c r="G1419" s="7"/>
    </row>
    <row r="1420" spans="1:7" hidden="1" x14ac:dyDescent="0.25">
      <c r="A1420" s="7"/>
      <c r="B1420" s="7"/>
      <c r="C1420" s="8"/>
      <c r="D1420" s="8"/>
      <c r="G1420" s="7"/>
    </row>
    <row r="1421" spans="1:7" hidden="1" x14ac:dyDescent="0.25">
      <c r="A1421" s="7"/>
      <c r="B1421" s="7"/>
      <c r="C1421" s="8"/>
      <c r="D1421" s="8"/>
      <c r="G1421" s="7"/>
    </row>
    <row r="1422" spans="1:7" hidden="1" x14ac:dyDescent="0.25">
      <c r="A1422" s="7"/>
      <c r="B1422" s="7"/>
      <c r="C1422" s="8"/>
      <c r="D1422" s="8"/>
      <c r="G1422" s="7"/>
    </row>
    <row r="1423" spans="1:7" hidden="1" x14ac:dyDescent="0.25">
      <c r="A1423" s="7"/>
      <c r="B1423" s="7"/>
      <c r="C1423" s="8"/>
      <c r="D1423" s="8"/>
      <c r="G1423" s="7"/>
    </row>
    <row r="1424" spans="1:7" hidden="1" x14ac:dyDescent="0.25">
      <c r="A1424" s="7"/>
      <c r="B1424" s="7"/>
      <c r="C1424" s="8"/>
      <c r="D1424" s="8"/>
      <c r="G1424" s="7"/>
    </row>
    <row r="1425" spans="1:7" hidden="1" x14ac:dyDescent="0.25">
      <c r="A1425" s="11"/>
      <c r="B1425" s="7"/>
      <c r="C1425" s="8"/>
      <c r="D1425" s="8"/>
      <c r="G1425" s="7"/>
    </row>
    <row r="1426" spans="1:7" hidden="1" x14ac:dyDescent="0.25">
      <c r="A1426" s="11"/>
      <c r="B1426" s="7"/>
      <c r="C1426" s="8"/>
      <c r="D1426" s="8"/>
      <c r="G1426" s="7"/>
    </row>
    <row r="1427" spans="1:7" hidden="1" x14ac:dyDescent="0.25">
      <c r="A1427" s="11"/>
      <c r="B1427" s="7"/>
      <c r="C1427" s="8"/>
      <c r="D1427" s="8"/>
      <c r="G1427" s="7"/>
    </row>
    <row r="1428" spans="1:7" hidden="1" x14ac:dyDescent="0.25">
      <c r="A1428" s="11"/>
      <c r="B1428" s="7"/>
      <c r="C1428" s="8"/>
      <c r="D1428" s="8"/>
      <c r="G1428" s="7"/>
    </row>
    <row r="1429" spans="1:7" hidden="1" x14ac:dyDescent="0.25">
      <c r="A1429" s="11"/>
      <c r="B1429" s="7"/>
      <c r="C1429" s="8"/>
      <c r="D1429" s="8"/>
      <c r="G1429" s="7"/>
    </row>
    <row r="1430" spans="1:7" hidden="1" x14ac:dyDescent="0.25">
      <c r="A1430" s="11"/>
      <c r="B1430" s="7"/>
      <c r="C1430" s="8"/>
      <c r="D1430" s="8"/>
      <c r="G1430" s="7"/>
    </row>
    <row r="1431" spans="1:7" hidden="1" x14ac:dyDescent="0.25">
      <c r="A1431" s="11"/>
      <c r="B1431" s="7"/>
      <c r="C1431" s="8"/>
      <c r="D1431" s="8"/>
      <c r="G1431" s="7"/>
    </row>
    <row r="1432" spans="1:7" hidden="1" x14ac:dyDescent="0.25">
      <c r="A1432" s="11"/>
      <c r="B1432" s="7"/>
      <c r="C1432" s="8"/>
      <c r="D1432" s="8"/>
      <c r="G1432" s="7"/>
    </row>
    <row r="1433" spans="1:7" hidden="1" x14ac:dyDescent="0.25">
      <c r="A1433" s="11"/>
      <c r="B1433" s="7"/>
      <c r="C1433" s="8"/>
      <c r="D1433" s="8"/>
      <c r="G1433" s="7"/>
    </row>
    <row r="1434" spans="1:7" hidden="1" x14ac:dyDescent="0.25">
      <c r="A1434" s="11"/>
      <c r="B1434" s="7"/>
      <c r="C1434" s="8"/>
      <c r="D1434" s="8"/>
      <c r="G1434" s="7"/>
    </row>
    <row r="1435" spans="1:7" hidden="1" x14ac:dyDescent="0.25">
      <c r="A1435" s="11"/>
      <c r="B1435" s="7"/>
      <c r="C1435" s="8"/>
      <c r="D1435" s="8"/>
      <c r="G1435" s="7"/>
    </row>
    <row r="1436" spans="1:7" hidden="1" x14ac:dyDescent="0.25">
      <c r="A1436" s="11"/>
      <c r="B1436" s="7"/>
      <c r="C1436" s="8"/>
      <c r="D1436" s="8"/>
      <c r="G1436" s="7"/>
    </row>
    <row r="1437" spans="1:7" hidden="1" x14ac:dyDescent="0.25">
      <c r="A1437" s="11"/>
      <c r="B1437" s="7"/>
      <c r="C1437" s="8"/>
      <c r="D1437" s="8"/>
      <c r="G1437" s="7"/>
    </row>
    <row r="1438" spans="1:7" hidden="1" x14ac:dyDescent="0.25">
      <c r="A1438" s="11"/>
      <c r="B1438" s="7"/>
      <c r="C1438" s="8"/>
      <c r="D1438" s="8"/>
      <c r="G1438" s="7"/>
    </row>
    <row r="1439" spans="1:7" hidden="1" x14ac:dyDescent="0.25">
      <c r="A1439" s="11"/>
      <c r="B1439" s="7"/>
      <c r="C1439" s="8"/>
      <c r="D1439" s="8"/>
      <c r="G1439" s="7"/>
    </row>
    <row r="1440" spans="1:7" hidden="1" x14ac:dyDescent="0.25">
      <c r="A1440" s="11"/>
      <c r="B1440" s="7"/>
      <c r="C1440" s="8"/>
      <c r="D1440" s="8"/>
      <c r="G1440" s="7"/>
    </row>
    <row r="1441" spans="1:7" hidden="1" x14ac:dyDescent="0.25">
      <c r="A1441" s="11"/>
      <c r="B1441" s="7"/>
      <c r="C1441" s="8"/>
      <c r="D1441" s="8"/>
      <c r="G1441" s="7"/>
    </row>
    <row r="1442" spans="1:7" hidden="1" x14ac:dyDescent="0.25">
      <c r="A1442" s="11"/>
      <c r="B1442" s="7"/>
      <c r="C1442" s="8"/>
      <c r="D1442" s="8"/>
      <c r="G1442" s="7"/>
    </row>
    <row r="1443" spans="1:7" hidden="1" x14ac:dyDescent="0.25">
      <c r="A1443" s="11"/>
      <c r="B1443" s="7"/>
      <c r="C1443" s="8"/>
      <c r="D1443" s="8"/>
      <c r="G1443" s="7"/>
    </row>
    <row r="1444" spans="1:7" hidden="1" x14ac:dyDescent="0.25">
      <c r="A1444" s="11"/>
      <c r="B1444" s="7"/>
      <c r="C1444" s="8"/>
      <c r="D1444" s="8"/>
      <c r="G1444" s="7"/>
    </row>
    <row r="1445" spans="1:7" hidden="1" x14ac:dyDescent="0.25">
      <c r="A1445" s="11"/>
      <c r="B1445" s="7"/>
      <c r="C1445" s="8"/>
      <c r="D1445" s="8"/>
      <c r="G1445" s="7"/>
    </row>
    <row r="1446" spans="1:7" hidden="1" x14ac:dyDescent="0.25">
      <c r="A1446" s="11"/>
      <c r="B1446" s="7"/>
      <c r="C1446" s="8"/>
      <c r="D1446" s="8"/>
      <c r="G1446" s="7"/>
    </row>
    <row r="1447" spans="1:7" hidden="1" x14ac:dyDescent="0.25">
      <c r="A1447" s="11"/>
      <c r="B1447" s="7"/>
      <c r="C1447" s="8"/>
      <c r="D1447" s="8"/>
      <c r="G1447" s="7"/>
    </row>
    <row r="1448" spans="1:7" hidden="1" x14ac:dyDescent="0.25">
      <c r="A1448" s="11"/>
      <c r="B1448" s="7"/>
      <c r="C1448" s="8"/>
      <c r="D1448" s="8"/>
      <c r="G1448" s="7"/>
    </row>
    <row r="1449" spans="1:7" hidden="1" x14ac:dyDescent="0.25">
      <c r="A1449" s="11"/>
      <c r="B1449" s="7"/>
      <c r="C1449" s="8"/>
      <c r="D1449" s="8"/>
      <c r="G1449" s="7"/>
    </row>
    <row r="1450" spans="1:7" hidden="1" x14ac:dyDescent="0.25">
      <c r="A1450" s="11"/>
      <c r="B1450" s="7"/>
      <c r="C1450" s="8"/>
      <c r="D1450" s="8"/>
      <c r="G1450" s="7"/>
    </row>
    <row r="1451" spans="1:7" hidden="1" x14ac:dyDescent="0.25">
      <c r="A1451" s="11"/>
      <c r="B1451" s="7"/>
      <c r="C1451" s="8"/>
      <c r="D1451" s="8"/>
      <c r="G1451" s="7"/>
    </row>
    <row r="1452" spans="1:7" hidden="1" x14ac:dyDescent="0.25">
      <c r="A1452" s="11"/>
      <c r="B1452" s="7"/>
      <c r="C1452" s="8"/>
      <c r="D1452" s="8"/>
      <c r="G1452" s="7"/>
    </row>
    <row r="1453" spans="1:7" hidden="1" x14ac:dyDescent="0.25">
      <c r="A1453" s="11"/>
      <c r="B1453" s="7"/>
      <c r="C1453" s="8"/>
      <c r="D1453" s="8"/>
      <c r="G1453" s="7"/>
    </row>
    <row r="1454" spans="1:7" hidden="1" x14ac:dyDescent="0.25">
      <c r="A1454" s="11"/>
      <c r="B1454" s="7"/>
      <c r="C1454" s="8"/>
      <c r="D1454" s="8"/>
      <c r="G1454" s="7"/>
    </row>
    <row r="1455" spans="1:7" hidden="1" x14ac:dyDescent="0.25">
      <c r="A1455" s="11"/>
      <c r="B1455" s="7"/>
      <c r="C1455" s="8"/>
      <c r="D1455" s="8"/>
      <c r="G1455" s="7"/>
    </row>
    <row r="1456" spans="1:7" hidden="1" x14ac:dyDescent="0.25">
      <c r="A1456" s="11"/>
      <c r="B1456" s="7"/>
      <c r="C1456" s="8"/>
      <c r="D1456" s="8"/>
      <c r="G1456" s="7"/>
    </row>
    <row r="1457" spans="1:7" hidden="1" x14ac:dyDescent="0.25">
      <c r="A1457" s="11"/>
      <c r="B1457" s="7"/>
      <c r="C1457" s="8"/>
      <c r="D1457" s="8"/>
      <c r="G1457" s="7"/>
    </row>
    <row r="1458" spans="1:7" hidden="1" x14ac:dyDescent="0.25">
      <c r="A1458" s="11"/>
      <c r="B1458" s="7"/>
      <c r="C1458" s="8"/>
      <c r="D1458" s="8"/>
      <c r="G1458" s="7"/>
    </row>
    <row r="1459" spans="1:7" hidden="1" x14ac:dyDescent="0.25">
      <c r="A1459" s="11"/>
      <c r="B1459" s="7"/>
      <c r="C1459" s="8"/>
      <c r="D1459" s="8"/>
      <c r="G1459" s="7"/>
    </row>
    <row r="1460" spans="1:7" hidden="1" x14ac:dyDescent="0.25">
      <c r="A1460" s="11"/>
      <c r="B1460" s="7"/>
      <c r="C1460" s="8"/>
      <c r="D1460" s="8"/>
      <c r="G1460" s="7"/>
    </row>
    <row r="1461" spans="1:7" hidden="1" x14ac:dyDescent="0.25">
      <c r="A1461" s="11"/>
      <c r="B1461" s="7"/>
      <c r="C1461" s="8"/>
      <c r="D1461" s="8"/>
      <c r="G1461" s="7"/>
    </row>
    <row r="1462" spans="1:7" hidden="1" x14ac:dyDescent="0.25">
      <c r="A1462" s="11"/>
      <c r="B1462" s="7"/>
      <c r="C1462" s="8"/>
      <c r="D1462" s="8"/>
      <c r="G1462" s="7"/>
    </row>
    <row r="1463" spans="1:7" hidden="1" x14ac:dyDescent="0.25">
      <c r="A1463" s="11"/>
      <c r="B1463" s="7"/>
      <c r="C1463" s="8"/>
      <c r="D1463" s="8"/>
      <c r="G1463" s="7"/>
    </row>
    <row r="1464" spans="1:7" hidden="1" x14ac:dyDescent="0.25">
      <c r="A1464" s="11"/>
      <c r="B1464" s="7"/>
      <c r="C1464" s="8"/>
      <c r="D1464" s="8"/>
      <c r="G1464" s="7"/>
    </row>
    <row r="1465" spans="1:7" hidden="1" x14ac:dyDescent="0.25">
      <c r="A1465" s="11"/>
      <c r="B1465" s="7"/>
      <c r="C1465" s="8"/>
      <c r="D1465" s="8"/>
      <c r="G1465" s="7"/>
    </row>
    <row r="1466" spans="1:7" hidden="1" x14ac:dyDescent="0.25">
      <c r="A1466" s="11"/>
      <c r="B1466" s="7"/>
      <c r="C1466" s="8"/>
      <c r="D1466" s="8"/>
      <c r="G1466" s="7"/>
    </row>
    <row r="1467" spans="1:7" hidden="1" x14ac:dyDescent="0.25">
      <c r="A1467" s="11"/>
      <c r="B1467" s="7"/>
      <c r="C1467" s="8"/>
      <c r="D1467" s="8"/>
      <c r="G1467" s="7"/>
    </row>
    <row r="1468" spans="1:7" hidden="1" x14ac:dyDescent="0.25">
      <c r="A1468" s="11"/>
      <c r="B1468" s="7"/>
      <c r="C1468" s="8"/>
      <c r="D1468" s="8"/>
      <c r="G1468" s="7"/>
    </row>
    <row r="1469" spans="1:7" hidden="1" x14ac:dyDescent="0.25">
      <c r="A1469" s="11"/>
      <c r="B1469" s="7"/>
      <c r="C1469" s="8"/>
      <c r="D1469" s="8"/>
      <c r="G1469" s="7"/>
    </row>
    <row r="1470" spans="1:7" hidden="1" x14ac:dyDescent="0.25">
      <c r="A1470" s="11"/>
      <c r="B1470" s="7"/>
      <c r="C1470" s="8"/>
      <c r="D1470" s="8"/>
      <c r="G1470" s="7"/>
    </row>
    <row r="1471" spans="1:7" hidden="1" x14ac:dyDescent="0.25">
      <c r="A1471" s="11"/>
      <c r="B1471" s="7"/>
      <c r="C1471" s="8"/>
      <c r="D1471" s="8"/>
      <c r="G1471" s="7"/>
    </row>
    <row r="1472" spans="1:7" hidden="1" x14ac:dyDescent="0.25">
      <c r="A1472" s="11"/>
      <c r="B1472" s="7"/>
      <c r="C1472" s="8"/>
      <c r="D1472" s="8"/>
      <c r="G1472" s="7"/>
    </row>
    <row r="1473" spans="1:7" hidden="1" x14ac:dyDescent="0.25">
      <c r="A1473" s="11"/>
      <c r="B1473" s="7"/>
      <c r="C1473" s="8"/>
      <c r="D1473" s="8"/>
      <c r="G1473" s="7"/>
    </row>
    <row r="1474" spans="1:7" hidden="1" x14ac:dyDescent="0.25">
      <c r="A1474" s="11"/>
      <c r="B1474" s="7"/>
      <c r="C1474" s="8"/>
      <c r="D1474" s="8"/>
      <c r="G1474" s="7"/>
    </row>
    <row r="1475" spans="1:7" hidden="1" x14ac:dyDescent="0.25">
      <c r="A1475" s="11"/>
      <c r="B1475" s="7"/>
      <c r="C1475" s="8"/>
      <c r="D1475" s="8"/>
      <c r="G1475" s="7"/>
    </row>
    <row r="1476" spans="1:7" hidden="1" x14ac:dyDescent="0.25">
      <c r="A1476" s="11"/>
      <c r="B1476" s="7"/>
      <c r="C1476" s="8"/>
      <c r="D1476" s="8"/>
      <c r="G1476" s="7"/>
    </row>
    <row r="1477" spans="1:7" hidden="1" x14ac:dyDescent="0.25">
      <c r="A1477" s="11"/>
      <c r="B1477" s="7"/>
      <c r="C1477" s="8"/>
      <c r="D1477" s="8"/>
      <c r="G1477" s="7"/>
    </row>
    <row r="1478" spans="1:7" hidden="1" x14ac:dyDescent="0.25">
      <c r="A1478" s="11"/>
      <c r="B1478" s="7"/>
      <c r="C1478" s="8"/>
      <c r="D1478" s="8"/>
      <c r="G1478" s="7"/>
    </row>
    <row r="1479" spans="1:7" hidden="1" x14ac:dyDescent="0.25">
      <c r="A1479" s="11"/>
      <c r="B1479" s="7"/>
      <c r="C1479" s="8"/>
      <c r="D1479" s="8"/>
      <c r="G1479" s="7"/>
    </row>
    <row r="1480" spans="1:7" hidden="1" x14ac:dyDescent="0.25">
      <c r="A1480" s="11"/>
      <c r="B1480" s="7"/>
      <c r="C1480" s="8"/>
      <c r="D1480" s="8"/>
      <c r="G1480" s="7"/>
    </row>
    <row r="1481" spans="1:7" hidden="1" x14ac:dyDescent="0.25">
      <c r="A1481" s="11"/>
      <c r="B1481" s="7"/>
      <c r="C1481" s="8"/>
      <c r="D1481" s="8"/>
      <c r="G1481" s="7"/>
    </row>
    <row r="1482" spans="1:7" hidden="1" x14ac:dyDescent="0.25">
      <c r="A1482" s="11"/>
      <c r="B1482" s="7"/>
      <c r="C1482" s="8"/>
      <c r="D1482" s="8"/>
      <c r="G1482" s="7"/>
    </row>
    <row r="1483" spans="1:7" hidden="1" x14ac:dyDescent="0.25">
      <c r="A1483" s="11"/>
      <c r="B1483" s="7"/>
      <c r="C1483" s="8"/>
      <c r="D1483" s="8"/>
      <c r="G1483" s="7"/>
    </row>
    <row r="1484" spans="1:7" hidden="1" x14ac:dyDescent="0.25">
      <c r="A1484" s="11"/>
      <c r="B1484" s="7"/>
      <c r="C1484" s="8"/>
      <c r="D1484" s="8"/>
      <c r="G1484" s="7"/>
    </row>
    <row r="1485" spans="1:7" hidden="1" x14ac:dyDescent="0.25">
      <c r="A1485" s="11"/>
      <c r="B1485" s="7"/>
      <c r="C1485" s="8"/>
      <c r="D1485" s="8"/>
      <c r="G1485" s="7"/>
    </row>
    <row r="1486" spans="1:7" hidden="1" x14ac:dyDescent="0.25">
      <c r="A1486" s="11"/>
      <c r="B1486" s="7"/>
      <c r="C1486" s="8"/>
      <c r="D1486" s="8"/>
      <c r="G1486" s="7"/>
    </row>
    <row r="1487" spans="1:7" hidden="1" x14ac:dyDescent="0.25">
      <c r="A1487" s="11"/>
      <c r="B1487" s="7"/>
      <c r="C1487" s="8"/>
      <c r="D1487" s="8"/>
      <c r="G1487" s="7"/>
    </row>
    <row r="1488" spans="1:7" hidden="1" x14ac:dyDescent="0.25">
      <c r="A1488" s="11"/>
      <c r="B1488" s="7"/>
      <c r="C1488" s="8"/>
      <c r="D1488" s="8"/>
      <c r="G1488" s="7"/>
    </row>
    <row r="1489" spans="1:7" hidden="1" x14ac:dyDescent="0.25">
      <c r="A1489" s="11"/>
      <c r="B1489" s="7"/>
      <c r="C1489" s="8"/>
      <c r="D1489" s="8"/>
      <c r="G1489" s="7"/>
    </row>
    <row r="1490" spans="1:7" hidden="1" x14ac:dyDescent="0.25">
      <c r="A1490" s="11"/>
      <c r="B1490" s="7"/>
      <c r="C1490" s="8"/>
      <c r="D1490" s="8"/>
      <c r="G1490" s="7"/>
    </row>
    <row r="1491" spans="1:7" hidden="1" x14ac:dyDescent="0.25">
      <c r="A1491" s="11"/>
      <c r="B1491" s="7"/>
      <c r="C1491" s="8"/>
      <c r="D1491" s="8"/>
      <c r="G1491" s="7"/>
    </row>
    <row r="1492" spans="1:7" hidden="1" x14ac:dyDescent="0.25">
      <c r="A1492" s="11"/>
      <c r="B1492" s="7"/>
      <c r="C1492" s="8"/>
      <c r="D1492" s="8"/>
      <c r="G1492" s="7"/>
    </row>
    <row r="1493" spans="1:7" hidden="1" x14ac:dyDescent="0.25">
      <c r="A1493" s="11"/>
      <c r="B1493" s="7"/>
      <c r="C1493" s="8"/>
      <c r="D1493" s="8"/>
      <c r="G1493" s="7"/>
    </row>
    <row r="1494" spans="1:7" hidden="1" x14ac:dyDescent="0.25">
      <c r="A1494" s="11"/>
      <c r="B1494" s="7"/>
      <c r="C1494" s="8"/>
      <c r="D1494" s="8"/>
      <c r="G1494" s="7"/>
    </row>
    <row r="1495" spans="1:7" hidden="1" x14ac:dyDescent="0.25">
      <c r="A1495" s="11"/>
      <c r="B1495" s="7"/>
      <c r="C1495" s="8"/>
      <c r="D1495" s="8"/>
      <c r="G1495" s="7"/>
    </row>
    <row r="1496" spans="1:7" hidden="1" x14ac:dyDescent="0.25">
      <c r="A1496" s="11"/>
      <c r="B1496" s="7"/>
      <c r="C1496" s="8"/>
      <c r="D1496" s="8"/>
      <c r="G1496" s="7"/>
    </row>
    <row r="1497" spans="1:7" hidden="1" x14ac:dyDescent="0.25">
      <c r="A1497" s="11"/>
      <c r="B1497" s="7"/>
      <c r="C1497" s="8"/>
      <c r="D1497" s="8"/>
      <c r="G1497" s="7"/>
    </row>
    <row r="1498" spans="1:7" hidden="1" x14ac:dyDescent="0.25">
      <c r="A1498" s="11"/>
      <c r="B1498" s="7"/>
      <c r="C1498" s="8"/>
      <c r="D1498" s="8"/>
      <c r="G1498" s="7"/>
    </row>
    <row r="1499" spans="1:7" hidden="1" x14ac:dyDescent="0.25">
      <c r="A1499" s="11"/>
      <c r="B1499" s="7"/>
      <c r="C1499" s="8"/>
      <c r="D1499" s="8"/>
      <c r="G1499" s="7"/>
    </row>
    <row r="1500" spans="1:7" hidden="1" x14ac:dyDescent="0.25">
      <c r="A1500" s="11"/>
      <c r="B1500" s="7"/>
      <c r="C1500" s="8"/>
      <c r="D1500" s="8"/>
      <c r="G1500" s="7"/>
    </row>
    <row r="1501" spans="1:7" hidden="1" x14ac:dyDescent="0.25">
      <c r="A1501" s="11"/>
      <c r="B1501" s="7"/>
      <c r="C1501" s="8"/>
      <c r="D1501" s="8"/>
      <c r="G1501" s="7"/>
    </row>
    <row r="1502" spans="1:7" hidden="1" x14ac:dyDescent="0.25">
      <c r="A1502" s="11"/>
      <c r="B1502" s="7"/>
      <c r="C1502" s="8"/>
      <c r="D1502" s="8"/>
      <c r="G1502" s="7"/>
    </row>
    <row r="1503" spans="1:7" hidden="1" x14ac:dyDescent="0.25">
      <c r="A1503" s="11"/>
      <c r="B1503" s="7"/>
      <c r="C1503" s="8"/>
      <c r="D1503" s="8"/>
      <c r="G1503" s="7"/>
    </row>
    <row r="1504" spans="1:7" hidden="1" x14ac:dyDescent="0.25">
      <c r="A1504" s="11"/>
      <c r="B1504" s="7"/>
      <c r="C1504" s="8"/>
      <c r="D1504" s="8"/>
      <c r="G1504" s="7"/>
    </row>
    <row r="1505" spans="1:7" hidden="1" x14ac:dyDescent="0.25">
      <c r="A1505" s="11"/>
      <c r="B1505" s="7"/>
      <c r="C1505" s="8"/>
      <c r="D1505" s="8"/>
      <c r="G1505" s="7"/>
    </row>
    <row r="1506" spans="1:7" hidden="1" x14ac:dyDescent="0.25">
      <c r="A1506" s="11"/>
      <c r="B1506" s="7"/>
      <c r="C1506" s="8"/>
      <c r="D1506" s="8"/>
      <c r="G1506" s="7"/>
    </row>
    <row r="1507" spans="1:7" hidden="1" x14ac:dyDescent="0.25">
      <c r="A1507" s="11"/>
      <c r="B1507" s="7"/>
      <c r="C1507" s="8"/>
      <c r="D1507" s="8"/>
      <c r="G1507" s="7"/>
    </row>
    <row r="1508" spans="1:7" hidden="1" x14ac:dyDescent="0.25">
      <c r="A1508" s="11"/>
      <c r="B1508" s="7"/>
      <c r="C1508" s="8"/>
      <c r="D1508" s="8"/>
      <c r="G1508" s="7"/>
    </row>
    <row r="1509" spans="1:7" hidden="1" x14ac:dyDescent="0.25">
      <c r="A1509" s="11"/>
      <c r="B1509" s="7"/>
      <c r="C1509" s="8"/>
      <c r="D1509" s="8"/>
      <c r="G1509" s="7"/>
    </row>
    <row r="1510" spans="1:7" hidden="1" x14ac:dyDescent="0.25">
      <c r="A1510" s="11"/>
      <c r="B1510" s="7"/>
      <c r="C1510" s="8"/>
      <c r="D1510" s="8"/>
      <c r="G1510" s="7"/>
    </row>
    <row r="1511" spans="1:7" hidden="1" x14ac:dyDescent="0.25">
      <c r="A1511" s="11"/>
      <c r="B1511" s="7"/>
      <c r="C1511" s="8"/>
      <c r="D1511" s="8"/>
      <c r="G1511" s="7"/>
    </row>
    <row r="1512" spans="1:7" hidden="1" x14ac:dyDescent="0.25">
      <c r="A1512" s="11"/>
      <c r="B1512" s="7"/>
      <c r="C1512" s="8"/>
      <c r="D1512" s="8"/>
      <c r="G1512" s="7"/>
    </row>
    <row r="1513" spans="1:7" hidden="1" x14ac:dyDescent="0.25">
      <c r="A1513" s="11"/>
      <c r="B1513" s="7"/>
      <c r="C1513" s="8"/>
      <c r="D1513" s="8"/>
      <c r="G1513" s="7"/>
    </row>
    <row r="1514" spans="1:7" hidden="1" x14ac:dyDescent="0.25">
      <c r="A1514" s="11"/>
      <c r="B1514" s="7"/>
      <c r="C1514" s="8"/>
      <c r="D1514" s="8"/>
      <c r="G1514" s="7"/>
    </row>
    <row r="1515" spans="1:7" hidden="1" x14ac:dyDescent="0.25">
      <c r="A1515" s="11"/>
      <c r="B1515" s="7"/>
      <c r="C1515" s="8"/>
      <c r="D1515" s="8"/>
      <c r="G1515" s="7"/>
    </row>
    <row r="1516" spans="1:7" hidden="1" x14ac:dyDescent="0.25">
      <c r="A1516" s="11"/>
      <c r="B1516" s="7"/>
      <c r="C1516" s="8"/>
      <c r="D1516" s="8"/>
      <c r="G1516" s="7"/>
    </row>
    <row r="1517" spans="1:7" hidden="1" x14ac:dyDescent="0.25">
      <c r="A1517" s="11"/>
      <c r="B1517" s="7"/>
      <c r="C1517" s="8"/>
      <c r="D1517" s="8"/>
      <c r="G1517" s="7"/>
    </row>
    <row r="1518" spans="1:7" hidden="1" x14ac:dyDescent="0.25">
      <c r="A1518" s="11"/>
      <c r="B1518" s="7"/>
      <c r="C1518" s="8"/>
      <c r="D1518" s="8"/>
      <c r="G1518" s="7"/>
    </row>
    <row r="1519" spans="1:7" hidden="1" x14ac:dyDescent="0.25">
      <c r="A1519" s="11"/>
      <c r="B1519" s="7"/>
      <c r="C1519" s="8"/>
      <c r="D1519" s="8"/>
      <c r="G1519" s="7"/>
    </row>
    <row r="1520" spans="1:7" hidden="1" x14ac:dyDescent="0.25">
      <c r="A1520" s="11"/>
      <c r="B1520" s="7"/>
      <c r="C1520" s="8"/>
      <c r="D1520" s="8"/>
      <c r="G1520" s="7"/>
    </row>
    <row r="1521" spans="1:7" hidden="1" x14ac:dyDescent="0.25">
      <c r="A1521" s="11"/>
      <c r="B1521" s="7"/>
      <c r="C1521" s="8"/>
      <c r="D1521" s="8"/>
      <c r="G1521" s="7"/>
    </row>
    <row r="1522" spans="1:7" hidden="1" x14ac:dyDescent="0.25">
      <c r="A1522" s="11"/>
      <c r="B1522" s="7"/>
      <c r="C1522" s="8"/>
      <c r="D1522" s="8"/>
      <c r="G1522" s="7"/>
    </row>
    <row r="1523" spans="1:7" hidden="1" x14ac:dyDescent="0.25">
      <c r="A1523" s="11"/>
      <c r="B1523" s="7"/>
      <c r="C1523" s="8"/>
      <c r="D1523" s="8"/>
      <c r="G1523" s="7"/>
    </row>
    <row r="1524" spans="1:7" hidden="1" x14ac:dyDescent="0.25">
      <c r="A1524" s="11"/>
      <c r="B1524" s="7"/>
      <c r="C1524" s="8"/>
      <c r="D1524" s="8"/>
      <c r="G1524" s="7"/>
    </row>
    <row r="1525" spans="1:7" hidden="1" x14ac:dyDescent="0.25">
      <c r="A1525" s="11"/>
      <c r="B1525" s="7"/>
      <c r="C1525" s="8"/>
      <c r="D1525" s="8"/>
      <c r="G1525" s="7"/>
    </row>
    <row r="1526" spans="1:7" hidden="1" x14ac:dyDescent="0.25">
      <c r="A1526" s="11"/>
      <c r="B1526" s="7"/>
      <c r="C1526" s="8"/>
      <c r="D1526" s="8"/>
      <c r="G1526" s="7"/>
    </row>
    <row r="1527" spans="1:7" hidden="1" x14ac:dyDescent="0.25">
      <c r="A1527" s="11"/>
      <c r="B1527" s="7"/>
      <c r="C1527" s="8"/>
      <c r="D1527" s="8"/>
      <c r="G1527" s="7"/>
    </row>
    <row r="1528" spans="1:7" hidden="1" x14ac:dyDescent="0.25">
      <c r="A1528" s="11"/>
      <c r="B1528" s="7"/>
      <c r="C1528" s="8"/>
      <c r="D1528" s="8"/>
      <c r="G1528" s="7"/>
    </row>
    <row r="1529" spans="1:7" hidden="1" x14ac:dyDescent="0.25">
      <c r="A1529" s="11"/>
      <c r="B1529" s="7"/>
      <c r="C1529" s="8"/>
      <c r="D1529" s="8"/>
      <c r="G1529" s="7"/>
    </row>
    <row r="1530" spans="1:7" hidden="1" x14ac:dyDescent="0.25">
      <c r="A1530" s="11"/>
      <c r="B1530" s="7"/>
      <c r="C1530" s="8"/>
      <c r="D1530" s="8"/>
      <c r="G1530" s="7"/>
    </row>
    <row r="1531" spans="1:7" hidden="1" x14ac:dyDescent="0.25">
      <c r="A1531" s="11"/>
      <c r="B1531" s="7"/>
      <c r="C1531" s="8"/>
      <c r="D1531" s="8"/>
      <c r="G1531" s="7"/>
    </row>
    <row r="1532" spans="1:7" hidden="1" x14ac:dyDescent="0.25">
      <c r="A1532" s="11"/>
      <c r="B1532" s="7"/>
      <c r="C1532" s="8"/>
      <c r="D1532" s="8"/>
      <c r="G1532" s="7"/>
    </row>
    <row r="1533" spans="1:7" hidden="1" x14ac:dyDescent="0.25">
      <c r="A1533" s="11"/>
      <c r="B1533" s="7"/>
      <c r="C1533" s="8"/>
      <c r="D1533" s="8"/>
      <c r="G1533" s="7"/>
    </row>
    <row r="1534" spans="1:7" hidden="1" x14ac:dyDescent="0.25">
      <c r="A1534" s="11"/>
      <c r="B1534" s="7"/>
      <c r="C1534" s="8"/>
      <c r="D1534" s="8"/>
      <c r="G1534" s="7"/>
    </row>
    <row r="1535" spans="1:7" hidden="1" x14ac:dyDescent="0.25">
      <c r="A1535" s="11"/>
      <c r="B1535" s="7"/>
      <c r="C1535" s="8"/>
      <c r="D1535" s="8"/>
      <c r="G1535" s="7"/>
    </row>
    <row r="1536" spans="1:7" hidden="1" x14ac:dyDescent="0.25">
      <c r="A1536" s="11"/>
      <c r="B1536" s="7"/>
      <c r="C1536" s="8"/>
      <c r="D1536" s="8"/>
      <c r="G1536" s="7"/>
    </row>
    <row r="1537" spans="1:7" hidden="1" x14ac:dyDescent="0.25">
      <c r="A1537" s="11"/>
      <c r="B1537" s="7"/>
      <c r="C1537" s="8"/>
      <c r="D1537" s="8"/>
      <c r="G1537" s="7"/>
    </row>
    <row r="1538" spans="1:7" hidden="1" x14ac:dyDescent="0.25">
      <c r="A1538" s="11"/>
      <c r="B1538" s="7"/>
      <c r="C1538" s="8"/>
      <c r="D1538" s="8"/>
      <c r="G1538" s="7"/>
    </row>
    <row r="1539" spans="1:7" hidden="1" x14ac:dyDescent="0.25">
      <c r="A1539" s="11"/>
      <c r="B1539" s="7"/>
      <c r="C1539" s="8"/>
      <c r="D1539" s="8"/>
      <c r="G1539" s="7"/>
    </row>
    <row r="1540" spans="1:7" hidden="1" x14ac:dyDescent="0.25">
      <c r="A1540" s="11"/>
      <c r="B1540" s="7"/>
      <c r="C1540" s="8"/>
      <c r="D1540" s="8"/>
      <c r="G1540" s="7"/>
    </row>
    <row r="1541" spans="1:7" hidden="1" x14ac:dyDescent="0.25">
      <c r="A1541" s="11"/>
      <c r="B1541" s="7"/>
      <c r="C1541" s="8"/>
      <c r="D1541" s="8"/>
      <c r="G1541" s="7"/>
    </row>
    <row r="1542" spans="1:7" hidden="1" x14ac:dyDescent="0.25">
      <c r="A1542" s="11"/>
      <c r="B1542" s="7"/>
      <c r="C1542" s="8"/>
      <c r="D1542" s="8"/>
      <c r="G1542" s="7"/>
    </row>
    <row r="1543" spans="1:7" hidden="1" x14ac:dyDescent="0.25">
      <c r="A1543" s="11"/>
      <c r="B1543" s="7"/>
      <c r="C1543" s="8"/>
      <c r="D1543" s="8"/>
      <c r="G1543" s="7"/>
    </row>
    <row r="1544" spans="1:7" hidden="1" x14ac:dyDescent="0.25">
      <c r="A1544" s="11"/>
      <c r="B1544" s="7"/>
      <c r="C1544" s="8"/>
      <c r="D1544" s="8"/>
      <c r="G1544" s="7"/>
    </row>
    <row r="1545" spans="1:7" hidden="1" x14ac:dyDescent="0.25">
      <c r="A1545" s="11"/>
      <c r="B1545" s="7"/>
      <c r="C1545" s="8"/>
      <c r="D1545" s="8"/>
      <c r="G1545" s="7"/>
    </row>
    <row r="1546" spans="1:7" hidden="1" x14ac:dyDescent="0.25">
      <c r="A1546" s="11"/>
      <c r="B1546" s="7"/>
      <c r="C1546" s="8"/>
      <c r="D1546" s="8"/>
      <c r="G1546" s="7"/>
    </row>
    <row r="1547" spans="1:7" hidden="1" x14ac:dyDescent="0.25">
      <c r="A1547" s="11"/>
      <c r="B1547" s="7"/>
      <c r="C1547" s="8"/>
      <c r="D1547" s="8"/>
      <c r="G1547" s="7"/>
    </row>
    <row r="1548" spans="1:7" hidden="1" x14ac:dyDescent="0.25">
      <c r="A1548" s="11"/>
      <c r="B1548" s="7"/>
      <c r="C1548" s="8"/>
      <c r="D1548" s="8"/>
      <c r="G1548" s="7"/>
    </row>
    <row r="1549" spans="1:7" hidden="1" x14ac:dyDescent="0.25">
      <c r="A1549" s="11"/>
      <c r="B1549" s="7"/>
      <c r="C1549" s="8"/>
      <c r="D1549" s="8"/>
      <c r="G1549" s="7"/>
    </row>
    <row r="1550" spans="1:7" hidden="1" x14ac:dyDescent="0.25">
      <c r="A1550" s="11"/>
      <c r="B1550" s="7"/>
      <c r="C1550" s="8"/>
      <c r="D1550" s="8"/>
      <c r="G1550" s="7"/>
    </row>
    <row r="1551" spans="1:7" hidden="1" x14ac:dyDescent="0.25">
      <c r="A1551" s="11"/>
      <c r="B1551" s="7"/>
      <c r="C1551" s="8"/>
      <c r="D1551" s="8"/>
      <c r="G1551" s="7"/>
    </row>
    <row r="1552" spans="1:7" hidden="1" x14ac:dyDescent="0.25">
      <c r="A1552" s="11"/>
      <c r="B1552" s="7"/>
      <c r="C1552" s="8"/>
      <c r="D1552" s="8"/>
      <c r="G1552" s="7"/>
    </row>
    <row r="1553" spans="1:7" hidden="1" x14ac:dyDescent="0.25">
      <c r="A1553" s="11"/>
      <c r="B1553" s="7"/>
      <c r="C1553" s="8"/>
      <c r="D1553" s="8"/>
      <c r="G1553" s="7"/>
    </row>
    <row r="1554" spans="1:7" hidden="1" x14ac:dyDescent="0.25">
      <c r="A1554" s="11"/>
      <c r="B1554" s="7"/>
      <c r="C1554" s="8"/>
      <c r="D1554" s="8"/>
      <c r="G1554" s="7"/>
    </row>
    <row r="1555" spans="1:7" hidden="1" x14ac:dyDescent="0.25">
      <c r="A1555" s="11"/>
      <c r="B1555" s="7"/>
      <c r="C1555" s="8"/>
      <c r="D1555" s="8"/>
      <c r="G1555" s="7"/>
    </row>
    <row r="1556" spans="1:7" hidden="1" x14ac:dyDescent="0.25">
      <c r="A1556" s="11"/>
      <c r="B1556" s="7"/>
      <c r="C1556" s="8"/>
      <c r="D1556" s="8"/>
      <c r="G1556" s="7"/>
    </row>
    <row r="1557" spans="1:7" hidden="1" x14ac:dyDescent="0.25">
      <c r="A1557" s="11"/>
      <c r="B1557" s="7"/>
      <c r="C1557" s="8"/>
      <c r="D1557" s="8"/>
      <c r="G1557" s="7"/>
    </row>
    <row r="1558" spans="1:7" hidden="1" x14ac:dyDescent="0.25">
      <c r="A1558" s="11"/>
      <c r="B1558" s="7"/>
      <c r="C1558" s="8"/>
      <c r="D1558" s="8"/>
      <c r="G1558" s="7"/>
    </row>
    <row r="1559" spans="1:7" hidden="1" x14ac:dyDescent="0.25">
      <c r="A1559" s="11"/>
      <c r="B1559" s="7"/>
      <c r="C1559" s="8"/>
      <c r="D1559" s="8"/>
      <c r="G1559" s="7"/>
    </row>
    <row r="1560" spans="1:7" hidden="1" x14ac:dyDescent="0.25">
      <c r="A1560" s="11"/>
      <c r="B1560" s="7"/>
      <c r="C1560" s="8"/>
      <c r="D1560" s="8"/>
      <c r="G1560" s="7"/>
    </row>
    <row r="1561" spans="1:7" hidden="1" x14ac:dyDescent="0.25">
      <c r="A1561" s="11"/>
      <c r="B1561" s="7"/>
      <c r="C1561" s="8"/>
      <c r="D1561" s="8"/>
      <c r="G1561" s="7"/>
    </row>
    <row r="1562" spans="1:7" hidden="1" x14ac:dyDescent="0.25">
      <c r="A1562" s="11"/>
      <c r="B1562" s="7"/>
      <c r="C1562" s="8"/>
      <c r="D1562" s="8"/>
      <c r="G1562" s="7"/>
    </row>
    <row r="1563" spans="1:7" hidden="1" x14ac:dyDescent="0.25">
      <c r="A1563" s="11"/>
      <c r="B1563" s="7"/>
      <c r="C1563" s="8"/>
      <c r="D1563" s="8"/>
      <c r="G1563" s="7"/>
    </row>
    <row r="1564" spans="1:7" hidden="1" x14ac:dyDescent="0.25">
      <c r="A1564" s="11"/>
      <c r="B1564" s="7"/>
      <c r="C1564" s="8"/>
      <c r="D1564" s="8"/>
      <c r="G1564" s="7"/>
    </row>
    <row r="1565" spans="1:7" hidden="1" x14ac:dyDescent="0.25">
      <c r="A1565" s="11"/>
      <c r="B1565" s="7"/>
      <c r="C1565" s="8"/>
      <c r="D1565" s="8"/>
      <c r="G1565" s="7"/>
    </row>
    <row r="1566" spans="1:7" hidden="1" x14ac:dyDescent="0.25">
      <c r="A1566" s="11"/>
      <c r="B1566" s="7"/>
      <c r="C1566" s="8"/>
      <c r="D1566" s="8"/>
      <c r="G1566" s="7"/>
    </row>
    <row r="1567" spans="1:7" hidden="1" x14ac:dyDescent="0.25">
      <c r="A1567" s="11"/>
      <c r="B1567" s="7"/>
      <c r="C1567" s="8"/>
      <c r="D1567" s="8"/>
      <c r="G1567" s="7"/>
    </row>
    <row r="1568" spans="1:7" hidden="1" x14ac:dyDescent="0.25">
      <c r="A1568" s="11"/>
      <c r="B1568" s="7"/>
      <c r="C1568" s="8"/>
      <c r="D1568" s="8"/>
      <c r="G1568" s="7"/>
    </row>
    <row r="1569" spans="1:7" hidden="1" x14ac:dyDescent="0.25">
      <c r="A1569" s="11"/>
      <c r="B1569" s="7"/>
      <c r="C1569" s="8"/>
      <c r="D1569" s="8"/>
      <c r="G1569" s="7"/>
    </row>
    <row r="1570" spans="1:7" hidden="1" x14ac:dyDescent="0.25">
      <c r="A1570" s="11"/>
      <c r="B1570" s="7"/>
      <c r="C1570" s="8"/>
      <c r="D1570" s="8"/>
      <c r="G1570" s="7"/>
    </row>
    <row r="1571" spans="1:7" hidden="1" x14ac:dyDescent="0.25">
      <c r="A1571" s="11"/>
      <c r="B1571" s="7"/>
      <c r="C1571" s="8"/>
      <c r="D1571" s="8"/>
      <c r="G1571" s="7"/>
    </row>
    <row r="1572" spans="1:7" hidden="1" x14ac:dyDescent="0.25">
      <c r="A1572" s="11"/>
      <c r="B1572" s="7"/>
      <c r="C1572" s="8"/>
      <c r="D1572" s="8"/>
      <c r="G1572" s="7"/>
    </row>
    <row r="1573" spans="1:7" hidden="1" x14ac:dyDescent="0.25">
      <c r="A1573" s="11"/>
      <c r="B1573" s="7"/>
      <c r="C1573" s="8"/>
      <c r="D1573" s="8"/>
      <c r="G1573" s="7"/>
    </row>
    <row r="1574" spans="1:7" hidden="1" x14ac:dyDescent="0.25">
      <c r="A1574" s="11"/>
      <c r="B1574" s="7"/>
      <c r="C1574" s="8"/>
      <c r="D1574" s="8"/>
      <c r="G1574" s="7"/>
    </row>
    <row r="1575" spans="1:7" hidden="1" x14ac:dyDescent="0.25">
      <c r="A1575" s="11"/>
      <c r="B1575" s="7"/>
      <c r="C1575" s="8"/>
      <c r="D1575" s="8"/>
      <c r="G1575" s="7"/>
    </row>
    <row r="1576" spans="1:7" hidden="1" x14ac:dyDescent="0.25">
      <c r="A1576" s="11"/>
      <c r="B1576" s="7"/>
      <c r="C1576" s="8"/>
      <c r="D1576" s="8"/>
      <c r="G1576" s="7"/>
    </row>
    <row r="1577" spans="1:7" hidden="1" x14ac:dyDescent="0.25">
      <c r="A1577" s="11"/>
      <c r="B1577" s="7"/>
      <c r="C1577" s="8"/>
      <c r="D1577" s="8"/>
      <c r="G1577" s="7"/>
    </row>
    <row r="1578" spans="1:7" hidden="1" x14ac:dyDescent="0.25">
      <c r="A1578" s="11"/>
      <c r="B1578" s="7"/>
      <c r="C1578" s="8"/>
      <c r="D1578" s="8"/>
      <c r="G1578" s="7"/>
    </row>
    <row r="1579" spans="1:7" hidden="1" x14ac:dyDescent="0.25">
      <c r="A1579" s="11"/>
      <c r="B1579" s="7"/>
      <c r="C1579" s="8"/>
      <c r="D1579" s="8"/>
      <c r="G1579" s="7"/>
    </row>
    <row r="1580" spans="1:7" hidden="1" x14ac:dyDescent="0.25">
      <c r="A1580" s="11"/>
      <c r="B1580" s="7"/>
      <c r="C1580" s="8"/>
      <c r="D1580" s="8"/>
      <c r="G1580" s="7"/>
    </row>
    <row r="1581" spans="1:7" hidden="1" x14ac:dyDescent="0.25">
      <c r="A1581" s="11"/>
      <c r="B1581" s="7"/>
      <c r="C1581" s="8"/>
      <c r="D1581" s="8"/>
      <c r="G1581" s="7"/>
    </row>
    <row r="1582" spans="1:7" hidden="1" x14ac:dyDescent="0.25">
      <c r="A1582" s="11"/>
      <c r="B1582" s="7"/>
      <c r="C1582" s="8"/>
      <c r="D1582" s="8"/>
      <c r="G1582" s="7"/>
    </row>
    <row r="1583" spans="1:7" hidden="1" x14ac:dyDescent="0.25">
      <c r="A1583" s="11"/>
      <c r="B1583" s="7"/>
      <c r="C1583" s="8"/>
      <c r="D1583" s="8"/>
      <c r="G1583" s="7"/>
    </row>
    <row r="1584" spans="1:7" hidden="1" x14ac:dyDescent="0.25">
      <c r="A1584" s="11"/>
      <c r="B1584" s="7"/>
      <c r="C1584" s="8"/>
      <c r="D1584" s="8"/>
      <c r="G1584" s="7"/>
    </row>
    <row r="1585" spans="1:7" hidden="1" x14ac:dyDescent="0.25">
      <c r="A1585" s="11"/>
      <c r="B1585" s="7"/>
      <c r="C1585" s="8"/>
      <c r="D1585" s="8"/>
      <c r="G1585" s="7"/>
    </row>
    <row r="1586" spans="1:7" hidden="1" x14ac:dyDescent="0.25">
      <c r="A1586" s="11"/>
      <c r="B1586" s="7"/>
      <c r="C1586" s="8"/>
      <c r="D1586" s="8"/>
      <c r="G1586" s="7"/>
    </row>
    <row r="1587" spans="1:7" hidden="1" x14ac:dyDescent="0.25">
      <c r="A1587" s="11"/>
      <c r="B1587" s="7"/>
      <c r="C1587" s="8"/>
      <c r="D1587" s="8"/>
      <c r="G1587" s="7"/>
    </row>
    <row r="1588" spans="1:7" hidden="1" x14ac:dyDescent="0.25">
      <c r="A1588" s="11"/>
      <c r="B1588" s="7"/>
      <c r="C1588" s="8"/>
      <c r="D1588" s="8"/>
      <c r="G1588" s="7"/>
    </row>
    <row r="1589" spans="1:7" hidden="1" x14ac:dyDescent="0.25">
      <c r="A1589" s="11"/>
      <c r="B1589" s="7"/>
      <c r="C1589" s="8"/>
      <c r="D1589" s="8"/>
      <c r="G1589" s="7"/>
    </row>
    <row r="1590" spans="1:7" hidden="1" x14ac:dyDescent="0.25">
      <c r="A1590" s="11"/>
      <c r="B1590" s="7"/>
      <c r="C1590" s="8"/>
      <c r="D1590" s="8"/>
      <c r="G1590" s="7"/>
    </row>
    <row r="1591" spans="1:7" hidden="1" x14ac:dyDescent="0.25">
      <c r="A1591" s="11"/>
      <c r="B1591" s="7"/>
      <c r="C1591" s="8"/>
      <c r="D1591" s="8"/>
      <c r="G1591" s="7"/>
    </row>
    <row r="1592" spans="1:7" hidden="1" x14ac:dyDescent="0.25">
      <c r="A1592" s="11"/>
      <c r="B1592" s="7"/>
      <c r="C1592" s="8"/>
      <c r="D1592" s="8"/>
      <c r="G1592" s="7"/>
    </row>
    <row r="1593" spans="1:7" hidden="1" x14ac:dyDescent="0.25">
      <c r="A1593" s="11"/>
      <c r="B1593" s="7"/>
      <c r="C1593" s="8"/>
      <c r="D1593" s="8"/>
      <c r="G1593" s="7"/>
    </row>
    <row r="1594" spans="1:7" hidden="1" x14ac:dyDescent="0.25">
      <c r="A1594" s="11"/>
      <c r="B1594" s="7"/>
      <c r="C1594" s="8"/>
      <c r="D1594" s="8"/>
      <c r="G1594" s="7"/>
    </row>
    <row r="1595" spans="1:7" hidden="1" x14ac:dyDescent="0.25">
      <c r="A1595" s="11"/>
      <c r="B1595" s="7"/>
      <c r="C1595" s="8"/>
      <c r="D1595" s="8"/>
      <c r="G1595" s="7"/>
    </row>
    <row r="1596" spans="1:7" hidden="1" x14ac:dyDescent="0.25">
      <c r="A1596" s="11"/>
      <c r="B1596" s="7"/>
      <c r="C1596" s="8"/>
      <c r="D1596" s="8"/>
      <c r="G1596" s="7"/>
    </row>
    <row r="1597" spans="1:7" hidden="1" x14ac:dyDescent="0.25">
      <c r="A1597" s="11"/>
      <c r="B1597" s="7"/>
      <c r="C1597" s="8"/>
      <c r="D1597" s="8"/>
      <c r="G1597" s="7"/>
    </row>
    <row r="1598" spans="1:7" hidden="1" x14ac:dyDescent="0.25">
      <c r="A1598" s="11"/>
      <c r="B1598" s="7"/>
      <c r="C1598" s="8"/>
      <c r="D1598" s="8"/>
      <c r="G1598" s="7"/>
    </row>
    <row r="1599" spans="1:7" hidden="1" x14ac:dyDescent="0.25">
      <c r="A1599" s="11"/>
      <c r="B1599" s="7"/>
      <c r="C1599" s="8"/>
      <c r="D1599" s="8"/>
      <c r="G1599" s="7"/>
    </row>
    <row r="1600" spans="1:7" hidden="1" x14ac:dyDescent="0.25">
      <c r="A1600" s="11"/>
      <c r="B1600" s="7"/>
      <c r="C1600" s="8"/>
      <c r="D1600" s="8"/>
      <c r="G1600" s="7"/>
    </row>
    <row r="1601" spans="1:7" hidden="1" x14ac:dyDescent="0.25">
      <c r="A1601" s="11"/>
      <c r="B1601" s="7"/>
      <c r="C1601" s="8"/>
      <c r="D1601" s="8"/>
      <c r="G1601" s="7"/>
    </row>
    <row r="1602" spans="1:7" hidden="1" x14ac:dyDescent="0.25">
      <c r="A1602" s="11"/>
      <c r="B1602" s="7"/>
      <c r="C1602" s="8"/>
      <c r="D1602" s="8"/>
      <c r="G1602" s="7"/>
    </row>
    <row r="1603" spans="1:7" hidden="1" x14ac:dyDescent="0.25">
      <c r="A1603" s="11"/>
      <c r="B1603" s="7"/>
      <c r="C1603" s="8"/>
      <c r="D1603" s="8"/>
      <c r="G1603" s="7"/>
    </row>
    <row r="1604" spans="1:7" hidden="1" x14ac:dyDescent="0.25">
      <c r="A1604" s="11"/>
      <c r="B1604" s="7"/>
      <c r="C1604" s="8"/>
      <c r="D1604" s="8"/>
      <c r="G1604" s="7"/>
    </row>
    <row r="1605" spans="1:7" hidden="1" x14ac:dyDescent="0.25">
      <c r="A1605" s="11"/>
      <c r="B1605" s="7"/>
      <c r="C1605" s="8"/>
      <c r="D1605" s="8"/>
      <c r="G1605" s="7"/>
    </row>
    <row r="1606" spans="1:7" hidden="1" x14ac:dyDescent="0.25">
      <c r="A1606" s="11"/>
      <c r="B1606" s="7"/>
      <c r="C1606" s="8"/>
      <c r="D1606" s="8"/>
      <c r="G1606" s="7"/>
    </row>
    <row r="1607" spans="1:7" hidden="1" x14ac:dyDescent="0.25">
      <c r="A1607" s="11"/>
      <c r="B1607" s="7"/>
      <c r="C1607" s="8"/>
      <c r="D1607" s="8"/>
      <c r="G1607" s="7"/>
    </row>
    <row r="1608" spans="1:7" hidden="1" x14ac:dyDescent="0.25">
      <c r="A1608" s="11"/>
      <c r="B1608" s="7"/>
      <c r="C1608" s="8"/>
      <c r="D1608" s="8"/>
      <c r="G1608" s="7"/>
    </row>
    <row r="1609" spans="1:7" hidden="1" x14ac:dyDescent="0.25">
      <c r="A1609" s="11"/>
      <c r="B1609" s="7"/>
      <c r="C1609" s="8"/>
      <c r="D1609" s="8"/>
      <c r="G1609" s="7"/>
    </row>
    <row r="1610" spans="1:7" hidden="1" x14ac:dyDescent="0.25">
      <c r="A1610" s="11"/>
      <c r="B1610" s="7"/>
      <c r="C1610" s="8"/>
      <c r="D1610" s="8"/>
      <c r="G1610" s="7"/>
    </row>
    <row r="1611" spans="1:7" hidden="1" x14ac:dyDescent="0.25">
      <c r="A1611" s="11"/>
      <c r="B1611" s="7"/>
      <c r="C1611" s="8"/>
      <c r="D1611" s="8"/>
      <c r="G1611" s="7"/>
    </row>
    <row r="1612" spans="1:7" hidden="1" x14ac:dyDescent="0.25">
      <c r="A1612" s="11"/>
      <c r="B1612" s="7"/>
      <c r="C1612" s="8"/>
      <c r="D1612" s="8"/>
      <c r="G1612" s="7"/>
    </row>
    <row r="1613" spans="1:7" hidden="1" x14ac:dyDescent="0.25">
      <c r="A1613" s="11"/>
      <c r="B1613" s="7"/>
      <c r="C1613" s="8"/>
      <c r="D1613" s="8"/>
      <c r="G1613" s="7"/>
    </row>
    <row r="1614" spans="1:7" hidden="1" x14ac:dyDescent="0.25">
      <c r="A1614" s="11"/>
      <c r="B1614" s="7"/>
      <c r="C1614" s="8"/>
      <c r="D1614" s="8"/>
      <c r="G1614" s="7"/>
    </row>
    <row r="1615" spans="1:7" hidden="1" x14ac:dyDescent="0.25">
      <c r="A1615" s="11"/>
      <c r="B1615" s="7"/>
      <c r="C1615" s="8"/>
      <c r="D1615" s="8"/>
      <c r="G1615" s="7"/>
    </row>
    <row r="1616" spans="1:7" hidden="1" x14ac:dyDescent="0.25">
      <c r="A1616" s="11"/>
      <c r="B1616" s="7"/>
      <c r="C1616" s="8"/>
      <c r="D1616" s="8"/>
      <c r="G1616" s="7"/>
    </row>
    <row r="1617" spans="1:8" hidden="1" x14ac:dyDescent="0.25">
      <c r="A1617" s="11"/>
      <c r="B1617" s="7"/>
      <c r="C1617" s="8"/>
      <c r="D1617" s="8"/>
      <c r="G1617" s="7"/>
    </row>
    <row r="1618" spans="1:8" hidden="1" x14ac:dyDescent="0.25">
      <c r="A1618" s="11"/>
      <c r="B1618" s="7"/>
      <c r="C1618" s="8"/>
      <c r="D1618" s="8"/>
      <c r="G1618" s="7"/>
    </row>
    <row r="1619" spans="1:8" hidden="1" x14ac:dyDescent="0.25">
      <c r="A1619" s="11"/>
      <c r="B1619" s="7"/>
      <c r="C1619" s="8"/>
      <c r="D1619" s="8"/>
      <c r="G1619" s="7"/>
    </row>
    <row r="1620" spans="1:8" hidden="1" x14ac:dyDescent="0.25">
      <c r="A1620" s="11"/>
      <c r="B1620" s="7"/>
      <c r="C1620" s="8"/>
      <c r="D1620" s="8"/>
      <c r="G1620" s="7"/>
    </row>
    <row r="1621" spans="1:8" hidden="1" x14ac:dyDescent="0.25">
      <c r="A1621" s="11"/>
      <c r="B1621" s="7"/>
      <c r="C1621" s="8"/>
      <c r="D1621" s="8"/>
      <c r="G1621" s="7"/>
    </row>
    <row r="1622" spans="1:8" hidden="1" x14ac:dyDescent="0.25">
      <c r="A1622" s="11"/>
      <c r="B1622" s="7"/>
      <c r="C1622" s="8"/>
      <c r="D1622" s="8"/>
      <c r="G1622" s="7"/>
    </row>
    <row r="1623" spans="1:8" hidden="1" x14ac:dyDescent="0.25">
      <c r="A1623" s="11"/>
      <c r="B1623" s="7"/>
      <c r="C1623" s="8"/>
      <c r="D1623" s="8"/>
      <c r="G1623" s="7"/>
    </row>
    <row r="1624" spans="1:8" hidden="1" x14ac:dyDescent="0.25">
      <c r="A1624" s="11"/>
      <c r="B1624" s="7"/>
      <c r="C1624" s="8"/>
      <c r="D1624" s="8"/>
      <c r="G1624" s="7"/>
    </row>
    <row r="1625" spans="1:8" hidden="1" x14ac:dyDescent="0.25">
      <c r="A1625" s="11"/>
      <c r="B1625" s="7"/>
      <c r="C1625" s="8"/>
      <c r="D1625" s="8"/>
      <c r="G1625" s="7"/>
    </row>
    <row r="1626" spans="1:8" ht="37.5" x14ac:dyDescent="0.25">
      <c r="A1626" s="76" t="s">
        <v>217</v>
      </c>
      <c r="B1626" s="65" t="s">
        <v>18</v>
      </c>
      <c r="C1626" s="65" t="s">
        <v>76</v>
      </c>
      <c r="D1626" s="65" t="s">
        <v>229</v>
      </c>
      <c r="E1626" s="66">
        <v>45201</v>
      </c>
      <c r="F1626" s="67" t="s">
        <v>21</v>
      </c>
      <c r="G1626" s="65" t="s">
        <v>58</v>
      </c>
      <c r="H1626" s="65">
        <v>6</v>
      </c>
    </row>
    <row r="1627" spans="1:8" ht="37.5" x14ac:dyDescent="0.25">
      <c r="A1627" s="76" t="s">
        <v>217</v>
      </c>
      <c r="B1627" s="65" t="s">
        <v>8</v>
      </c>
      <c r="C1627" s="65" t="s">
        <v>140</v>
      </c>
      <c r="D1627" s="65" t="s">
        <v>140</v>
      </c>
      <c r="E1627" s="66">
        <v>45201</v>
      </c>
      <c r="F1627" s="67" t="s">
        <v>129</v>
      </c>
      <c r="G1627" s="65" t="s">
        <v>58</v>
      </c>
      <c r="H1627" s="65">
        <v>2</v>
      </c>
    </row>
    <row r="1628" spans="1:8" ht="37.5" x14ac:dyDescent="0.25">
      <c r="A1628" s="76" t="s">
        <v>217</v>
      </c>
      <c r="B1628" s="65" t="s">
        <v>8</v>
      </c>
      <c r="C1628" s="65" t="s">
        <v>9</v>
      </c>
      <c r="D1628" s="65" t="s">
        <v>33</v>
      </c>
      <c r="E1628" s="66">
        <v>45202</v>
      </c>
      <c r="F1628" s="67" t="s">
        <v>21</v>
      </c>
      <c r="G1628" s="65" t="s">
        <v>58</v>
      </c>
      <c r="H1628" s="65">
        <v>21</v>
      </c>
    </row>
    <row r="1629" spans="1:8" ht="37.5" x14ac:dyDescent="0.25">
      <c r="A1629" s="76" t="s">
        <v>217</v>
      </c>
      <c r="B1629" s="65" t="s">
        <v>8</v>
      </c>
      <c r="C1629" s="65" t="s">
        <v>10</v>
      </c>
      <c r="D1629" s="65" t="s">
        <v>10</v>
      </c>
      <c r="E1629" s="66">
        <v>45202</v>
      </c>
      <c r="F1629" s="67" t="s">
        <v>11</v>
      </c>
      <c r="G1629" s="65" t="s">
        <v>58</v>
      </c>
      <c r="H1629" s="65">
        <v>2</v>
      </c>
    </row>
    <row r="1630" spans="1:8" ht="37.5" x14ac:dyDescent="0.25">
      <c r="A1630" s="76" t="s">
        <v>217</v>
      </c>
      <c r="B1630" s="65" t="s">
        <v>8</v>
      </c>
      <c r="C1630" s="65" t="s">
        <v>140</v>
      </c>
      <c r="D1630" s="65" t="s">
        <v>140</v>
      </c>
      <c r="E1630" s="66">
        <v>45202</v>
      </c>
      <c r="F1630" s="67" t="s">
        <v>129</v>
      </c>
      <c r="G1630" s="65" t="s">
        <v>58</v>
      </c>
      <c r="H1630" s="65">
        <v>2</v>
      </c>
    </row>
    <row r="1631" spans="1:8" ht="37.5" x14ac:dyDescent="0.25">
      <c r="A1631" s="76" t="s">
        <v>217</v>
      </c>
      <c r="B1631" s="65" t="s">
        <v>18</v>
      </c>
      <c r="C1631" s="65" t="s">
        <v>76</v>
      </c>
      <c r="D1631" s="65" t="s">
        <v>236</v>
      </c>
      <c r="E1631" s="66">
        <v>45202</v>
      </c>
      <c r="F1631" s="67" t="s">
        <v>32</v>
      </c>
      <c r="G1631" s="65" t="s">
        <v>12</v>
      </c>
      <c r="H1631" s="65">
        <v>7</v>
      </c>
    </row>
    <row r="1632" spans="1:8" ht="37.5" x14ac:dyDescent="0.25">
      <c r="A1632" s="76" t="s">
        <v>217</v>
      </c>
      <c r="B1632" s="65" t="s">
        <v>8</v>
      </c>
      <c r="C1632" s="65" t="s">
        <v>73</v>
      </c>
      <c r="D1632" s="65" t="s">
        <v>237</v>
      </c>
      <c r="E1632" s="66">
        <v>45203</v>
      </c>
      <c r="F1632" s="67" t="s">
        <v>21</v>
      </c>
      <c r="G1632" s="65" t="s">
        <v>58</v>
      </c>
      <c r="H1632" s="65">
        <v>50</v>
      </c>
    </row>
    <row r="1633" spans="1:8" ht="37.5" x14ac:dyDescent="0.25">
      <c r="A1633" s="76" t="s">
        <v>217</v>
      </c>
      <c r="B1633" s="65" t="s">
        <v>18</v>
      </c>
      <c r="C1633" s="65" t="s">
        <v>76</v>
      </c>
      <c r="D1633" s="65" t="s">
        <v>238</v>
      </c>
      <c r="E1633" s="66">
        <v>45203</v>
      </c>
      <c r="F1633" s="67" t="s">
        <v>32</v>
      </c>
      <c r="G1633" s="65" t="s">
        <v>58</v>
      </c>
      <c r="H1633" s="65">
        <v>5</v>
      </c>
    </row>
    <row r="1634" spans="1:8" ht="18.75" x14ac:dyDescent="0.25">
      <c r="A1634" s="76" t="s">
        <v>217</v>
      </c>
      <c r="B1634" s="65" t="s">
        <v>8</v>
      </c>
      <c r="C1634" s="65" t="s">
        <v>15</v>
      </c>
      <c r="D1634" s="65" t="s">
        <v>221</v>
      </c>
      <c r="E1634" s="66">
        <v>45204</v>
      </c>
      <c r="F1634" s="67" t="s">
        <v>56</v>
      </c>
      <c r="G1634" s="65" t="s">
        <v>12</v>
      </c>
      <c r="H1634" s="65">
        <v>2</v>
      </c>
    </row>
    <row r="1635" spans="1:8" ht="37.5" x14ac:dyDescent="0.25">
      <c r="A1635" s="76" t="s">
        <v>217</v>
      </c>
      <c r="B1635" s="65" t="s">
        <v>18</v>
      </c>
      <c r="C1635" s="65" t="s">
        <v>76</v>
      </c>
      <c r="D1635" s="65" t="s">
        <v>239</v>
      </c>
      <c r="E1635" s="66">
        <v>45204</v>
      </c>
      <c r="F1635" s="67" t="s">
        <v>32</v>
      </c>
      <c r="G1635" s="65" t="s">
        <v>17</v>
      </c>
      <c r="H1635" s="65">
        <v>8</v>
      </c>
    </row>
    <row r="1636" spans="1:8" ht="37.5" x14ac:dyDescent="0.25">
      <c r="A1636" s="76" t="s">
        <v>217</v>
      </c>
      <c r="B1636" s="65" t="s">
        <v>18</v>
      </c>
      <c r="C1636" s="65" t="s">
        <v>76</v>
      </c>
      <c r="D1636" s="65" t="s">
        <v>223</v>
      </c>
      <c r="E1636" s="66">
        <v>45205</v>
      </c>
      <c r="F1636" s="67" t="s">
        <v>23</v>
      </c>
      <c r="G1636" s="65" t="s">
        <v>58</v>
      </c>
      <c r="H1636" s="65">
        <v>6</v>
      </c>
    </row>
    <row r="1637" spans="1:8" ht="37.5" x14ac:dyDescent="0.25">
      <c r="A1637" s="76" t="s">
        <v>217</v>
      </c>
      <c r="B1637" s="65" t="s">
        <v>8</v>
      </c>
      <c r="C1637" s="65" t="s">
        <v>9</v>
      </c>
      <c r="D1637" s="65" t="s">
        <v>33</v>
      </c>
      <c r="E1637" s="66">
        <v>45206</v>
      </c>
      <c r="F1637" s="67" t="s">
        <v>21</v>
      </c>
      <c r="G1637" s="65" t="s">
        <v>12</v>
      </c>
      <c r="H1637" s="65">
        <v>30</v>
      </c>
    </row>
    <row r="1638" spans="1:8" ht="37.5" x14ac:dyDescent="0.25">
      <c r="A1638" s="76" t="s">
        <v>217</v>
      </c>
      <c r="B1638" s="65" t="s">
        <v>18</v>
      </c>
      <c r="C1638" s="65" t="s">
        <v>76</v>
      </c>
      <c r="D1638" s="65" t="s">
        <v>229</v>
      </c>
      <c r="E1638" s="66">
        <v>45207</v>
      </c>
      <c r="F1638" s="67" t="s">
        <v>21</v>
      </c>
      <c r="G1638" s="65" t="s">
        <v>58</v>
      </c>
      <c r="H1638" s="65">
        <v>6</v>
      </c>
    </row>
    <row r="1639" spans="1:8" ht="37.5" x14ac:dyDescent="0.25">
      <c r="A1639" s="76" t="s">
        <v>217</v>
      </c>
      <c r="B1639" s="65" t="s">
        <v>8</v>
      </c>
      <c r="C1639" s="65" t="s">
        <v>140</v>
      </c>
      <c r="D1639" s="65" t="s">
        <v>140</v>
      </c>
      <c r="E1639" s="66">
        <v>45208</v>
      </c>
      <c r="F1639" s="67" t="s">
        <v>129</v>
      </c>
      <c r="G1639" s="65" t="s">
        <v>58</v>
      </c>
      <c r="H1639" s="65">
        <v>2</v>
      </c>
    </row>
    <row r="1640" spans="1:8" ht="18.75" x14ac:dyDescent="0.25">
      <c r="A1640" s="76" t="s">
        <v>217</v>
      </c>
      <c r="B1640" s="65" t="s">
        <v>8</v>
      </c>
      <c r="C1640" s="65" t="s">
        <v>73</v>
      </c>
      <c r="D1640" s="65" t="s">
        <v>240</v>
      </c>
      <c r="E1640" s="66">
        <v>45208</v>
      </c>
      <c r="F1640" s="67" t="s">
        <v>21</v>
      </c>
      <c r="G1640" s="65" t="s">
        <v>12</v>
      </c>
      <c r="H1640" s="65">
        <v>30</v>
      </c>
    </row>
    <row r="1641" spans="1:8" ht="37.5" x14ac:dyDescent="0.25">
      <c r="A1641" s="76" t="s">
        <v>217</v>
      </c>
      <c r="B1641" s="65" t="s">
        <v>18</v>
      </c>
      <c r="C1641" s="65" t="s">
        <v>76</v>
      </c>
      <c r="D1641" s="65" t="s">
        <v>232</v>
      </c>
      <c r="E1641" s="66">
        <v>45208</v>
      </c>
      <c r="F1641" s="67" t="s">
        <v>32</v>
      </c>
      <c r="G1641" s="65" t="s">
        <v>12</v>
      </c>
      <c r="H1641" s="65">
        <v>11</v>
      </c>
    </row>
    <row r="1642" spans="1:8" ht="37.5" x14ac:dyDescent="0.25">
      <c r="A1642" s="76" t="s">
        <v>217</v>
      </c>
      <c r="B1642" s="65" t="s">
        <v>8</v>
      </c>
      <c r="C1642" s="65" t="s">
        <v>9</v>
      </c>
      <c r="D1642" s="65" t="s">
        <v>33</v>
      </c>
      <c r="E1642" s="66">
        <v>45209</v>
      </c>
      <c r="F1642" s="67" t="s">
        <v>21</v>
      </c>
      <c r="G1642" s="65" t="s">
        <v>58</v>
      </c>
      <c r="H1642" s="65">
        <v>19</v>
      </c>
    </row>
    <row r="1643" spans="1:8" ht="37.5" x14ac:dyDescent="0.25">
      <c r="A1643" s="76" t="s">
        <v>217</v>
      </c>
      <c r="B1643" s="65" t="s">
        <v>8</v>
      </c>
      <c r="C1643" s="65" t="s">
        <v>10</v>
      </c>
      <c r="D1643" s="65" t="s">
        <v>10</v>
      </c>
      <c r="E1643" s="66">
        <v>45209</v>
      </c>
      <c r="F1643" s="67" t="s">
        <v>11</v>
      </c>
      <c r="G1643" s="65" t="s">
        <v>58</v>
      </c>
      <c r="H1643" s="65">
        <v>4</v>
      </c>
    </row>
    <row r="1644" spans="1:8" ht="37.5" x14ac:dyDescent="0.25">
      <c r="A1644" s="76" t="s">
        <v>217</v>
      </c>
      <c r="B1644" s="65" t="s">
        <v>8</v>
      </c>
      <c r="C1644" s="65" t="s">
        <v>140</v>
      </c>
      <c r="D1644" s="65" t="s">
        <v>140</v>
      </c>
      <c r="E1644" s="66">
        <v>45209</v>
      </c>
      <c r="F1644" s="67" t="s">
        <v>129</v>
      </c>
      <c r="G1644" s="65" t="s">
        <v>58</v>
      </c>
      <c r="H1644" s="65">
        <v>2</v>
      </c>
    </row>
    <row r="1645" spans="1:8" ht="37.5" x14ac:dyDescent="0.25">
      <c r="A1645" s="76" t="s">
        <v>217</v>
      </c>
      <c r="B1645" s="65" t="s">
        <v>18</v>
      </c>
      <c r="C1645" s="65" t="s">
        <v>76</v>
      </c>
      <c r="D1645" s="65" t="s">
        <v>238</v>
      </c>
      <c r="E1645" s="66">
        <v>45210</v>
      </c>
      <c r="F1645" s="67" t="s">
        <v>32</v>
      </c>
      <c r="G1645" s="65" t="s">
        <v>58</v>
      </c>
      <c r="H1645" s="65">
        <v>5</v>
      </c>
    </row>
    <row r="1646" spans="1:8" ht="37.5" x14ac:dyDescent="0.25">
      <c r="A1646" s="76" t="s">
        <v>217</v>
      </c>
      <c r="B1646" s="65" t="s">
        <v>8</v>
      </c>
      <c r="C1646" s="65" t="s">
        <v>73</v>
      </c>
      <c r="D1646" s="65" t="s">
        <v>218</v>
      </c>
      <c r="E1646" s="66">
        <v>45210</v>
      </c>
      <c r="F1646" s="67" t="s">
        <v>21</v>
      </c>
      <c r="G1646" s="65" t="s">
        <v>58</v>
      </c>
      <c r="H1646" s="65">
        <v>30</v>
      </c>
    </row>
    <row r="1647" spans="1:8" ht="37.5" x14ac:dyDescent="0.25">
      <c r="A1647" s="76" t="s">
        <v>217</v>
      </c>
      <c r="B1647" s="65" t="s">
        <v>8</v>
      </c>
      <c r="C1647" s="65" t="s">
        <v>73</v>
      </c>
      <c r="D1647" s="65" t="s">
        <v>219</v>
      </c>
      <c r="E1647" s="66">
        <v>45210</v>
      </c>
      <c r="F1647" s="67" t="s">
        <v>152</v>
      </c>
      <c r="G1647" s="65" t="s">
        <v>58</v>
      </c>
      <c r="H1647" s="65">
        <v>30</v>
      </c>
    </row>
    <row r="1648" spans="1:8" ht="18.75" x14ac:dyDescent="0.25">
      <c r="A1648" s="76" t="s">
        <v>217</v>
      </c>
      <c r="B1648" s="65" t="s">
        <v>8</v>
      </c>
      <c r="C1648" s="65" t="s">
        <v>15</v>
      </c>
      <c r="D1648" s="65" t="s">
        <v>221</v>
      </c>
      <c r="E1648" s="66">
        <v>45211</v>
      </c>
      <c r="F1648" s="67" t="s">
        <v>56</v>
      </c>
      <c r="G1648" s="65" t="s">
        <v>12</v>
      </c>
      <c r="H1648" s="65">
        <v>2</v>
      </c>
    </row>
    <row r="1649" spans="1:8" ht="37.5" x14ac:dyDescent="0.25">
      <c r="A1649" s="76" t="s">
        <v>217</v>
      </c>
      <c r="B1649" s="65" t="s">
        <v>8</v>
      </c>
      <c r="C1649" s="65" t="s">
        <v>73</v>
      </c>
      <c r="D1649" s="65" t="s">
        <v>241</v>
      </c>
      <c r="E1649" s="66">
        <v>45211</v>
      </c>
      <c r="F1649" s="67" t="s">
        <v>21</v>
      </c>
      <c r="G1649" s="65" t="s">
        <v>58</v>
      </c>
      <c r="H1649" s="65">
        <v>52</v>
      </c>
    </row>
    <row r="1650" spans="1:8" ht="37.5" x14ac:dyDescent="0.25">
      <c r="A1650" s="76" t="s">
        <v>217</v>
      </c>
      <c r="B1650" s="65" t="s">
        <v>18</v>
      </c>
      <c r="C1650" s="65" t="s">
        <v>76</v>
      </c>
      <c r="D1650" s="65" t="s">
        <v>225</v>
      </c>
      <c r="E1650" s="66">
        <v>45211</v>
      </c>
      <c r="F1650" s="67" t="s">
        <v>32</v>
      </c>
      <c r="G1650" s="65" t="s">
        <v>58</v>
      </c>
      <c r="H1650" s="65">
        <v>11</v>
      </c>
    </row>
    <row r="1651" spans="1:8" ht="37.5" x14ac:dyDescent="0.25">
      <c r="A1651" s="76" t="s">
        <v>217</v>
      </c>
      <c r="B1651" s="65" t="s">
        <v>18</v>
      </c>
      <c r="C1651" s="65" t="s">
        <v>76</v>
      </c>
      <c r="D1651" s="65" t="s">
        <v>223</v>
      </c>
      <c r="E1651" s="66">
        <v>45212</v>
      </c>
      <c r="F1651" s="67" t="s">
        <v>23</v>
      </c>
      <c r="G1651" s="65" t="s">
        <v>58</v>
      </c>
      <c r="H1651" s="65">
        <v>2</v>
      </c>
    </row>
    <row r="1652" spans="1:8" ht="37.5" x14ac:dyDescent="0.25">
      <c r="A1652" s="76" t="s">
        <v>217</v>
      </c>
      <c r="B1652" s="65" t="s">
        <v>8</v>
      </c>
      <c r="C1652" s="65" t="s">
        <v>9</v>
      </c>
      <c r="D1652" s="65" t="s">
        <v>33</v>
      </c>
      <c r="E1652" s="66">
        <v>45212</v>
      </c>
      <c r="F1652" s="67" t="s">
        <v>21</v>
      </c>
      <c r="G1652" s="65" t="s">
        <v>12</v>
      </c>
      <c r="H1652" s="65">
        <v>12</v>
      </c>
    </row>
    <row r="1653" spans="1:8" ht="37.5" x14ac:dyDescent="0.25">
      <c r="A1653" s="76" t="s">
        <v>217</v>
      </c>
      <c r="B1653" s="65" t="s">
        <v>8</v>
      </c>
      <c r="C1653" s="65" t="s">
        <v>76</v>
      </c>
      <c r="D1653" s="65" t="s">
        <v>242</v>
      </c>
      <c r="E1653" s="66">
        <v>45213</v>
      </c>
      <c r="F1653" s="67" t="s">
        <v>44</v>
      </c>
      <c r="G1653" s="65" t="s">
        <v>17</v>
      </c>
      <c r="H1653" s="65">
        <v>20</v>
      </c>
    </row>
    <row r="1654" spans="1:8" ht="37.5" x14ac:dyDescent="0.25">
      <c r="A1654" s="76" t="s">
        <v>217</v>
      </c>
      <c r="B1654" s="65" t="s">
        <v>18</v>
      </c>
      <c r="C1654" s="65" t="s">
        <v>76</v>
      </c>
      <c r="D1654" s="65" t="s">
        <v>229</v>
      </c>
      <c r="E1654" s="66">
        <v>45215</v>
      </c>
      <c r="F1654" s="67" t="s">
        <v>21</v>
      </c>
      <c r="G1654" s="65" t="s">
        <v>58</v>
      </c>
      <c r="H1654" s="65">
        <v>6</v>
      </c>
    </row>
    <row r="1655" spans="1:8" ht="37.5" x14ac:dyDescent="0.25">
      <c r="A1655" s="76" t="s">
        <v>217</v>
      </c>
      <c r="B1655" s="65" t="s">
        <v>8</v>
      </c>
      <c r="C1655" s="65" t="s">
        <v>140</v>
      </c>
      <c r="D1655" s="65" t="s">
        <v>140</v>
      </c>
      <c r="E1655" s="66">
        <v>45215</v>
      </c>
      <c r="F1655" s="67" t="s">
        <v>129</v>
      </c>
      <c r="G1655" s="65" t="s">
        <v>58</v>
      </c>
      <c r="H1655" s="65">
        <v>2</v>
      </c>
    </row>
    <row r="1656" spans="1:8" ht="37.5" x14ac:dyDescent="0.25">
      <c r="A1656" s="76" t="s">
        <v>217</v>
      </c>
      <c r="B1656" s="65" t="s">
        <v>18</v>
      </c>
      <c r="C1656" s="65" t="s">
        <v>122</v>
      </c>
      <c r="D1656" s="65" t="s">
        <v>243</v>
      </c>
      <c r="E1656" s="66">
        <v>45215</v>
      </c>
      <c r="F1656" s="67" t="s">
        <v>27</v>
      </c>
      <c r="G1656" s="65" t="s">
        <v>17</v>
      </c>
      <c r="H1656" s="65">
        <v>29</v>
      </c>
    </row>
    <row r="1657" spans="1:8" ht="37.5" x14ac:dyDescent="0.25">
      <c r="A1657" s="76" t="s">
        <v>217</v>
      </c>
      <c r="B1657" s="65" t="s">
        <v>8</v>
      </c>
      <c r="C1657" s="65" t="s">
        <v>73</v>
      </c>
      <c r="D1657" s="65" t="s">
        <v>240</v>
      </c>
      <c r="E1657" s="66">
        <v>45215</v>
      </c>
      <c r="F1657" s="67" t="s">
        <v>21</v>
      </c>
      <c r="G1657" s="65" t="s">
        <v>58</v>
      </c>
      <c r="H1657" s="65">
        <v>30</v>
      </c>
    </row>
    <row r="1658" spans="1:8" ht="37.5" x14ac:dyDescent="0.25">
      <c r="A1658" s="76" t="s">
        <v>217</v>
      </c>
      <c r="B1658" s="65" t="s">
        <v>8</v>
      </c>
      <c r="C1658" s="65" t="s">
        <v>9</v>
      </c>
      <c r="D1658" s="65" t="s">
        <v>33</v>
      </c>
      <c r="E1658" s="66">
        <v>45216</v>
      </c>
      <c r="F1658" s="67" t="s">
        <v>21</v>
      </c>
      <c r="G1658" s="65" t="s">
        <v>58</v>
      </c>
      <c r="H1658" s="65">
        <v>24</v>
      </c>
    </row>
    <row r="1659" spans="1:8" ht="37.5" x14ac:dyDescent="0.25">
      <c r="A1659" s="76" t="s">
        <v>217</v>
      </c>
      <c r="B1659" s="65" t="s">
        <v>8</v>
      </c>
      <c r="C1659" s="65" t="s">
        <v>10</v>
      </c>
      <c r="D1659" s="65" t="s">
        <v>10</v>
      </c>
      <c r="E1659" s="66">
        <v>45216</v>
      </c>
      <c r="F1659" s="67" t="s">
        <v>11</v>
      </c>
      <c r="G1659" s="65" t="s">
        <v>58</v>
      </c>
      <c r="H1659" s="65">
        <v>3</v>
      </c>
    </row>
    <row r="1660" spans="1:8" ht="37.5" x14ac:dyDescent="0.25">
      <c r="A1660" s="76" t="s">
        <v>217</v>
      </c>
      <c r="B1660" s="65" t="s">
        <v>8</v>
      </c>
      <c r="C1660" s="65" t="s">
        <v>140</v>
      </c>
      <c r="D1660" s="65" t="s">
        <v>140</v>
      </c>
      <c r="E1660" s="66">
        <v>45216</v>
      </c>
      <c r="F1660" s="67" t="s">
        <v>129</v>
      </c>
      <c r="G1660" s="65" t="s">
        <v>58</v>
      </c>
      <c r="H1660" s="65">
        <v>2</v>
      </c>
    </row>
    <row r="1661" spans="1:8" ht="37.5" x14ac:dyDescent="0.25">
      <c r="A1661" s="76" t="s">
        <v>217</v>
      </c>
      <c r="B1661" s="65" t="s">
        <v>18</v>
      </c>
      <c r="C1661" s="65" t="s">
        <v>76</v>
      </c>
      <c r="D1661" s="65" t="s">
        <v>244</v>
      </c>
      <c r="E1661" s="66">
        <v>45216</v>
      </c>
      <c r="F1661" s="67" t="s">
        <v>32</v>
      </c>
      <c r="G1661" s="65" t="s">
        <v>17</v>
      </c>
      <c r="H1661" s="65">
        <v>13</v>
      </c>
    </row>
    <row r="1662" spans="1:8" ht="37.5" x14ac:dyDescent="0.25">
      <c r="A1662" s="76" t="s">
        <v>217</v>
      </c>
      <c r="B1662" s="65" t="s">
        <v>8</v>
      </c>
      <c r="C1662" s="65" t="s">
        <v>73</v>
      </c>
      <c r="D1662" s="65" t="s">
        <v>218</v>
      </c>
      <c r="E1662" s="66">
        <v>45217</v>
      </c>
      <c r="F1662" s="67" t="s">
        <v>21</v>
      </c>
      <c r="G1662" s="65" t="s">
        <v>58</v>
      </c>
      <c r="H1662" s="65">
        <v>30</v>
      </c>
    </row>
    <row r="1663" spans="1:8" ht="37.5" x14ac:dyDescent="0.25">
      <c r="A1663" s="76" t="s">
        <v>217</v>
      </c>
      <c r="B1663" s="65" t="s">
        <v>8</v>
      </c>
      <c r="C1663" s="65" t="s">
        <v>73</v>
      </c>
      <c r="D1663" s="65" t="s">
        <v>219</v>
      </c>
      <c r="E1663" s="66">
        <v>45217</v>
      </c>
      <c r="F1663" s="67" t="s">
        <v>152</v>
      </c>
      <c r="G1663" s="65" t="s">
        <v>58</v>
      </c>
      <c r="H1663" s="65">
        <v>30</v>
      </c>
    </row>
    <row r="1664" spans="1:8" ht="18.75" x14ac:dyDescent="0.25">
      <c r="A1664" s="76" t="s">
        <v>217</v>
      </c>
      <c r="B1664" s="65" t="s">
        <v>18</v>
      </c>
      <c r="C1664" s="65" t="s">
        <v>122</v>
      </c>
      <c r="D1664" s="65" t="s">
        <v>245</v>
      </c>
      <c r="E1664" s="66">
        <v>45217</v>
      </c>
      <c r="F1664" s="67" t="s">
        <v>39</v>
      </c>
      <c r="G1664" s="65" t="s">
        <v>17</v>
      </c>
      <c r="H1664" s="65">
        <v>48</v>
      </c>
    </row>
    <row r="1665" spans="1:8" ht="18.75" x14ac:dyDescent="0.25">
      <c r="A1665" s="76" t="s">
        <v>217</v>
      </c>
      <c r="B1665" s="65" t="s">
        <v>8</v>
      </c>
      <c r="C1665" s="65" t="s">
        <v>15</v>
      </c>
      <c r="D1665" s="65" t="s">
        <v>221</v>
      </c>
      <c r="E1665" s="66">
        <v>45218</v>
      </c>
      <c r="F1665" s="67" t="s">
        <v>56</v>
      </c>
      <c r="G1665" s="65" t="s">
        <v>12</v>
      </c>
      <c r="H1665" s="65">
        <v>2</v>
      </c>
    </row>
    <row r="1666" spans="1:8" ht="37.5" x14ac:dyDescent="0.25">
      <c r="A1666" s="76" t="s">
        <v>217</v>
      </c>
      <c r="B1666" s="65" t="s">
        <v>18</v>
      </c>
      <c r="C1666" s="65" t="s">
        <v>76</v>
      </c>
      <c r="D1666" s="65" t="s">
        <v>222</v>
      </c>
      <c r="E1666" s="66">
        <v>45218</v>
      </c>
      <c r="F1666" s="67" t="s">
        <v>32</v>
      </c>
      <c r="G1666" s="65" t="s">
        <v>12</v>
      </c>
      <c r="H1666" s="65">
        <v>9</v>
      </c>
    </row>
    <row r="1667" spans="1:8" ht="37.5" x14ac:dyDescent="0.25">
      <c r="A1667" s="76" t="s">
        <v>217</v>
      </c>
      <c r="B1667" s="65" t="s">
        <v>8</v>
      </c>
      <c r="C1667" s="65" t="s">
        <v>73</v>
      </c>
      <c r="D1667" s="65" t="s">
        <v>246</v>
      </c>
      <c r="E1667" s="66">
        <v>45218</v>
      </c>
      <c r="F1667" s="67" t="s">
        <v>21</v>
      </c>
      <c r="G1667" s="65" t="s">
        <v>58</v>
      </c>
      <c r="H1667" s="65">
        <v>45</v>
      </c>
    </row>
    <row r="1668" spans="1:8" ht="37.5" x14ac:dyDescent="0.25">
      <c r="A1668" s="76" t="s">
        <v>217</v>
      </c>
      <c r="B1668" s="65" t="s">
        <v>18</v>
      </c>
      <c r="C1668" s="65" t="s">
        <v>76</v>
      </c>
      <c r="D1668" s="65" t="s">
        <v>223</v>
      </c>
      <c r="E1668" s="66">
        <v>45219</v>
      </c>
      <c r="F1668" s="67" t="s">
        <v>23</v>
      </c>
      <c r="G1668" s="65" t="s">
        <v>58</v>
      </c>
      <c r="H1668" s="65">
        <v>6</v>
      </c>
    </row>
    <row r="1669" spans="1:8" ht="37.5" x14ac:dyDescent="0.25">
      <c r="A1669" s="76" t="s">
        <v>217</v>
      </c>
      <c r="B1669" s="65" t="s">
        <v>8</v>
      </c>
      <c r="C1669" s="65" t="s">
        <v>9</v>
      </c>
      <c r="D1669" s="65" t="s">
        <v>33</v>
      </c>
      <c r="E1669" s="66">
        <v>45220</v>
      </c>
      <c r="F1669" s="67" t="s">
        <v>21</v>
      </c>
      <c r="G1669" s="65" t="s">
        <v>12</v>
      </c>
      <c r="H1669" s="65">
        <v>17</v>
      </c>
    </row>
    <row r="1670" spans="1:8" ht="37.5" x14ac:dyDescent="0.25">
      <c r="A1670" s="76" t="s">
        <v>217</v>
      </c>
      <c r="B1670" s="65" t="s">
        <v>18</v>
      </c>
      <c r="C1670" s="65" t="s">
        <v>76</v>
      </c>
      <c r="D1670" s="65" t="s">
        <v>229</v>
      </c>
      <c r="E1670" s="66">
        <v>45222</v>
      </c>
      <c r="F1670" s="67" t="s">
        <v>21</v>
      </c>
      <c r="G1670" s="65" t="s">
        <v>58</v>
      </c>
      <c r="H1670" s="65">
        <v>6</v>
      </c>
    </row>
    <row r="1671" spans="1:8" ht="37.5" x14ac:dyDescent="0.25">
      <c r="A1671" s="76" t="s">
        <v>217</v>
      </c>
      <c r="B1671" s="65" t="s">
        <v>8</v>
      </c>
      <c r="C1671" s="65" t="s">
        <v>140</v>
      </c>
      <c r="D1671" s="65" t="s">
        <v>140</v>
      </c>
      <c r="E1671" s="66">
        <v>45222</v>
      </c>
      <c r="F1671" s="67" t="s">
        <v>129</v>
      </c>
      <c r="G1671" s="65" t="s">
        <v>58</v>
      </c>
      <c r="H1671" s="65">
        <v>2</v>
      </c>
    </row>
    <row r="1672" spans="1:8" ht="37.5" x14ac:dyDescent="0.25">
      <c r="A1672" s="76" t="s">
        <v>217</v>
      </c>
      <c r="B1672" s="65" t="s">
        <v>8</v>
      </c>
      <c r="C1672" s="65" t="s">
        <v>73</v>
      </c>
      <c r="D1672" s="65" t="s">
        <v>240</v>
      </c>
      <c r="E1672" s="66">
        <v>45222</v>
      </c>
      <c r="F1672" s="67" t="s">
        <v>21</v>
      </c>
      <c r="G1672" s="65" t="s">
        <v>58</v>
      </c>
      <c r="H1672" s="65">
        <v>29</v>
      </c>
    </row>
    <row r="1673" spans="1:8" ht="37.5" x14ac:dyDescent="0.25">
      <c r="A1673" s="76" t="s">
        <v>217</v>
      </c>
      <c r="B1673" s="65" t="s">
        <v>8</v>
      </c>
      <c r="C1673" s="65" t="s">
        <v>9</v>
      </c>
      <c r="D1673" s="65" t="s">
        <v>33</v>
      </c>
      <c r="E1673" s="66">
        <v>45223</v>
      </c>
      <c r="F1673" s="67" t="s">
        <v>21</v>
      </c>
      <c r="G1673" s="65" t="s">
        <v>58</v>
      </c>
      <c r="H1673" s="65">
        <v>24</v>
      </c>
    </row>
    <row r="1674" spans="1:8" ht="37.5" x14ac:dyDescent="0.25">
      <c r="A1674" s="76" t="s">
        <v>217</v>
      </c>
      <c r="B1674" s="65" t="s">
        <v>8</v>
      </c>
      <c r="C1674" s="65" t="s">
        <v>10</v>
      </c>
      <c r="D1674" s="65" t="s">
        <v>10</v>
      </c>
      <c r="E1674" s="66">
        <v>45223</v>
      </c>
      <c r="F1674" s="67" t="s">
        <v>11</v>
      </c>
      <c r="G1674" s="65" t="s">
        <v>58</v>
      </c>
      <c r="H1674" s="65">
        <v>3</v>
      </c>
    </row>
    <row r="1675" spans="1:8" ht="37.5" x14ac:dyDescent="0.25">
      <c r="A1675" s="76" t="s">
        <v>217</v>
      </c>
      <c r="B1675" s="65" t="s">
        <v>8</v>
      </c>
      <c r="C1675" s="65" t="s">
        <v>140</v>
      </c>
      <c r="D1675" s="65" t="s">
        <v>140</v>
      </c>
      <c r="E1675" s="66">
        <v>45223</v>
      </c>
      <c r="F1675" s="67" t="s">
        <v>129</v>
      </c>
      <c r="G1675" s="65" t="s">
        <v>58</v>
      </c>
      <c r="H1675" s="65">
        <v>2</v>
      </c>
    </row>
    <row r="1676" spans="1:8" ht="37.5" x14ac:dyDescent="0.25">
      <c r="A1676" s="76" t="s">
        <v>217</v>
      </c>
      <c r="B1676" s="65" t="s">
        <v>18</v>
      </c>
      <c r="C1676" s="65" t="s">
        <v>76</v>
      </c>
      <c r="D1676" s="65" t="s">
        <v>66</v>
      </c>
      <c r="E1676" s="66">
        <v>45223</v>
      </c>
      <c r="F1676" s="67" t="s">
        <v>32</v>
      </c>
      <c r="G1676" s="65" t="s">
        <v>17</v>
      </c>
      <c r="H1676" s="65">
        <v>5</v>
      </c>
    </row>
    <row r="1677" spans="1:8" ht="37.5" x14ac:dyDescent="0.25">
      <c r="A1677" s="76" t="s">
        <v>217</v>
      </c>
      <c r="B1677" s="65" t="s">
        <v>18</v>
      </c>
      <c r="C1677" s="65" t="s">
        <v>76</v>
      </c>
      <c r="D1677" s="65" t="s">
        <v>66</v>
      </c>
      <c r="E1677" s="66">
        <v>45223</v>
      </c>
      <c r="F1677" s="67" t="s">
        <v>32</v>
      </c>
      <c r="G1677" s="65" t="s">
        <v>58</v>
      </c>
      <c r="H1677" s="65">
        <v>5</v>
      </c>
    </row>
    <row r="1678" spans="1:8" ht="37.5" x14ac:dyDescent="0.25">
      <c r="A1678" s="76" t="s">
        <v>217</v>
      </c>
      <c r="B1678" s="65" t="s">
        <v>8</v>
      </c>
      <c r="C1678" s="65" t="s">
        <v>73</v>
      </c>
      <c r="D1678" s="65" t="s">
        <v>218</v>
      </c>
      <c r="E1678" s="66">
        <v>45224</v>
      </c>
      <c r="F1678" s="67" t="s">
        <v>21</v>
      </c>
      <c r="G1678" s="65" t="s">
        <v>58</v>
      </c>
      <c r="H1678" s="65">
        <v>30</v>
      </c>
    </row>
    <row r="1679" spans="1:8" ht="37.5" x14ac:dyDescent="0.25">
      <c r="A1679" s="76" t="s">
        <v>217</v>
      </c>
      <c r="B1679" s="65" t="s">
        <v>8</v>
      </c>
      <c r="C1679" s="65" t="s">
        <v>73</v>
      </c>
      <c r="D1679" s="65" t="s">
        <v>219</v>
      </c>
      <c r="E1679" s="66">
        <v>45224</v>
      </c>
      <c r="F1679" s="67" t="s">
        <v>152</v>
      </c>
      <c r="G1679" s="65" t="s">
        <v>58</v>
      </c>
      <c r="H1679" s="65">
        <v>30</v>
      </c>
    </row>
    <row r="1680" spans="1:8" ht="18.75" x14ac:dyDescent="0.25">
      <c r="A1680" s="76" t="s">
        <v>217</v>
      </c>
      <c r="B1680" s="65" t="s">
        <v>8</v>
      </c>
      <c r="C1680" s="65" t="s">
        <v>15</v>
      </c>
      <c r="D1680" s="65" t="s">
        <v>221</v>
      </c>
      <c r="E1680" s="66">
        <v>45225</v>
      </c>
      <c r="F1680" s="67" t="s">
        <v>56</v>
      </c>
      <c r="G1680" s="65" t="s">
        <v>12</v>
      </c>
      <c r="H1680" s="65">
        <v>2</v>
      </c>
    </row>
    <row r="1681" spans="1:8" ht="37.5" x14ac:dyDescent="0.25">
      <c r="A1681" s="76" t="s">
        <v>217</v>
      </c>
      <c r="B1681" s="65" t="s">
        <v>18</v>
      </c>
      <c r="C1681" s="65" t="s">
        <v>76</v>
      </c>
      <c r="D1681" s="65" t="s">
        <v>247</v>
      </c>
      <c r="E1681" s="66">
        <v>45225</v>
      </c>
      <c r="F1681" s="67" t="s">
        <v>21</v>
      </c>
      <c r="G1681" s="65" t="s">
        <v>58</v>
      </c>
      <c r="H1681" s="65">
        <v>50</v>
      </c>
    </row>
    <row r="1682" spans="1:8" ht="37.5" x14ac:dyDescent="0.25">
      <c r="A1682" s="76" t="s">
        <v>217</v>
      </c>
      <c r="B1682" s="65" t="s">
        <v>18</v>
      </c>
      <c r="C1682" s="65" t="s">
        <v>76</v>
      </c>
      <c r="D1682" s="65" t="s">
        <v>235</v>
      </c>
      <c r="E1682" s="66">
        <v>45226</v>
      </c>
      <c r="F1682" s="67" t="s">
        <v>27</v>
      </c>
      <c r="G1682" s="65" t="s">
        <v>17</v>
      </c>
      <c r="H1682" s="65">
        <v>15</v>
      </c>
    </row>
    <row r="1683" spans="1:8" ht="37.5" x14ac:dyDescent="0.25">
      <c r="A1683" s="76" t="s">
        <v>217</v>
      </c>
      <c r="B1683" s="65" t="s">
        <v>18</v>
      </c>
      <c r="C1683" s="65" t="s">
        <v>76</v>
      </c>
      <c r="D1683" s="65" t="s">
        <v>223</v>
      </c>
      <c r="E1683" s="66">
        <v>45226</v>
      </c>
      <c r="F1683" s="67" t="s">
        <v>23</v>
      </c>
      <c r="G1683" s="65" t="s">
        <v>58</v>
      </c>
      <c r="H1683" s="65">
        <v>6</v>
      </c>
    </row>
    <row r="1684" spans="1:8" ht="37.5" x14ac:dyDescent="0.25">
      <c r="A1684" s="76" t="s">
        <v>217</v>
      </c>
      <c r="B1684" s="65" t="s">
        <v>18</v>
      </c>
      <c r="C1684" s="65" t="s">
        <v>76</v>
      </c>
      <c r="D1684" s="65" t="s">
        <v>229</v>
      </c>
      <c r="E1684" s="66">
        <v>45229</v>
      </c>
      <c r="F1684" s="67" t="s">
        <v>21</v>
      </c>
      <c r="G1684" s="65" t="s">
        <v>58</v>
      </c>
      <c r="H1684" s="65">
        <v>6</v>
      </c>
    </row>
    <row r="1685" spans="1:8" ht="37.5" x14ac:dyDescent="0.25">
      <c r="A1685" s="76" t="s">
        <v>217</v>
      </c>
      <c r="B1685" s="65" t="s">
        <v>8</v>
      </c>
      <c r="C1685" s="65" t="s">
        <v>140</v>
      </c>
      <c r="D1685" s="65" t="s">
        <v>140</v>
      </c>
      <c r="E1685" s="66">
        <v>45229</v>
      </c>
      <c r="F1685" s="67" t="s">
        <v>129</v>
      </c>
      <c r="G1685" s="65" t="s">
        <v>58</v>
      </c>
      <c r="H1685" s="65">
        <v>2</v>
      </c>
    </row>
    <row r="1686" spans="1:8" ht="37.5" x14ac:dyDescent="0.25">
      <c r="A1686" s="76" t="s">
        <v>217</v>
      </c>
      <c r="B1686" s="65" t="s">
        <v>8</v>
      </c>
      <c r="C1686" s="65" t="s">
        <v>10</v>
      </c>
      <c r="D1686" s="65" t="s">
        <v>10</v>
      </c>
      <c r="E1686" s="66">
        <v>45229</v>
      </c>
      <c r="F1686" s="67" t="s">
        <v>11</v>
      </c>
      <c r="G1686" s="65" t="s">
        <v>58</v>
      </c>
      <c r="H1686" s="65">
        <v>18</v>
      </c>
    </row>
    <row r="1687" spans="1:8" ht="37.5" x14ac:dyDescent="0.25">
      <c r="A1687" s="76" t="s">
        <v>217</v>
      </c>
      <c r="B1687" s="65" t="s">
        <v>8</v>
      </c>
      <c r="C1687" s="65" t="s">
        <v>9</v>
      </c>
      <c r="D1687" s="65" t="s">
        <v>33</v>
      </c>
      <c r="E1687" s="66">
        <v>45230</v>
      </c>
      <c r="F1687" s="67" t="s">
        <v>21</v>
      </c>
      <c r="G1687" s="65" t="s">
        <v>58</v>
      </c>
      <c r="H1687" s="65">
        <v>31</v>
      </c>
    </row>
    <row r="1688" spans="1:8" ht="37.5" x14ac:dyDescent="0.25">
      <c r="A1688" s="76" t="s">
        <v>217</v>
      </c>
      <c r="B1688" s="65" t="s">
        <v>8</v>
      </c>
      <c r="C1688" s="65" t="s">
        <v>140</v>
      </c>
      <c r="D1688" s="65" t="s">
        <v>140</v>
      </c>
      <c r="E1688" s="66">
        <v>45230</v>
      </c>
      <c r="F1688" s="67" t="s">
        <v>129</v>
      </c>
      <c r="G1688" s="65" t="s">
        <v>58</v>
      </c>
      <c r="H1688" s="65">
        <v>2</v>
      </c>
    </row>
    <row r="1689" spans="1:8" hidden="1" x14ac:dyDescent="0.25">
      <c r="A1689" s="11"/>
      <c r="B1689" s="7"/>
      <c r="C1689" s="8"/>
      <c r="D1689" s="8"/>
      <c r="F1689" s="12"/>
      <c r="G1689" s="7"/>
    </row>
    <row r="1690" spans="1:8" hidden="1" x14ac:dyDescent="0.25">
      <c r="A1690" s="11"/>
      <c r="B1690" s="7"/>
      <c r="C1690" s="8"/>
      <c r="D1690" s="8"/>
      <c r="F1690" s="12"/>
      <c r="G1690" s="7"/>
    </row>
    <row r="1691" spans="1:8" hidden="1" x14ac:dyDescent="0.25">
      <c r="A1691" s="11"/>
      <c r="B1691" s="7"/>
      <c r="C1691" s="8"/>
      <c r="D1691" s="8"/>
      <c r="F1691" s="12"/>
      <c r="G1691" s="7"/>
    </row>
    <row r="1692" spans="1:8" hidden="1" x14ac:dyDescent="0.25">
      <c r="A1692" s="11"/>
      <c r="B1692" s="7"/>
      <c r="C1692" s="8"/>
      <c r="D1692" s="8"/>
      <c r="F1692" s="12"/>
      <c r="G1692" s="7"/>
    </row>
    <row r="1693" spans="1:8" hidden="1" x14ac:dyDescent="0.25">
      <c r="A1693" s="11"/>
      <c r="B1693" s="7"/>
      <c r="C1693" s="8"/>
      <c r="D1693" s="8"/>
      <c r="F1693" s="12"/>
      <c r="G1693" s="7"/>
    </row>
    <row r="1694" spans="1:8" hidden="1" x14ac:dyDescent="0.25">
      <c r="A1694" s="11"/>
      <c r="B1694" s="7"/>
      <c r="C1694" s="8"/>
      <c r="D1694" s="8"/>
      <c r="F1694" s="12"/>
      <c r="G1694" s="7"/>
    </row>
    <row r="1695" spans="1:8" hidden="1" x14ac:dyDescent="0.25">
      <c r="A1695" s="11"/>
      <c r="B1695" s="7"/>
      <c r="C1695" s="8"/>
      <c r="D1695" s="8"/>
      <c r="F1695" s="12"/>
      <c r="G1695" s="7"/>
    </row>
    <row r="1696" spans="1:8" hidden="1" x14ac:dyDescent="0.25">
      <c r="A1696" s="11"/>
      <c r="B1696" s="7"/>
      <c r="C1696" s="8"/>
      <c r="D1696" s="8"/>
      <c r="F1696" s="12"/>
      <c r="G1696" s="7"/>
    </row>
    <row r="1697" spans="1:7" hidden="1" x14ac:dyDescent="0.25">
      <c r="A1697" s="11"/>
      <c r="B1697" s="7"/>
      <c r="C1697" s="8"/>
      <c r="D1697" s="8"/>
      <c r="F1697" s="12"/>
      <c r="G1697" s="7"/>
    </row>
    <row r="1698" spans="1:7" hidden="1" x14ac:dyDescent="0.25">
      <c r="A1698" s="11"/>
      <c r="B1698" s="7"/>
      <c r="C1698" s="8"/>
      <c r="D1698" s="8"/>
      <c r="F1698" s="12"/>
      <c r="G1698" s="7"/>
    </row>
    <row r="1699" spans="1:7" hidden="1" x14ac:dyDescent="0.25">
      <c r="A1699" s="11"/>
      <c r="B1699" s="7"/>
      <c r="C1699" s="8"/>
      <c r="D1699" s="8"/>
      <c r="F1699" s="12"/>
      <c r="G1699" s="7"/>
    </row>
    <row r="1700" spans="1:7" hidden="1" x14ac:dyDescent="0.25">
      <c r="A1700" s="11"/>
      <c r="B1700" s="7"/>
      <c r="C1700" s="8"/>
      <c r="D1700" s="8"/>
      <c r="F1700" s="12"/>
      <c r="G1700" s="7"/>
    </row>
    <row r="1701" spans="1:7" hidden="1" x14ac:dyDescent="0.25">
      <c r="A1701" s="11"/>
      <c r="B1701" s="7"/>
      <c r="C1701" s="8"/>
      <c r="D1701" s="8"/>
      <c r="F1701" s="12"/>
      <c r="G1701" s="7"/>
    </row>
    <row r="1702" spans="1:7" hidden="1" x14ac:dyDescent="0.25">
      <c r="A1702" s="11"/>
      <c r="B1702" s="7"/>
      <c r="C1702" s="8"/>
      <c r="D1702" s="8"/>
      <c r="F1702" s="12"/>
      <c r="G1702" s="7"/>
    </row>
    <row r="1703" spans="1:7" hidden="1" x14ac:dyDescent="0.25">
      <c r="A1703" s="11"/>
      <c r="B1703" s="7"/>
      <c r="C1703" s="8"/>
      <c r="D1703" s="8"/>
      <c r="F1703" s="12"/>
      <c r="G1703" s="7"/>
    </row>
    <row r="1704" spans="1:7" hidden="1" x14ac:dyDescent="0.25">
      <c r="A1704" s="11"/>
      <c r="B1704" s="7"/>
      <c r="C1704" s="8"/>
      <c r="D1704" s="8"/>
      <c r="F1704" s="12"/>
      <c r="G1704" s="7"/>
    </row>
    <row r="1705" spans="1:7" hidden="1" x14ac:dyDescent="0.25">
      <c r="A1705" s="11"/>
      <c r="B1705" s="7"/>
      <c r="C1705" s="8"/>
      <c r="D1705" s="8"/>
      <c r="F1705" s="12"/>
      <c r="G1705" s="7"/>
    </row>
    <row r="1706" spans="1:7" hidden="1" x14ac:dyDescent="0.25">
      <c r="A1706" s="11"/>
      <c r="B1706" s="7"/>
      <c r="C1706" s="8"/>
      <c r="D1706" s="8"/>
      <c r="F1706" s="12"/>
      <c r="G1706" s="7"/>
    </row>
    <row r="1707" spans="1:7" hidden="1" x14ac:dyDescent="0.25">
      <c r="A1707" s="11"/>
      <c r="B1707" s="7"/>
      <c r="C1707" s="8"/>
      <c r="D1707" s="8"/>
      <c r="G1707" s="7"/>
    </row>
    <row r="1708" spans="1:7" hidden="1" x14ac:dyDescent="0.25">
      <c r="A1708" s="11"/>
      <c r="B1708" s="7"/>
      <c r="C1708" s="8"/>
      <c r="D1708" s="8"/>
      <c r="F1708" s="12"/>
      <c r="G1708" s="7"/>
    </row>
    <row r="1709" spans="1:7" hidden="1" x14ac:dyDescent="0.25">
      <c r="A1709" s="11"/>
      <c r="B1709" s="7"/>
      <c r="C1709" s="8"/>
      <c r="D1709" s="8"/>
      <c r="F1709" s="12"/>
      <c r="G1709" s="7"/>
    </row>
    <row r="1710" spans="1:7" hidden="1" x14ac:dyDescent="0.25">
      <c r="A1710" s="11"/>
      <c r="B1710" s="7"/>
      <c r="C1710" s="8"/>
      <c r="D1710" s="8"/>
      <c r="F1710" s="12"/>
      <c r="G1710" s="7"/>
    </row>
    <row r="1711" spans="1:7" hidden="1" x14ac:dyDescent="0.25">
      <c r="A1711" s="11"/>
      <c r="B1711" s="7"/>
      <c r="C1711" s="8"/>
      <c r="D1711" s="8"/>
      <c r="F1711" s="12"/>
      <c r="G1711" s="7"/>
    </row>
    <row r="1712" spans="1:7" hidden="1" x14ac:dyDescent="0.25">
      <c r="A1712" s="11"/>
      <c r="B1712" s="7"/>
      <c r="C1712" s="8"/>
      <c r="D1712" s="8"/>
      <c r="F1712" s="12"/>
      <c r="G1712" s="7"/>
    </row>
    <row r="1713" spans="1:7" hidden="1" x14ac:dyDescent="0.25">
      <c r="A1713" s="11"/>
      <c r="B1713" s="7"/>
      <c r="C1713" s="8"/>
      <c r="D1713" s="8"/>
      <c r="F1713" s="12"/>
      <c r="G1713" s="7"/>
    </row>
    <row r="1714" spans="1:7" hidden="1" x14ac:dyDescent="0.25">
      <c r="A1714" s="11"/>
      <c r="B1714" s="7"/>
      <c r="C1714" s="8"/>
      <c r="D1714" s="8"/>
      <c r="F1714" s="12"/>
      <c r="G1714" s="7"/>
    </row>
    <row r="1715" spans="1:7" hidden="1" x14ac:dyDescent="0.25">
      <c r="A1715" s="11"/>
      <c r="B1715" s="7"/>
      <c r="C1715" s="8"/>
      <c r="D1715" s="8"/>
      <c r="F1715" s="12"/>
      <c r="G1715" s="7"/>
    </row>
    <row r="1716" spans="1:7" hidden="1" x14ac:dyDescent="0.25">
      <c r="A1716" s="11"/>
      <c r="B1716" s="7"/>
      <c r="C1716" s="8"/>
      <c r="D1716" s="8"/>
      <c r="F1716" s="12"/>
      <c r="G1716" s="7"/>
    </row>
    <row r="1717" spans="1:7" hidden="1" x14ac:dyDescent="0.25">
      <c r="A1717" s="11"/>
      <c r="B1717" s="7"/>
      <c r="C1717" s="8"/>
      <c r="D1717" s="8"/>
      <c r="F1717" s="12"/>
      <c r="G1717" s="7"/>
    </row>
    <row r="1718" spans="1:7" hidden="1" x14ac:dyDescent="0.25">
      <c r="A1718" s="11"/>
      <c r="B1718" s="7"/>
      <c r="C1718" s="8"/>
      <c r="D1718" s="8"/>
      <c r="G1718" s="7"/>
    </row>
    <row r="1719" spans="1:7" hidden="1" x14ac:dyDescent="0.25">
      <c r="A1719" s="11"/>
      <c r="B1719" s="7"/>
      <c r="C1719" s="8"/>
      <c r="D1719" s="8"/>
      <c r="G1719" s="7"/>
    </row>
    <row r="1720" spans="1:7" hidden="1" x14ac:dyDescent="0.25">
      <c r="A1720" s="11"/>
      <c r="B1720" s="7"/>
      <c r="C1720" s="8"/>
      <c r="D1720" s="8"/>
      <c r="G1720" s="7"/>
    </row>
    <row r="1721" spans="1:7" hidden="1" x14ac:dyDescent="0.25">
      <c r="A1721" s="11"/>
      <c r="B1721" s="7"/>
      <c r="C1721" s="8"/>
      <c r="D1721" s="8"/>
      <c r="G1721" s="7"/>
    </row>
    <row r="1722" spans="1:7" hidden="1" x14ac:dyDescent="0.25">
      <c r="A1722" s="11"/>
      <c r="B1722" s="7"/>
      <c r="C1722" s="8"/>
      <c r="D1722" s="8"/>
      <c r="G1722" s="7"/>
    </row>
    <row r="1723" spans="1:7" hidden="1" x14ac:dyDescent="0.25">
      <c r="A1723" s="11"/>
      <c r="B1723" s="7"/>
      <c r="C1723" s="8"/>
      <c r="D1723" s="8"/>
      <c r="G1723" s="7"/>
    </row>
    <row r="1724" spans="1:7" hidden="1" x14ac:dyDescent="0.25">
      <c r="A1724" s="11"/>
      <c r="B1724" s="7"/>
      <c r="C1724" s="8"/>
      <c r="D1724" s="8"/>
      <c r="G1724" s="7"/>
    </row>
    <row r="1725" spans="1:7" hidden="1" x14ac:dyDescent="0.25">
      <c r="A1725" s="11"/>
      <c r="B1725" s="7"/>
      <c r="C1725" s="8"/>
      <c r="D1725" s="8"/>
      <c r="G1725" s="7"/>
    </row>
    <row r="1726" spans="1:7" hidden="1" x14ac:dyDescent="0.25">
      <c r="A1726" s="11"/>
      <c r="B1726" s="7"/>
      <c r="C1726" s="8"/>
      <c r="D1726" s="8"/>
      <c r="G1726" s="7"/>
    </row>
    <row r="1727" spans="1:7" hidden="1" x14ac:dyDescent="0.25">
      <c r="A1727" s="11"/>
      <c r="B1727" s="7"/>
      <c r="C1727" s="8"/>
      <c r="D1727" s="8"/>
      <c r="G1727" s="7"/>
    </row>
    <row r="1728" spans="1:7" hidden="1" x14ac:dyDescent="0.25">
      <c r="A1728" s="11"/>
      <c r="B1728" s="7"/>
      <c r="C1728" s="8"/>
      <c r="D1728" s="8"/>
      <c r="G1728" s="7"/>
    </row>
    <row r="1729" spans="1:7" hidden="1" x14ac:dyDescent="0.25">
      <c r="A1729" s="11"/>
      <c r="B1729" s="7"/>
      <c r="C1729" s="8"/>
      <c r="D1729" s="8"/>
      <c r="G1729" s="7"/>
    </row>
    <row r="1730" spans="1:7" hidden="1" x14ac:dyDescent="0.25">
      <c r="A1730" s="11"/>
      <c r="B1730" s="7"/>
      <c r="C1730" s="8"/>
      <c r="D1730" s="8"/>
      <c r="G1730" s="7"/>
    </row>
    <row r="1731" spans="1:7" hidden="1" x14ac:dyDescent="0.25">
      <c r="A1731" s="11"/>
      <c r="B1731" s="7"/>
      <c r="C1731" s="8"/>
      <c r="D1731" s="8"/>
      <c r="G1731" s="7"/>
    </row>
    <row r="1732" spans="1:7" hidden="1" x14ac:dyDescent="0.25">
      <c r="A1732" s="11"/>
      <c r="B1732" s="7"/>
      <c r="C1732" s="8"/>
      <c r="D1732" s="8"/>
      <c r="G1732" s="7"/>
    </row>
    <row r="1733" spans="1:7" hidden="1" x14ac:dyDescent="0.25">
      <c r="A1733" s="11"/>
      <c r="B1733" s="7"/>
      <c r="C1733" s="8"/>
      <c r="D1733" s="8"/>
      <c r="G1733" s="7"/>
    </row>
    <row r="1734" spans="1:7" hidden="1" x14ac:dyDescent="0.25">
      <c r="A1734" s="11"/>
      <c r="B1734" s="7"/>
      <c r="C1734" s="8"/>
      <c r="D1734" s="8"/>
      <c r="G1734" s="7"/>
    </row>
    <row r="1735" spans="1:7" hidden="1" x14ac:dyDescent="0.25">
      <c r="A1735" s="11"/>
      <c r="B1735" s="7"/>
      <c r="C1735" s="8"/>
      <c r="D1735" s="8"/>
      <c r="G1735" s="7"/>
    </row>
    <row r="1736" spans="1:7" hidden="1" x14ac:dyDescent="0.25">
      <c r="A1736" s="11"/>
      <c r="B1736" s="7"/>
      <c r="C1736" s="8"/>
      <c r="D1736" s="8"/>
      <c r="G1736" s="7"/>
    </row>
    <row r="1737" spans="1:7" hidden="1" x14ac:dyDescent="0.25">
      <c r="A1737" s="11"/>
      <c r="B1737" s="7"/>
      <c r="C1737" s="8"/>
      <c r="D1737" s="8"/>
      <c r="G1737" s="7"/>
    </row>
    <row r="1738" spans="1:7" hidden="1" x14ac:dyDescent="0.25">
      <c r="A1738" s="11"/>
      <c r="B1738" s="7"/>
      <c r="C1738" s="8"/>
      <c r="D1738" s="8"/>
      <c r="G1738" s="7"/>
    </row>
    <row r="1739" spans="1:7" hidden="1" x14ac:dyDescent="0.25">
      <c r="A1739" s="11"/>
      <c r="B1739" s="7"/>
      <c r="C1739" s="8"/>
      <c r="D1739" s="8"/>
      <c r="G1739" s="7"/>
    </row>
    <row r="1740" spans="1:7" hidden="1" x14ac:dyDescent="0.25">
      <c r="A1740" s="11"/>
      <c r="B1740" s="7"/>
      <c r="C1740" s="8"/>
      <c r="D1740" s="8"/>
      <c r="G1740" s="7"/>
    </row>
    <row r="1741" spans="1:7" hidden="1" x14ac:dyDescent="0.25">
      <c r="A1741" s="11"/>
      <c r="B1741" s="7"/>
      <c r="C1741" s="8"/>
      <c r="D1741" s="8"/>
      <c r="G1741" s="7"/>
    </row>
    <row r="1742" spans="1:7" hidden="1" x14ac:dyDescent="0.25">
      <c r="A1742" s="11"/>
      <c r="B1742" s="7"/>
      <c r="C1742" s="8"/>
      <c r="D1742" s="8"/>
      <c r="G1742" s="7"/>
    </row>
    <row r="1743" spans="1:7" hidden="1" x14ac:dyDescent="0.25">
      <c r="A1743" s="11"/>
      <c r="B1743" s="7"/>
      <c r="C1743" s="8"/>
      <c r="D1743" s="8"/>
      <c r="G1743" s="7"/>
    </row>
    <row r="1744" spans="1:7" hidden="1" x14ac:dyDescent="0.25">
      <c r="A1744" s="11"/>
      <c r="B1744" s="7"/>
      <c r="C1744" s="8"/>
      <c r="D1744" s="8"/>
      <c r="G1744" s="7"/>
    </row>
    <row r="1745" spans="1:7" hidden="1" x14ac:dyDescent="0.25">
      <c r="A1745" s="11"/>
      <c r="B1745" s="7"/>
      <c r="C1745" s="8"/>
      <c r="D1745" s="8"/>
      <c r="G1745" s="7"/>
    </row>
    <row r="1746" spans="1:7" hidden="1" x14ac:dyDescent="0.25">
      <c r="A1746" s="11"/>
      <c r="B1746" s="7"/>
      <c r="C1746" s="8"/>
      <c r="D1746" s="8"/>
      <c r="G1746" s="7"/>
    </row>
    <row r="1747" spans="1:7" hidden="1" x14ac:dyDescent="0.25">
      <c r="A1747" s="11"/>
      <c r="B1747" s="7"/>
      <c r="C1747" s="8"/>
      <c r="D1747" s="8"/>
      <c r="F1747" s="12"/>
      <c r="G1747" s="7"/>
    </row>
    <row r="1748" spans="1:7" hidden="1" x14ac:dyDescent="0.25">
      <c r="A1748" s="11"/>
      <c r="B1748" s="7"/>
      <c r="C1748" s="8"/>
      <c r="D1748" s="8"/>
      <c r="G1748" s="7"/>
    </row>
    <row r="1749" spans="1:7" hidden="1" x14ac:dyDescent="0.25">
      <c r="A1749" s="11"/>
      <c r="B1749" s="7"/>
      <c r="C1749" s="8"/>
      <c r="D1749" s="8"/>
      <c r="G1749" s="7"/>
    </row>
    <row r="1750" spans="1:7" hidden="1" x14ac:dyDescent="0.25">
      <c r="A1750" s="11"/>
      <c r="B1750" s="7"/>
      <c r="C1750" s="8"/>
      <c r="D1750" s="8"/>
      <c r="G1750" s="7"/>
    </row>
    <row r="1751" spans="1:7" hidden="1" x14ac:dyDescent="0.25">
      <c r="A1751" s="11"/>
      <c r="B1751" s="7"/>
      <c r="C1751" s="8"/>
      <c r="D1751" s="8"/>
      <c r="G1751" s="7"/>
    </row>
    <row r="1752" spans="1:7" hidden="1" x14ac:dyDescent="0.25">
      <c r="A1752" s="11"/>
      <c r="B1752" s="7"/>
      <c r="C1752" s="8"/>
      <c r="D1752" s="8"/>
      <c r="G1752" s="7"/>
    </row>
    <row r="1753" spans="1:7" hidden="1" x14ac:dyDescent="0.25">
      <c r="A1753" s="11"/>
      <c r="B1753" s="7"/>
      <c r="C1753" s="8"/>
      <c r="D1753" s="8"/>
      <c r="F1753" s="12"/>
      <c r="G1753" s="7"/>
    </row>
    <row r="1754" spans="1:7" hidden="1" x14ac:dyDescent="0.25">
      <c r="A1754" s="11"/>
      <c r="B1754" s="7"/>
      <c r="C1754" s="8"/>
      <c r="D1754" s="8"/>
      <c r="G1754" s="7"/>
    </row>
    <row r="1755" spans="1:7" hidden="1" x14ac:dyDescent="0.25">
      <c r="A1755" s="11"/>
      <c r="B1755" s="7"/>
      <c r="C1755" s="8"/>
      <c r="D1755" s="8"/>
      <c r="G1755" s="7"/>
    </row>
    <row r="1756" spans="1:7" hidden="1" x14ac:dyDescent="0.25">
      <c r="A1756" s="11"/>
      <c r="B1756" s="7"/>
      <c r="C1756" s="8"/>
      <c r="D1756" s="8"/>
      <c r="G1756" s="7"/>
    </row>
    <row r="1757" spans="1:7" hidden="1" x14ac:dyDescent="0.25">
      <c r="A1757" s="11"/>
      <c r="B1757" s="7"/>
      <c r="C1757" s="8"/>
      <c r="D1757" s="8"/>
      <c r="G1757" s="7"/>
    </row>
    <row r="1758" spans="1:7" hidden="1" x14ac:dyDescent="0.25">
      <c r="A1758" s="11"/>
      <c r="B1758" s="7"/>
      <c r="C1758" s="8"/>
      <c r="D1758" s="8"/>
      <c r="G1758" s="7"/>
    </row>
    <row r="1759" spans="1:7" hidden="1" x14ac:dyDescent="0.25">
      <c r="A1759" s="11"/>
      <c r="B1759" s="7"/>
      <c r="C1759" s="8"/>
      <c r="D1759" s="8"/>
      <c r="G1759" s="7"/>
    </row>
    <row r="1760" spans="1:7" hidden="1" x14ac:dyDescent="0.25">
      <c r="A1760" s="11"/>
      <c r="B1760" s="7"/>
      <c r="C1760" s="8"/>
      <c r="D1760" s="8"/>
      <c r="G1760" s="7"/>
    </row>
    <row r="1761" spans="1:7" hidden="1" x14ac:dyDescent="0.25">
      <c r="A1761" s="11"/>
      <c r="B1761" s="7"/>
      <c r="C1761" s="8"/>
      <c r="D1761" s="8"/>
      <c r="G1761" s="7"/>
    </row>
    <row r="1762" spans="1:7" hidden="1" x14ac:dyDescent="0.25">
      <c r="A1762" s="11"/>
      <c r="B1762" s="7"/>
      <c r="C1762" s="8"/>
      <c r="D1762" s="8"/>
      <c r="G1762" s="7"/>
    </row>
    <row r="1763" spans="1:7" hidden="1" x14ac:dyDescent="0.25">
      <c r="A1763" s="11"/>
      <c r="B1763" s="7"/>
      <c r="C1763" s="8"/>
      <c r="D1763" s="8"/>
      <c r="G1763" s="7"/>
    </row>
    <row r="1764" spans="1:7" hidden="1" x14ac:dyDescent="0.25">
      <c r="A1764" s="11"/>
      <c r="B1764" s="7"/>
      <c r="C1764" s="8"/>
      <c r="D1764" s="8"/>
      <c r="G1764" s="7"/>
    </row>
    <row r="1765" spans="1:7" hidden="1" x14ac:dyDescent="0.25">
      <c r="A1765" s="11"/>
      <c r="B1765" s="7"/>
      <c r="C1765" s="8"/>
      <c r="D1765" s="8"/>
      <c r="G1765" s="7"/>
    </row>
    <row r="1766" spans="1:7" hidden="1" x14ac:dyDescent="0.25">
      <c r="A1766" s="11"/>
      <c r="B1766" s="7"/>
      <c r="C1766" s="8"/>
      <c r="D1766" s="8"/>
      <c r="G1766" s="7"/>
    </row>
    <row r="1767" spans="1:7" hidden="1" x14ac:dyDescent="0.25">
      <c r="A1767" s="11"/>
      <c r="B1767" s="7"/>
      <c r="C1767" s="8"/>
      <c r="D1767" s="8"/>
      <c r="G1767" s="7"/>
    </row>
    <row r="1768" spans="1:7" hidden="1" x14ac:dyDescent="0.25">
      <c r="A1768" s="11"/>
      <c r="B1768" s="7"/>
      <c r="C1768" s="8"/>
      <c r="D1768" s="8"/>
      <c r="G1768" s="7"/>
    </row>
    <row r="1769" spans="1:7" hidden="1" x14ac:dyDescent="0.25">
      <c r="A1769" s="11"/>
      <c r="B1769" s="7"/>
      <c r="C1769" s="8"/>
      <c r="D1769" s="8"/>
      <c r="G1769" s="7"/>
    </row>
    <row r="1770" spans="1:7" hidden="1" x14ac:dyDescent="0.25">
      <c r="A1770" s="11"/>
      <c r="B1770" s="7"/>
      <c r="C1770" s="8"/>
      <c r="D1770" s="8"/>
      <c r="G1770" s="7"/>
    </row>
    <row r="1771" spans="1:7" hidden="1" x14ac:dyDescent="0.25">
      <c r="A1771" s="11"/>
      <c r="B1771" s="7"/>
      <c r="C1771" s="8"/>
      <c r="D1771" s="8"/>
      <c r="G1771" s="7"/>
    </row>
    <row r="1772" spans="1:7" hidden="1" x14ac:dyDescent="0.25">
      <c r="A1772" s="11"/>
      <c r="B1772" s="7"/>
      <c r="C1772" s="8"/>
      <c r="D1772" s="8"/>
      <c r="G1772" s="7"/>
    </row>
    <row r="1773" spans="1:7" hidden="1" x14ac:dyDescent="0.25">
      <c r="A1773" s="11"/>
      <c r="B1773" s="7"/>
      <c r="C1773" s="8"/>
      <c r="D1773" s="8"/>
      <c r="F1773" s="12"/>
      <c r="G1773" s="7"/>
    </row>
    <row r="1774" spans="1:7" hidden="1" x14ac:dyDescent="0.25">
      <c r="A1774" s="11"/>
      <c r="B1774" s="7"/>
      <c r="C1774" s="8"/>
      <c r="D1774" s="8"/>
      <c r="G1774" s="7"/>
    </row>
    <row r="1775" spans="1:7" hidden="1" x14ac:dyDescent="0.25">
      <c r="A1775" s="11"/>
      <c r="B1775" s="7"/>
      <c r="C1775" s="8"/>
      <c r="D1775" s="8"/>
      <c r="G1775" s="7"/>
    </row>
    <row r="1776" spans="1:7" hidden="1" x14ac:dyDescent="0.25">
      <c r="A1776" s="11"/>
      <c r="B1776" s="7"/>
      <c r="C1776" s="8"/>
      <c r="D1776" s="8"/>
      <c r="G1776" s="7"/>
    </row>
    <row r="1777" spans="1:7" hidden="1" x14ac:dyDescent="0.25">
      <c r="A1777" s="11"/>
      <c r="B1777" s="7"/>
      <c r="C1777" s="8"/>
      <c r="D1777" s="8"/>
      <c r="G1777" s="7"/>
    </row>
    <row r="1778" spans="1:7" hidden="1" x14ac:dyDescent="0.25">
      <c r="A1778" s="11"/>
      <c r="B1778" s="7"/>
      <c r="C1778" s="8"/>
      <c r="D1778" s="8"/>
      <c r="G1778" s="7"/>
    </row>
    <row r="1779" spans="1:7" hidden="1" x14ac:dyDescent="0.25">
      <c r="A1779" s="11"/>
      <c r="B1779" s="7"/>
      <c r="C1779" s="8"/>
      <c r="D1779" s="8"/>
      <c r="G1779" s="7"/>
    </row>
    <row r="1780" spans="1:7" hidden="1" x14ac:dyDescent="0.25">
      <c r="A1780" s="11"/>
      <c r="B1780" s="7"/>
      <c r="C1780" s="8"/>
      <c r="D1780" s="8"/>
      <c r="G1780" s="7"/>
    </row>
    <row r="1781" spans="1:7" hidden="1" x14ac:dyDescent="0.25">
      <c r="A1781" s="11"/>
      <c r="B1781" s="7"/>
      <c r="C1781" s="8"/>
      <c r="D1781" s="8"/>
      <c r="G1781" s="7"/>
    </row>
    <row r="1782" spans="1:7" hidden="1" x14ac:dyDescent="0.25">
      <c r="A1782" s="11"/>
      <c r="B1782" s="7"/>
      <c r="C1782" s="8"/>
      <c r="D1782" s="8"/>
      <c r="G1782" s="7"/>
    </row>
    <row r="1783" spans="1:7" hidden="1" x14ac:dyDescent="0.25">
      <c r="A1783" s="11"/>
      <c r="B1783" s="7"/>
      <c r="C1783" s="8"/>
      <c r="D1783" s="8"/>
      <c r="G1783" s="7"/>
    </row>
    <row r="1784" spans="1:7" hidden="1" x14ac:dyDescent="0.25">
      <c r="A1784" s="11"/>
      <c r="B1784" s="7"/>
      <c r="C1784" s="8"/>
      <c r="D1784" s="8"/>
      <c r="G1784" s="7"/>
    </row>
    <row r="1785" spans="1:7" hidden="1" x14ac:dyDescent="0.25">
      <c r="A1785" s="11"/>
      <c r="B1785" s="7"/>
      <c r="C1785" s="8"/>
      <c r="D1785" s="8"/>
      <c r="G1785" s="7"/>
    </row>
    <row r="1786" spans="1:7" hidden="1" x14ac:dyDescent="0.25">
      <c r="A1786" s="11"/>
      <c r="B1786" s="7"/>
      <c r="C1786" s="8"/>
      <c r="D1786" s="8"/>
      <c r="G1786" s="7"/>
    </row>
    <row r="1787" spans="1:7" hidden="1" x14ac:dyDescent="0.25">
      <c r="A1787" s="11"/>
      <c r="B1787" s="7"/>
      <c r="C1787" s="8"/>
      <c r="D1787" s="8"/>
      <c r="G1787" s="7"/>
    </row>
    <row r="1788" spans="1:7" hidden="1" x14ac:dyDescent="0.25">
      <c r="A1788" s="11"/>
      <c r="B1788" s="7"/>
      <c r="C1788" s="8"/>
      <c r="D1788" s="8"/>
      <c r="G1788" s="7"/>
    </row>
    <row r="1789" spans="1:7" hidden="1" x14ac:dyDescent="0.25">
      <c r="A1789" s="11"/>
      <c r="B1789" s="7"/>
      <c r="C1789" s="8"/>
      <c r="D1789" s="8"/>
      <c r="G1789" s="7"/>
    </row>
    <row r="1790" spans="1:7" hidden="1" x14ac:dyDescent="0.25">
      <c r="A1790" s="11"/>
      <c r="B1790" s="7"/>
      <c r="C1790" s="8"/>
      <c r="D1790" s="8"/>
      <c r="G1790" s="7"/>
    </row>
    <row r="1791" spans="1:7" hidden="1" x14ac:dyDescent="0.25">
      <c r="A1791" s="11"/>
      <c r="B1791" s="7"/>
      <c r="C1791" s="8"/>
      <c r="D1791" s="8"/>
      <c r="F1791" s="12"/>
      <c r="G1791" s="7"/>
    </row>
    <row r="1792" spans="1:7" hidden="1" x14ac:dyDescent="0.25">
      <c r="A1792" s="11"/>
      <c r="B1792" s="7"/>
      <c r="C1792" s="8"/>
      <c r="D1792" s="8"/>
      <c r="G1792" s="7"/>
    </row>
    <row r="1793" spans="1:7" hidden="1" x14ac:dyDescent="0.25">
      <c r="A1793" s="11"/>
      <c r="B1793" s="7"/>
      <c r="C1793" s="8"/>
      <c r="D1793" s="8"/>
      <c r="G1793" s="7"/>
    </row>
    <row r="1794" spans="1:7" hidden="1" x14ac:dyDescent="0.25">
      <c r="A1794" s="11"/>
      <c r="B1794" s="7"/>
      <c r="C1794" s="8"/>
      <c r="D1794" s="8"/>
      <c r="G1794" s="7"/>
    </row>
    <row r="1795" spans="1:7" hidden="1" x14ac:dyDescent="0.25">
      <c r="A1795" s="11"/>
      <c r="B1795" s="7"/>
      <c r="C1795" s="8"/>
      <c r="D1795" s="8"/>
      <c r="G1795" s="7"/>
    </row>
    <row r="1796" spans="1:7" hidden="1" x14ac:dyDescent="0.25">
      <c r="A1796" s="11"/>
      <c r="B1796" s="7"/>
      <c r="C1796" s="8"/>
      <c r="D1796" s="8"/>
      <c r="G1796" s="7"/>
    </row>
    <row r="1797" spans="1:7" hidden="1" x14ac:dyDescent="0.25">
      <c r="A1797" s="11"/>
      <c r="B1797" s="7"/>
      <c r="C1797" s="8"/>
      <c r="D1797" s="8"/>
      <c r="G1797" s="7"/>
    </row>
    <row r="1798" spans="1:7" hidden="1" x14ac:dyDescent="0.25">
      <c r="A1798" s="11"/>
      <c r="B1798" s="7"/>
      <c r="C1798" s="8"/>
      <c r="D1798" s="8"/>
      <c r="G1798" s="7"/>
    </row>
    <row r="1799" spans="1:7" hidden="1" x14ac:dyDescent="0.25">
      <c r="A1799" s="11"/>
      <c r="B1799" s="7"/>
      <c r="C1799" s="8"/>
      <c r="D1799" s="8"/>
      <c r="G1799" s="7"/>
    </row>
    <row r="1800" spans="1:7" hidden="1" x14ac:dyDescent="0.25">
      <c r="A1800" s="11"/>
      <c r="B1800" s="7"/>
      <c r="C1800" s="8"/>
      <c r="D1800" s="8"/>
      <c r="G1800" s="7"/>
    </row>
    <row r="1801" spans="1:7" hidden="1" x14ac:dyDescent="0.25">
      <c r="A1801" s="11"/>
      <c r="B1801" s="7"/>
      <c r="C1801" s="8"/>
      <c r="D1801" s="8"/>
      <c r="G1801" s="7"/>
    </row>
    <row r="1802" spans="1:7" hidden="1" x14ac:dyDescent="0.25">
      <c r="A1802" s="11"/>
      <c r="B1802" s="7"/>
      <c r="C1802" s="8"/>
      <c r="D1802" s="8"/>
      <c r="G1802" s="7"/>
    </row>
    <row r="1803" spans="1:7" hidden="1" x14ac:dyDescent="0.25">
      <c r="A1803" s="11"/>
      <c r="B1803" s="7"/>
      <c r="C1803" s="8"/>
      <c r="D1803" s="8"/>
      <c r="G1803" s="7"/>
    </row>
    <row r="1804" spans="1:7" hidden="1" x14ac:dyDescent="0.25">
      <c r="A1804" s="11"/>
      <c r="B1804" s="7"/>
      <c r="C1804" s="8"/>
      <c r="D1804" s="8"/>
      <c r="G1804" s="7"/>
    </row>
    <row r="1805" spans="1:7" hidden="1" x14ac:dyDescent="0.25">
      <c r="A1805" s="11"/>
      <c r="B1805" s="7"/>
      <c r="C1805" s="8"/>
      <c r="D1805" s="8"/>
      <c r="G1805" s="7"/>
    </row>
    <row r="1806" spans="1:7" hidden="1" x14ac:dyDescent="0.25">
      <c r="A1806" s="11"/>
      <c r="B1806" s="7"/>
      <c r="C1806" s="8"/>
      <c r="D1806" s="8"/>
      <c r="G1806" s="7"/>
    </row>
    <row r="1807" spans="1:7" hidden="1" x14ac:dyDescent="0.25">
      <c r="A1807" s="11"/>
      <c r="B1807" s="7"/>
      <c r="C1807" s="8"/>
      <c r="D1807" s="8"/>
      <c r="G1807" s="7"/>
    </row>
    <row r="1808" spans="1:7" hidden="1" x14ac:dyDescent="0.25">
      <c r="A1808" s="11"/>
      <c r="B1808" s="7"/>
      <c r="C1808" s="8"/>
      <c r="D1808" s="8"/>
      <c r="G1808" s="7"/>
    </row>
    <row r="1809" spans="1:7" hidden="1" x14ac:dyDescent="0.25">
      <c r="A1809" s="11"/>
      <c r="B1809" s="7"/>
      <c r="C1809" s="8"/>
      <c r="D1809" s="8"/>
      <c r="G1809" s="7"/>
    </row>
    <row r="1810" spans="1:7" hidden="1" x14ac:dyDescent="0.25">
      <c r="A1810" s="11"/>
      <c r="B1810" s="7"/>
      <c r="C1810" s="8"/>
      <c r="D1810" s="8"/>
      <c r="G1810" s="7"/>
    </row>
    <row r="1811" spans="1:7" hidden="1" x14ac:dyDescent="0.25">
      <c r="A1811" s="11"/>
      <c r="B1811" s="7"/>
      <c r="C1811" s="8"/>
      <c r="D1811" s="8"/>
      <c r="G1811" s="7"/>
    </row>
    <row r="1812" spans="1:7" hidden="1" x14ac:dyDescent="0.25">
      <c r="A1812" s="11"/>
      <c r="B1812" s="7"/>
      <c r="C1812" s="8"/>
      <c r="D1812" s="8"/>
      <c r="G1812" s="7"/>
    </row>
    <row r="1813" spans="1:7" hidden="1" x14ac:dyDescent="0.25">
      <c r="A1813" s="11"/>
      <c r="B1813" s="7"/>
      <c r="C1813" s="8"/>
      <c r="D1813" s="8"/>
      <c r="G1813" s="7"/>
    </row>
    <row r="1814" spans="1:7" hidden="1" x14ac:dyDescent="0.25">
      <c r="A1814" s="11"/>
      <c r="B1814" s="7"/>
      <c r="C1814" s="8"/>
      <c r="D1814" s="8"/>
      <c r="G1814" s="7"/>
    </row>
    <row r="1815" spans="1:7" hidden="1" x14ac:dyDescent="0.25">
      <c r="A1815" s="11"/>
      <c r="B1815" s="7"/>
      <c r="C1815" s="8"/>
      <c r="D1815" s="8"/>
      <c r="G1815" s="7"/>
    </row>
    <row r="1816" spans="1:7" hidden="1" x14ac:dyDescent="0.25">
      <c r="A1816" s="11"/>
      <c r="B1816" s="7"/>
      <c r="C1816" s="8"/>
      <c r="D1816" s="8"/>
      <c r="G1816" s="7"/>
    </row>
    <row r="1817" spans="1:7" hidden="1" x14ac:dyDescent="0.25">
      <c r="A1817" s="11"/>
      <c r="B1817" s="7"/>
      <c r="C1817" s="8"/>
      <c r="D1817" s="8"/>
      <c r="G1817" s="7"/>
    </row>
    <row r="1818" spans="1:7" hidden="1" x14ac:dyDescent="0.25">
      <c r="A1818" s="11"/>
      <c r="B1818" s="7"/>
      <c r="C1818" s="8"/>
      <c r="D1818" s="8"/>
      <c r="G1818" s="7"/>
    </row>
    <row r="1819" spans="1:7" hidden="1" x14ac:dyDescent="0.25">
      <c r="A1819" s="11"/>
      <c r="B1819" s="7"/>
      <c r="C1819" s="8"/>
      <c r="D1819" s="8"/>
      <c r="G1819" s="7"/>
    </row>
    <row r="1820" spans="1:7" hidden="1" x14ac:dyDescent="0.25">
      <c r="A1820" s="11"/>
      <c r="B1820" s="7"/>
      <c r="C1820" s="8"/>
      <c r="D1820" s="8"/>
      <c r="G1820" s="7"/>
    </row>
    <row r="1821" spans="1:7" hidden="1" x14ac:dyDescent="0.25">
      <c r="A1821" s="11"/>
      <c r="B1821" s="7"/>
      <c r="C1821" s="8"/>
      <c r="D1821" s="8"/>
      <c r="G1821" s="7"/>
    </row>
    <row r="1822" spans="1:7" hidden="1" x14ac:dyDescent="0.25">
      <c r="A1822" s="11"/>
      <c r="B1822" s="7"/>
      <c r="C1822" s="8"/>
      <c r="D1822" s="8"/>
      <c r="G1822" s="7"/>
    </row>
    <row r="1823" spans="1:7" hidden="1" x14ac:dyDescent="0.25">
      <c r="A1823" s="11"/>
      <c r="B1823" s="7"/>
      <c r="C1823" s="8"/>
      <c r="D1823" s="8"/>
      <c r="G1823" s="7"/>
    </row>
    <row r="1824" spans="1:7" hidden="1" x14ac:dyDescent="0.25">
      <c r="A1824" s="11"/>
      <c r="B1824" s="7"/>
      <c r="C1824" s="8"/>
      <c r="D1824" s="8"/>
      <c r="G1824" s="7"/>
    </row>
    <row r="1825" spans="1:7" hidden="1" x14ac:dyDescent="0.25">
      <c r="A1825" s="11"/>
      <c r="B1825" s="7"/>
      <c r="C1825" s="8"/>
      <c r="D1825" s="8"/>
      <c r="G1825" s="7"/>
    </row>
    <row r="1826" spans="1:7" hidden="1" x14ac:dyDescent="0.25">
      <c r="A1826" s="11"/>
      <c r="B1826" s="7"/>
      <c r="C1826" s="8"/>
      <c r="D1826" s="8"/>
      <c r="G1826" s="7"/>
    </row>
    <row r="1827" spans="1:7" hidden="1" x14ac:dyDescent="0.25">
      <c r="A1827" s="11"/>
      <c r="B1827" s="7"/>
      <c r="C1827" s="8"/>
      <c r="D1827" s="8"/>
      <c r="G1827" s="7"/>
    </row>
    <row r="1828" spans="1:7" hidden="1" x14ac:dyDescent="0.25">
      <c r="A1828" s="11"/>
      <c r="B1828" s="7"/>
      <c r="C1828" s="8"/>
      <c r="D1828" s="8"/>
      <c r="G1828" s="7"/>
    </row>
    <row r="1829" spans="1:7" hidden="1" x14ac:dyDescent="0.25">
      <c r="A1829" s="11"/>
      <c r="B1829" s="7"/>
      <c r="C1829" s="8"/>
      <c r="D1829" s="8"/>
      <c r="G1829" s="7"/>
    </row>
    <row r="1830" spans="1:7" hidden="1" x14ac:dyDescent="0.25">
      <c r="A1830" s="11"/>
      <c r="B1830" s="7"/>
      <c r="C1830" s="8"/>
      <c r="D1830" s="8"/>
      <c r="G1830" s="7"/>
    </row>
    <row r="1831" spans="1:7" hidden="1" x14ac:dyDescent="0.25">
      <c r="A1831" s="11"/>
      <c r="B1831" s="7"/>
      <c r="C1831" s="8"/>
      <c r="D1831" s="8"/>
      <c r="G1831" s="7"/>
    </row>
    <row r="1832" spans="1:7" hidden="1" x14ac:dyDescent="0.25">
      <c r="A1832" s="11"/>
      <c r="B1832" s="7"/>
      <c r="C1832" s="8"/>
      <c r="D1832" s="8"/>
      <c r="F1832" s="12"/>
      <c r="G1832" s="7"/>
    </row>
    <row r="1833" spans="1:7" hidden="1" x14ac:dyDescent="0.25">
      <c r="A1833" s="11"/>
      <c r="B1833" s="7"/>
      <c r="C1833" s="8"/>
      <c r="D1833" s="8"/>
      <c r="G1833" s="7"/>
    </row>
    <row r="1834" spans="1:7" hidden="1" x14ac:dyDescent="0.25">
      <c r="A1834" s="11"/>
      <c r="B1834" s="7"/>
      <c r="C1834" s="8"/>
      <c r="D1834" s="8"/>
      <c r="G1834" s="7"/>
    </row>
    <row r="1835" spans="1:7" hidden="1" x14ac:dyDescent="0.25">
      <c r="A1835" s="11"/>
      <c r="B1835" s="7"/>
      <c r="C1835" s="8"/>
      <c r="D1835" s="8"/>
      <c r="G1835" s="7"/>
    </row>
    <row r="1836" spans="1:7" hidden="1" x14ac:dyDescent="0.25">
      <c r="A1836" s="11"/>
      <c r="B1836" s="7"/>
      <c r="C1836" s="8"/>
      <c r="D1836" s="8"/>
      <c r="G1836" s="7"/>
    </row>
    <row r="1837" spans="1:7" hidden="1" x14ac:dyDescent="0.25">
      <c r="A1837" s="11"/>
      <c r="B1837" s="7"/>
      <c r="C1837" s="8"/>
      <c r="D1837" s="8"/>
      <c r="G1837" s="7"/>
    </row>
    <row r="1838" spans="1:7" hidden="1" x14ac:dyDescent="0.25">
      <c r="A1838" s="11"/>
      <c r="B1838" s="7"/>
      <c r="C1838" s="8"/>
      <c r="D1838" s="8"/>
      <c r="G1838" s="7"/>
    </row>
    <row r="1839" spans="1:7" hidden="1" x14ac:dyDescent="0.25">
      <c r="A1839" s="11"/>
      <c r="B1839" s="7"/>
      <c r="C1839" s="8"/>
      <c r="D1839" s="8"/>
      <c r="G1839" s="7"/>
    </row>
    <row r="1840" spans="1:7" hidden="1" x14ac:dyDescent="0.25">
      <c r="A1840" s="11"/>
      <c r="B1840" s="7"/>
      <c r="C1840" s="8"/>
      <c r="D1840" s="8"/>
      <c r="G1840" s="7"/>
    </row>
    <row r="1841" spans="1:7" hidden="1" x14ac:dyDescent="0.25">
      <c r="A1841" s="11"/>
      <c r="B1841" s="7"/>
      <c r="C1841" s="8"/>
      <c r="D1841" s="8"/>
      <c r="G1841" s="7"/>
    </row>
    <row r="1842" spans="1:7" hidden="1" x14ac:dyDescent="0.25">
      <c r="A1842" s="11"/>
      <c r="B1842" s="7"/>
      <c r="C1842" s="8"/>
      <c r="D1842" s="8"/>
      <c r="G1842" s="7"/>
    </row>
    <row r="1843" spans="1:7" hidden="1" x14ac:dyDescent="0.25">
      <c r="A1843" s="11"/>
      <c r="B1843" s="7"/>
      <c r="C1843" s="8"/>
      <c r="D1843" s="8"/>
      <c r="G1843" s="7"/>
    </row>
    <row r="1844" spans="1:7" hidden="1" x14ac:dyDescent="0.25">
      <c r="A1844" s="11"/>
      <c r="B1844" s="7"/>
      <c r="C1844" s="8"/>
      <c r="D1844" s="8"/>
      <c r="G1844" s="7"/>
    </row>
    <row r="1845" spans="1:7" hidden="1" x14ac:dyDescent="0.25">
      <c r="A1845" s="11"/>
      <c r="B1845" s="7"/>
      <c r="C1845" s="8"/>
      <c r="D1845" s="8"/>
      <c r="G1845" s="7"/>
    </row>
    <row r="1846" spans="1:7" hidden="1" x14ac:dyDescent="0.25">
      <c r="A1846" s="11"/>
      <c r="B1846" s="7"/>
      <c r="C1846" s="8"/>
      <c r="D1846" s="8"/>
      <c r="G1846" s="7"/>
    </row>
    <row r="1847" spans="1:7" hidden="1" x14ac:dyDescent="0.25">
      <c r="A1847" s="11"/>
      <c r="B1847" s="7"/>
      <c r="C1847" s="8"/>
      <c r="D1847" s="8"/>
      <c r="F1847" s="12"/>
      <c r="G1847" s="7"/>
    </row>
    <row r="1848" spans="1:7" hidden="1" x14ac:dyDescent="0.25">
      <c r="A1848" s="11"/>
      <c r="B1848" s="7"/>
      <c r="C1848" s="8"/>
      <c r="D1848" s="8"/>
      <c r="G1848" s="7"/>
    </row>
    <row r="1849" spans="1:7" hidden="1" x14ac:dyDescent="0.25">
      <c r="A1849" s="11"/>
      <c r="B1849" s="7"/>
      <c r="C1849" s="8"/>
      <c r="D1849" s="8"/>
      <c r="G1849" s="7"/>
    </row>
    <row r="1850" spans="1:7" hidden="1" x14ac:dyDescent="0.25">
      <c r="A1850" s="11"/>
      <c r="B1850" s="7"/>
      <c r="C1850" s="8"/>
      <c r="D1850" s="8"/>
      <c r="G1850" s="7"/>
    </row>
    <row r="1851" spans="1:7" hidden="1" x14ac:dyDescent="0.25">
      <c r="A1851" s="11"/>
      <c r="B1851" s="7"/>
      <c r="C1851" s="8"/>
      <c r="D1851" s="8"/>
      <c r="G1851" s="7"/>
    </row>
    <row r="1852" spans="1:7" hidden="1" x14ac:dyDescent="0.25">
      <c r="A1852" s="11"/>
      <c r="B1852" s="7"/>
      <c r="C1852" s="8"/>
      <c r="D1852" s="8"/>
      <c r="G1852" s="7"/>
    </row>
    <row r="1853" spans="1:7" hidden="1" x14ac:dyDescent="0.25">
      <c r="A1853" s="11"/>
      <c r="B1853" s="7"/>
      <c r="C1853" s="8"/>
      <c r="D1853" s="8"/>
      <c r="G1853" s="7"/>
    </row>
    <row r="1854" spans="1:7" hidden="1" x14ac:dyDescent="0.25">
      <c r="A1854" s="11"/>
      <c r="B1854" s="7"/>
      <c r="C1854" s="8"/>
      <c r="D1854" s="8"/>
      <c r="G1854" s="7"/>
    </row>
    <row r="1855" spans="1:7" hidden="1" x14ac:dyDescent="0.25">
      <c r="A1855" s="11"/>
      <c r="B1855" s="7"/>
      <c r="C1855" s="8"/>
      <c r="D1855" s="8"/>
      <c r="G1855" s="7"/>
    </row>
    <row r="1856" spans="1:7" hidden="1" x14ac:dyDescent="0.25">
      <c r="A1856" s="11"/>
      <c r="B1856" s="7"/>
      <c r="C1856" s="8"/>
      <c r="D1856" s="8"/>
      <c r="G1856" s="7"/>
    </row>
    <row r="1857" spans="1:7" hidden="1" x14ac:dyDescent="0.25">
      <c r="A1857" s="11"/>
      <c r="B1857" s="7"/>
      <c r="C1857" s="8"/>
      <c r="D1857" s="8"/>
      <c r="F1857" s="12"/>
      <c r="G1857" s="7"/>
    </row>
    <row r="1858" spans="1:7" hidden="1" x14ac:dyDescent="0.25">
      <c r="A1858" s="11"/>
      <c r="B1858" s="7"/>
      <c r="C1858" s="8"/>
      <c r="D1858" s="8"/>
      <c r="G1858" s="7"/>
    </row>
    <row r="1859" spans="1:7" hidden="1" x14ac:dyDescent="0.25">
      <c r="A1859" s="11"/>
      <c r="B1859" s="7"/>
      <c r="C1859" s="8"/>
      <c r="D1859" s="8"/>
      <c r="G1859" s="7"/>
    </row>
    <row r="1860" spans="1:7" hidden="1" x14ac:dyDescent="0.25">
      <c r="A1860" s="11"/>
      <c r="B1860" s="7"/>
      <c r="C1860" s="8"/>
      <c r="D1860" s="8"/>
      <c r="G1860" s="7"/>
    </row>
    <row r="1861" spans="1:7" hidden="1" x14ac:dyDescent="0.25">
      <c r="A1861" s="11"/>
      <c r="B1861" s="7"/>
      <c r="C1861" s="8"/>
      <c r="D1861" s="8"/>
      <c r="G1861" s="7"/>
    </row>
    <row r="1862" spans="1:7" hidden="1" x14ac:dyDescent="0.25">
      <c r="A1862" s="11"/>
      <c r="B1862" s="7"/>
      <c r="C1862" s="8"/>
      <c r="D1862" s="8"/>
      <c r="G1862" s="7"/>
    </row>
    <row r="1863" spans="1:7" hidden="1" x14ac:dyDescent="0.25">
      <c r="A1863" s="11"/>
      <c r="B1863" s="7"/>
      <c r="C1863" s="8"/>
      <c r="D1863" s="8"/>
      <c r="G1863" s="7"/>
    </row>
    <row r="1864" spans="1:7" hidden="1" x14ac:dyDescent="0.25">
      <c r="A1864" s="11"/>
      <c r="B1864" s="7"/>
      <c r="C1864" s="8"/>
      <c r="D1864" s="8"/>
      <c r="G1864" s="7"/>
    </row>
    <row r="1865" spans="1:7" hidden="1" x14ac:dyDescent="0.25">
      <c r="A1865" s="11"/>
      <c r="B1865" s="7"/>
      <c r="C1865" s="8"/>
      <c r="D1865" s="8"/>
      <c r="G1865" s="7"/>
    </row>
    <row r="1866" spans="1:7" hidden="1" x14ac:dyDescent="0.25">
      <c r="A1866" s="11"/>
      <c r="B1866" s="7"/>
      <c r="C1866" s="8"/>
      <c r="D1866" s="8"/>
      <c r="G1866" s="7"/>
    </row>
    <row r="1867" spans="1:7" hidden="1" x14ac:dyDescent="0.25">
      <c r="A1867" s="11"/>
      <c r="B1867" s="7"/>
      <c r="C1867" s="8"/>
      <c r="D1867" s="8"/>
      <c r="F1867" s="12"/>
      <c r="G1867" s="7"/>
    </row>
    <row r="1868" spans="1:7" hidden="1" x14ac:dyDescent="0.25">
      <c r="A1868" s="11"/>
      <c r="B1868" s="7"/>
      <c r="C1868" s="8"/>
      <c r="D1868" s="8"/>
      <c r="F1868" s="12"/>
      <c r="G1868" s="7"/>
    </row>
    <row r="1869" spans="1:7" hidden="1" x14ac:dyDescent="0.25">
      <c r="A1869" s="11"/>
      <c r="B1869" s="7"/>
      <c r="C1869" s="8"/>
      <c r="D1869" s="8"/>
      <c r="F1869" s="12"/>
      <c r="G1869" s="7"/>
    </row>
    <row r="1870" spans="1:7" hidden="1" x14ac:dyDescent="0.25">
      <c r="A1870" s="11"/>
      <c r="B1870" s="7"/>
      <c r="C1870" s="8"/>
      <c r="D1870" s="8"/>
      <c r="G1870" s="7"/>
    </row>
    <row r="1871" spans="1:7" hidden="1" x14ac:dyDescent="0.25">
      <c r="A1871" s="11"/>
      <c r="B1871" s="7"/>
      <c r="C1871" s="8"/>
      <c r="D1871" s="8"/>
      <c r="F1871" s="12"/>
      <c r="G1871" s="7"/>
    </row>
    <row r="1872" spans="1:7" hidden="1" x14ac:dyDescent="0.25">
      <c r="A1872" s="11"/>
      <c r="B1872" s="7"/>
      <c r="C1872" s="8"/>
      <c r="D1872" s="8"/>
      <c r="F1872" s="12"/>
      <c r="G1872" s="7"/>
    </row>
    <row r="1873" spans="1:7" hidden="1" x14ac:dyDescent="0.25">
      <c r="A1873" s="11"/>
      <c r="B1873" s="7"/>
      <c r="C1873" s="8"/>
      <c r="D1873" s="8"/>
      <c r="F1873" s="12"/>
      <c r="G1873" s="7"/>
    </row>
    <row r="1874" spans="1:7" hidden="1" x14ac:dyDescent="0.25">
      <c r="A1874" s="11"/>
      <c r="B1874" s="7"/>
      <c r="C1874" s="8"/>
      <c r="D1874" s="8"/>
      <c r="F1874" s="12"/>
      <c r="G1874" s="7"/>
    </row>
    <row r="1875" spans="1:7" hidden="1" x14ac:dyDescent="0.25">
      <c r="A1875" s="11"/>
      <c r="B1875" s="7"/>
      <c r="C1875" s="8"/>
      <c r="D1875" s="8"/>
      <c r="F1875" s="12"/>
      <c r="G1875" s="7"/>
    </row>
    <row r="1876" spans="1:7" hidden="1" x14ac:dyDescent="0.25">
      <c r="A1876" s="11"/>
      <c r="B1876" s="7"/>
      <c r="C1876" s="8"/>
      <c r="D1876" s="8"/>
      <c r="F1876" s="12"/>
      <c r="G1876" s="7"/>
    </row>
    <row r="1877" spans="1:7" hidden="1" x14ac:dyDescent="0.25">
      <c r="A1877" s="11"/>
      <c r="B1877" s="7"/>
      <c r="C1877" s="8"/>
      <c r="D1877" s="8"/>
      <c r="F1877" s="12"/>
      <c r="G1877" s="7"/>
    </row>
    <row r="1878" spans="1:7" hidden="1" x14ac:dyDescent="0.25">
      <c r="A1878" s="11"/>
      <c r="B1878" s="7"/>
      <c r="C1878" s="8"/>
      <c r="D1878" s="8"/>
      <c r="F1878" s="12"/>
      <c r="G1878" s="7"/>
    </row>
    <row r="1879" spans="1:7" hidden="1" x14ac:dyDescent="0.25">
      <c r="A1879" s="11"/>
      <c r="B1879" s="7"/>
      <c r="C1879" s="8"/>
      <c r="D1879" s="8"/>
      <c r="F1879" s="12"/>
      <c r="G1879" s="7"/>
    </row>
    <row r="1880" spans="1:7" hidden="1" x14ac:dyDescent="0.25">
      <c r="A1880" s="11"/>
      <c r="B1880" s="7"/>
      <c r="C1880" s="8"/>
      <c r="D1880" s="8"/>
      <c r="F1880" s="12"/>
      <c r="G1880" s="7"/>
    </row>
    <row r="1881" spans="1:7" hidden="1" x14ac:dyDescent="0.25">
      <c r="A1881" s="11"/>
      <c r="B1881" s="7"/>
      <c r="C1881" s="8"/>
      <c r="D1881" s="8"/>
      <c r="F1881" s="12"/>
      <c r="G1881" s="7"/>
    </row>
    <row r="1882" spans="1:7" hidden="1" x14ac:dyDescent="0.25">
      <c r="A1882" s="11"/>
      <c r="B1882" s="7"/>
      <c r="C1882" s="8"/>
      <c r="D1882" s="8"/>
      <c r="F1882" s="12"/>
      <c r="G1882" s="7"/>
    </row>
    <row r="1883" spans="1:7" hidden="1" x14ac:dyDescent="0.25">
      <c r="A1883" s="11"/>
      <c r="B1883" s="7"/>
      <c r="C1883" s="8"/>
      <c r="D1883" s="8"/>
      <c r="F1883" s="12"/>
      <c r="G1883" s="7"/>
    </row>
    <row r="1884" spans="1:7" hidden="1" x14ac:dyDescent="0.25">
      <c r="A1884" s="11"/>
      <c r="B1884" s="7"/>
      <c r="C1884" s="8"/>
      <c r="D1884" s="8"/>
      <c r="F1884" s="12"/>
      <c r="G1884" s="7"/>
    </row>
    <row r="1885" spans="1:7" hidden="1" x14ac:dyDescent="0.25">
      <c r="A1885" s="11"/>
      <c r="B1885" s="7"/>
      <c r="C1885" s="8"/>
      <c r="D1885" s="8"/>
      <c r="F1885" s="12"/>
      <c r="G1885" s="7"/>
    </row>
    <row r="1886" spans="1:7" hidden="1" x14ac:dyDescent="0.25">
      <c r="A1886" s="11"/>
      <c r="B1886" s="7"/>
      <c r="C1886" s="8"/>
      <c r="D1886" s="8"/>
      <c r="F1886" s="12"/>
      <c r="G1886" s="7"/>
    </row>
    <row r="1887" spans="1:7" hidden="1" x14ac:dyDescent="0.25">
      <c r="A1887" s="11"/>
      <c r="B1887" s="7"/>
      <c r="C1887" s="8"/>
      <c r="D1887" s="8"/>
      <c r="F1887" s="12"/>
      <c r="G1887" s="7"/>
    </row>
    <row r="1888" spans="1:7" hidden="1" x14ac:dyDescent="0.25">
      <c r="A1888" s="11"/>
      <c r="B1888" s="7"/>
      <c r="C1888" s="8"/>
      <c r="D1888" s="8"/>
      <c r="F1888" s="12"/>
      <c r="G1888" s="7"/>
    </row>
    <row r="1889" spans="1:7" hidden="1" x14ac:dyDescent="0.25">
      <c r="A1889" s="11"/>
      <c r="B1889" s="7"/>
      <c r="C1889" s="8"/>
      <c r="D1889" s="8"/>
      <c r="F1889" s="12"/>
      <c r="G1889" s="7"/>
    </row>
    <row r="1890" spans="1:7" hidden="1" x14ac:dyDescent="0.25">
      <c r="A1890" s="11"/>
      <c r="B1890" s="7"/>
      <c r="C1890" s="8"/>
      <c r="D1890" s="8"/>
      <c r="F1890" s="12"/>
      <c r="G1890" s="7"/>
    </row>
    <row r="1891" spans="1:7" hidden="1" x14ac:dyDescent="0.25">
      <c r="A1891" s="11"/>
      <c r="B1891" s="7"/>
      <c r="C1891" s="8"/>
      <c r="D1891" s="8"/>
      <c r="F1891" s="12"/>
      <c r="G1891" s="7"/>
    </row>
    <row r="1892" spans="1:7" hidden="1" x14ac:dyDescent="0.25">
      <c r="A1892" s="11"/>
      <c r="B1892" s="7"/>
      <c r="C1892" s="8"/>
      <c r="D1892" s="8"/>
      <c r="F1892" s="12"/>
      <c r="G1892" s="7"/>
    </row>
    <row r="1893" spans="1:7" hidden="1" x14ac:dyDescent="0.25">
      <c r="A1893" s="11"/>
      <c r="B1893" s="7"/>
      <c r="C1893" s="8"/>
      <c r="D1893" s="8"/>
      <c r="F1893" s="12"/>
      <c r="G1893" s="7"/>
    </row>
    <row r="1894" spans="1:7" hidden="1" x14ac:dyDescent="0.25">
      <c r="A1894" s="11"/>
      <c r="B1894" s="7"/>
      <c r="C1894" s="8"/>
      <c r="D1894" s="8"/>
      <c r="F1894" s="12"/>
      <c r="G1894" s="7"/>
    </row>
    <row r="1895" spans="1:7" hidden="1" x14ac:dyDescent="0.25">
      <c r="A1895" s="11"/>
      <c r="B1895" s="7"/>
      <c r="C1895" s="8"/>
      <c r="D1895" s="8"/>
      <c r="F1895" s="12"/>
      <c r="G1895" s="7"/>
    </row>
    <row r="1896" spans="1:7" hidden="1" x14ac:dyDescent="0.25">
      <c r="A1896" s="11"/>
      <c r="B1896" s="7"/>
      <c r="C1896" s="8"/>
      <c r="D1896" s="8"/>
      <c r="F1896" s="12"/>
      <c r="G1896" s="7"/>
    </row>
    <row r="1897" spans="1:7" hidden="1" x14ac:dyDescent="0.25">
      <c r="A1897" s="11"/>
      <c r="B1897" s="7"/>
      <c r="C1897" s="8"/>
      <c r="D1897" s="8"/>
      <c r="G1897" s="7"/>
    </row>
    <row r="1898" spans="1:7" hidden="1" x14ac:dyDescent="0.25">
      <c r="A1898" s="11"/>
      <c r="B1898" s="7"/>
      <c r="C1898" s="8"/>
      <c r="D1898" s="8"/>
      <c r="F1898" s="12"/>
      <c r="G1898" s="7"/>
    </row>
    <row r="1899" spans="1:7" hidden="1" x14ac:dyDescent="0.25">
      <c r="A1899" s="11"/>
      <c r="B1899" s="7"/>
      <c r="C1899" s="8"/>
      <c r="D1899" s="8"/>
      <c r="F1899" s="12"/>
      <c r="G1899" s="7"/>
    </row>
    <row r="1900" spans="1:7" hidden="1" x14ac:dyDescent="0.25">
      <c r="A1900" s="11"/>
      <c r="B1900" s="7"/>
      <c r="C1900" s="8"/>
      <c r="D1900" s="8"/>
      <c r="F1900" s="12"/>
      <c r="G1900" s="7"/>
    </row>
    <row r="1901" spans="1:7" hidden="1" x14ac:dyDescent="0.25">
      <c r="A1901" s="11"/>
      <c r="B1901" s="7"/>
      <c r="C1901" s="8"/>
      <c r="D1901" s="8"/>
      <c r="F1901" s="12"/>
      <c r="G1901" s="7"/>
    </row>
    <row r="1902" spans="1:7" hidden="1" x14ac:dyDescent="0.25">
      <c r="A1902" s="11"/>
      <c r="B1902" s="7"/>
      <c r="C1902" s="8"/>
      <c r="D1902" s="8"/>
      <c r="F1902" s="12"/>
      <c r="G1902" s="7"/>
    </row>
    <row r="1903" spans="1:7" hidden="1" x14ac:dyDescent="0.25">
      <c r="A1903" s="11"/>
      <c r="B1903" s="7"/>
      <c r="C1903" s="8"/>
      <c r="D1903" s="8"/>
      <c r="F1903" s="12"/>
      <c r="G1903" s="7"/>
    </row>
    <row r="1904" spans="1:7" hidden="1" x14ac:dyDescent="0.25">
      <c r="A1904" s="11"/>
      <c r="B1904" s="7"/>
      <c r="C1904" s="8"/>
      <c r="D1904" s="8"/>
      <c r="F1904" s="12"/>
      <c r="G1904" s="7"/>
    </row>
    <row r="1905" spans="1:7" hidden="1" x14ac:dyDescent="0.25">
      <c r="A1905" s="11"/>
      <c r="B1905" s="7"/>
      <c r="C1905" s="8"/>
      <c r="D1905" s="8"/>
      <c r="F1905" s="12"/>
      <c r="G1905" s="7"/>
    </row>
    <row r="1906" spans="1:7" hidden="1" x14ac:dyDescent="0.25">
      <c r="A1906" s="11"/>
      <c r="B1906" s="7"/>
      <c r="C1906" s="8"/>
      <c r="D1906" s="8"/>
      <c r="F1906" s="12"/>
      <c r="G1906" s="7"/>
    </row>
    <row r="1907" spans="1:7" hidden="1" x14ac:dyDescent="0.25">
      <c r="A1907" s="11"/>
      <c r="B1907" s="7"/>
      <c r="C1907" s="8"/>
      <c r="D1907" s="8"/>
      <c r="F1907" s="12"/>
      <c r="G1907" s="7"/>
    </row>
    <row r="1908" spans="1:7" hidden="1" x14ac:dyDescent="0.25">
      <c r="A1908" s="11"/>
      <c r="B1908" s="7"/>
      <c r="C1908" s="8"/>
      <c r="D1908" s="8"/>
      <c r="F1908" s="12"/>
      <c r="G1908" s="7"/>
    </row>
    <row r="1909" spans="1:7" hidden="1" x14ac:dyDescent="0.25">
      <c r="A1909" s="11"/>
      <c r="B1909" s="7"/>
      <c r="C1909" s="8"/>
      <c r="D1909" s="8"/>
      <c r="F1909" s="12"/>
      <c r="G1909" s="7"/>
    </row>
    <row r="1910" spans="1:7" hidden="1" x14ac:dyDescent="0.25">
      <c r="A1910" s="11"/>
      <c r="B1910" s="7"/>
      <c r="C1910" s="8"/>
      <c r="D1910" s="8"/>
      <c r="F1910" s="12"/>
      <c r="G1910" s="7"/>
    </row>
    <row r="1911" spans="1:7" hidden="1" x14ac:dyDescent="0.25">
      <c r="A1911" s="11"/>
      <c r="B1911" s="7"/>
      <c r="C1911" s="8"/>
      <c r="D1911" s="8"/>
      <c r="F1911" s="12"/>
      <c r="G1911" s="7"/>
    </row>
    <row r="1912" spans="1:7" hidden="1" x14ac:dyDescent="0.25">
      <c r="A1912" s="11"/>
      <c r="B1912" s="7"/>
      <c r="C1912" s="8"/>
      <c r="D1912" s="8"/>
      <c r="F1912" s="12"/>
      <c r="G1912" s="7"/>
    </row>
    <row r="1913" spans="1:7" hidden="1" x14ac:dyDescent="0.25">
      <c r="A1913" s="11"/>
      <c r="B1913" s="7"/>
      <c r="C1913" s="8"/>
      <c r="D1913" s="8"/>
      <c r="F1913" s="12"/>
      <c r="G1913" s="7"/>
    </row>
    <row r="1914" spans="1:7" hidden="1" x14ac:dyDescent="0.25">
      <c r="A1914" s="11"/>
      <c r="B1914" s="7"/>
      <c r="C1914" s="8"/>
      <c r="D1914" s="8"/>
      <c r="F1914" s="12"/>
      <c r="G1914" s="7"/>
    </row>
    <row r="1915" spans="1:7" hidden="1" x14ac:dyDescent="0.25">
      <c r="A1915" s="11"/>
      <c r="B1915" s="7"/>
      <c r="C1915" s="8"/>
      <c r="D1915" s="8"/>
      <c r="F1915" s="12"/>
      <c r="G1915" s="7"/>
    </row>
    <row r="1916" spans="1:7" hidden="1" x14ac:dyDescent="0.25">
      <c r="A1916" s="11"/>
      <c r="B1916" s="7"/>
      <c r="C1916" s="8"/>
      <c r="D1916" s="8"/>
      <c r="F1916" s="12"/>
      <c r="G1916" s="7"/>
    </row>
    <row r="1917" spans="1:7" hidden="1" x14ac:dyDescent="0.25">
      <c r="A1917" s="11"/>
      <c r="B1917" s="7"/>
      <c r="C1917" s="8"/>
      <c r="D1917" s="8"/>
      <c r="F1917" s="12"/>
      <c r="G1917" s="7"/>
    </row>
    <row r="1918" spans="1:7" hidden="1" x14ac:dyDescent="0.25">
      <c r="A1918" s="11"/>
      <c r="B1918" s="7"/>
      <c r="C1918" s="8"/>
      <c r="D1918" s="8"/>
      <c r="F1918" s="12"/>
      <c r="G1918" s="7"/>
    </row>
    <row r="1919" spans="1:7" hidden="1" x14ac:dyDescent="0.25">
      <c r="A1919" s="11"/>
      <c r="B1919" s="7"/>
      <c r="C1919" s="8"/>
      <c r="D1919" s="8"/>
      <c r="F1919" s="12"/>
      <c r="G1919" s="7"/>
    </row>
    <row r="1920" spans="1:7" hidden="1" x14ac:dyDescent="0.25">
      <c r="A1920" s="11"/>
      <c r="B1920" s="7"/>
      <c r="C1920" s="8"/>
      <c r="D1920" s="8"/>
      <c r="G1920" s="7"/>
    </row>
    <row r="1921" spans="1:7" hidden="1" x14ac:dyDescent="0.25">
      <c r="A1921" s="11"/>
      <c r="B1921" s="7"/>
      <c r="C1921" s="8"/>
      <c r="D1921" s="8"/>
      <c r="G1921" s="7"/>
    </row>
    <row r="1922" spans="1:7" hidden="1" x14ac:dyDescent="0.25">
      <c r="A1922" s="11"/>
      <c r="B1922" s="7"/>
      <c r="C1922" s="8"/>
      <c r="D1922" s="8"/>
      <c r="G1922" s="7"/>
    </row>
    <row r="1923" spans="1:7" hidden="1" x14ac:dyDescent="0.25">
      <c r="A1923" s="11"/>
      <c r="B1923" s="7"/>
      <c r="C1923" s="8"/>
      <c r="D1923" s="8"/>
      <c r="G1923" s="7"/>
    </row>
    <row r="1924" spans="1:7" hidden="1" x14ac:dyDescent="0.25">
      <c r="A1924" s="11"/>
      <c r="B1924" s="7"/>
      <c r="C1924" s="8"/>
      <c r="D1924" s="8"/>
      <c r="G1924" s="7"/>
    </row>
    <row r="1925" spans="1:7" hidden="1" x14ac:dyDescent="0.25">
      <c r="A1925" s="11"/>
      <c r="B1925" s="7"/>
      <c r="C1925" s="8"/>
      <c r="D1925" s="8"/>
      <c r="G1925" s="7"/>
    </row>
    <row r="1926" spans="1:7" hidden="1" x14ac:dyDescent="0.25">
      <c r="A1926" s="11"/>
      <c r="B1926" s="7"/>
      <c r="C1926" s="8"/>
      <c r="D1926" s="8"/>
      <c r="G1926" s="7"/>
    </row>
    <row r="1927" spans="1:7" hidden="1" x14ac:dyDescent="0.25">
      <c r="A1927" s="11"/>
      <c r="B1927" s="7"/>
      <c r="C1927" s="8"/>
      <c r="D1927" s="8"/>
      <c r="G1927" s="7"/>
    </row>
    <row r="1928" spans="1:7" hidden="1" x14ac:dyDescent="0.25">
      <c r="A1928" s="11"/>
      <c r="B1928" s="7"/>
      <c r="C1928" s="8"/>
      <c r="D1928" s="8"/>
      <c r="G1928" s="7"/>
    </row>
    <row r="1929" spans="1:7" hidden="1" x14ac:dyDescent="0.25">
      <c r="A1929" s="11"/>
      <c r="B1929" s="7"/>
      <c r="C1929" s="8"/>
      <c r="D1929" s="8"/>
      <c r="G1929" s="7"/>
    </row>
    <row r="1930" spans="1:7" hidden="1" x14ac:dyDescent="0.25">
      <c r="A1930" s="11"/>
      <c r="B1930" s="7"/>
      <c r="C1930" s="8"/>
      <c r="D1930" s="8"/>
      <c r="G1930" s="7"/>
    </row>
    <row r="1931" spans="1:7" ht="12.75" hidden="1" customHeight="1" x14ac:dyDescent="0.25">
      <c r="A1931" s="11"/>
      <c r="B1931" s="7"/>
      <c r="C1931" s="8"/>
      <c r="D1931" s="8"/>
      <c r="G1931" s="7"/>
    </row>
    <row r="1932" spans="1:7" hidden="1" x14ac:dyDescent="0.25">
      <c r="A1932" s="11"/>
      <c r="B1932" s="7"/>
      <c r="C1932" s="8"/>
      <c r="D1932" s="8"/>
      <c r="G1932" s="7"/>
    </row>
    <row r="1933" spans="1:7" hidden="1" x14ac:dyDescent="0.25">
      <c r="A1933" s="11"/>
      <c r="B1933" s="7"/>
      <c r="C1933" s="8"/>
      <c r="D1933" s="8"/>
      <c r="G1933" s="7"/>
    </row>
    <row r="1934" spans="1:7" hidden="1" x14ac:dyDescent="0.25">
      <c r="A1934" s="11"/>
      <c r="B1934" s="7"/>
      <c r="C1934" s="8"/>
      <c r="D1934" s="8"/>
      <c r="G1934" s="7"/>
    </row>
    <row r="1935" spans="1:7" hidden="1" x14ac:dyDescent="0.25">
      <c r="A1935" s="11"/>
      <c r="B1935" s="7"/>
      <c r="C1935" s="8"/>
      <c r="D1935" s="8"/>
      <c r="G1935" s="7"/>
    </row>
    <row r="1936" spans="1:7" hidden="1" x14ac:dyDescent="0.25">
      <c r="A1936" s="11"/>
      <c r="B1936" s="7"/>
      <c r="C1936" s="8"/>
      <c r="D1936" s="8"/>
      <c r="G1936" s="7"/>
    </row>
    <row r="1937" spans="1:7" hidden="1" x14ac:dyDescent="0.25">
      <c r="A1937" s="11"/>
      <c r="B1937" s="7"/>
      <c r="C1937" s="8"/>
      <c r="D1937" s="8"/>
      <c r="G1937" s="7"/>
    </row>
    <row r="1938" spans="1:7" hidden="1" x14ac:dyDescent="0.25">
      <c r="A1938" s="11"/>
      <c r="B1938" s="7"/>
      <c r="C1938" s="8"/>
      <c r="D1938" s="8"/>
      <c r="G1938" s="7"/>
    </row>
    <row r="1939" spans="1:7" hidden="1" x14ac:dyDescent="0.25">
      <c r="A1939" s="11"/>
      <c r="B1939" s="7"/>
      <c r="C1939" s="8"/>
      <c r="D1939" s="8"/>
      <c r="G1939" s="7"/>
    </row>
    <row r="1940" spans="1:7" hidden="1" x14ac:dyDescent="0.25">
      <c r="A1940" s="11"/>
      <c r="B1940" s="7"/>
      <c r="C1940" s="8"/>
      <c r="D1940" s="8"/>
      <c r="G1940" s="7"/>
    </row>
    <row r="1941" spans="1:7" hidden="1" x14ac:dyDescent="0.25">
      <c r="A1941" s="11"/>
      <c r="B1941" s="7"/>
      <c r="C1941" s="8"/>
      <c r="D1941" s="8"/>
      <c r="G1941" s="7"/>
    </row>
    <row r="1942" spans="1:7" hidden="1" x14ac:dyDescent="0.25">
      <c r="A1942" s="11"/>
      <c r="B1942" s="7"/>
      <c r="C1942" s="8"/>
      <c r="D1942" s="8"/>
      <c r="G1942" s="7"/>
    </row>
    <row r="1943" spans="1:7" hidden="1" x14ac:dyDescent="0.25">
      <c r="A1943" s="11"/>
      <c r="B1943" s="7"/>
      <c r="C1943" s="8"/>
      <c r="D1943" s="8"/>
      <c r="G1943" s="7"/>
    </row>
    <row r="1944" spans="1:7" hidden="1" x14ac:dyDescent="0.25">
      <c r="A1944" s="11"/>
      <c r="B1944" s="7"/>
      <c r="C1944" s="8"/>
      <c r="D1944" s="8"/>
      <c r="G1944" s="7"/>
    </row>
    <row r="1945" spans="1:7" hidden="1" x14ac:dyDescent="0.25">
      <c r="A1945" s="11"/>
      <c r="B1945" s="7"/>
      <c r="C1945" s="8"/>
      <c r="D1945" s="8"/>
      <c r="G1945" s="7"/>
    </row>
    <row r="1946" spans="1:7" hidden="1" x14ac:dyDescent="0.25">
      <c r="A1946" s="11"/>
      <c r="B1946" s="7"/>
      <c r="C1946" s="8"/>
      <c r="D1946" s="8"/>
      <c r="G1946" s="7"/>
    </row>
    <row r="1947" spans="1:7" hidden="1" x14ac:dyDescent="0.25">
      <c r="A1947" s="11"/>
      <c r="B1947" s="7"/>
      <c r="C1947" s="8"/>
      <c r="D1947" s="8"/>
      <c r="G1947" s="7"/>
    </row>
    <row r="1948" spans="1:7" hidden="1" x14ac:dyDescent="0.25">
      <c r="A1948" s="11"/>
      <c r="B1948" s="7"/>
      <c r="C1948" s="8"/>
      <c r="D1948" s="8"/>
      <c r="G1948" s="7"/>
    </row>
    <row r="1949" spans="1:7" hidden="1" x14ac:dyDescent="0.25">
      <c r="A1949" s="11"/>
      <c r="B1949" s="7"/>
      <c r="C1949" s="8"/>
      <c r="D1949" s="8"/>
      <c r="G1949" s="7"/>
    </row>
    <row r="1950" spans="1:7" hidden="1" x14ac:dyDescent="0.25">
      <c r="A1950" s="11"/>
      <c r="B1950" s="7"/>
      <c r="C1950" s="8"/>
      <c r="D1950" s="8"/>
      <c r="G1950" s="7"/>
    </row>
    <row r="1951" spans="1:7" hidden="1" x14ac:dyDescent="0.25">
      <c r="A1951" s="11"/>
      <c r="B1951" s="7"/>
      <c r="C1951" s="8"/>
      <c r="D1951" s="8"/>
      <c r="G1951" s="7"/>
    </row>
    <row r="1952" spans="1:7" hidden="1" x14ac:dyDescent="0.25">
      <c r="A1952" s="11"/>
      <c r="B1952" s="7"/>
      <c r="C1952" s="8"/>
      <c r="D1952" s="8"/>
      <c r="G1952" s="7"/>
    </row>
    <row r="1953" spans="1:7" hidden="1" x14ac:dyDescent="0.25">
      <c r="A1953" s="11"/>
      <c r="B1953" s="7"/>
      <c r="C1953" s="8"/>
      <c r="D1953" s="8"/>
      <c r="G1953" s="7"/>
    </row>
    <row r="1954" spans="1:7" hidden="1" x14ac:dyDescent="0.25">
      <c r="A1954" s="11"/>
      <c r="B1954" s="7"/>
      <c r="C1954" s="8"/>
      <c r="D1954" s="8"/>
      <c r="G1954" s="7"/>
    </row>
    <row r="1955" spans="1:7" hidden="1" x14ac:dyDescent="0.25">
      <c r="A1955" s="11"/>
      <c r="B1955" s="7"/>
      <c r="C1955" s="8"/>
      <c r="D1955" s="8"/>
      <c r="G1955" s="7"/>
    </row>
    <row r="1956" spans="1:7" hidden="1" x14ac:dyDescent="0.25">
      <c r="A1956" s="11"/>
      <c r="B1956" s="7"/>
      <c r="C1956" s="8"/>
      <c r="D1956" s="8"/>
      <c r="G1956" s="7"/>
    </row>
    <row r="1957" spans="1:7" hidden="1" x14ac:dyDescent="0.25">
      <c r="A1957" s="11"/>
      <c r="B1957" s="7"/>
      <c r="C1957" s="8"/>
      <c r="D1957" s="8"/>
      <c r="G1957" s="7"/>
    </row>
    <row r="1958" spans="1:7" hidden="1" x14ac:dyDescent="0.25">
      <c r="A1958" s="11"/>
      <c r="B1958" s="7"/>
      <c r="C1958" s="8"/>
      <c r="D1958" s="8"/>
      <c r="G1958" s="7"/>
    </row>
    <row r="1959" spans="1:7" ht="12.75" hidden="1" customHeight="1" x14ac:dyDescent="0.25">
      <c r="A1959" s="11"/>
      <c r="B1959" s="7"/>
      <c r="C1959" s="8"/>
      <c r="D1959" s="8"/>
      <c r="G1959" s="7"/>
    </row>
    <row r="1960" spans="1:7" ht="12.75" hidden="1" customHeight="1" x14ac:dyDescent="0.25">
      <c r="A1960" s="11"/>
      <c r="B1960" s="7"/>
      <c r="C1960" s="8"/>
      <c r="D1960" s="8"/>
      <c r="G1960" s="7"/>
    </row>
    <row r="1961" spans="1:7" hidden="1" x14ac:dyDescent="0.25">
      <c r="A1961" s="11"/>
      <c r="B1961" s="7"/>
      <c r="C1961" s="8"/>
      <c r="D1961" s="8"/>
      <c r="F1961" s="12"/>
      <c r="G1961" s="7"/>
    </row>
    <row r="1962" spans="1:7" hidden="1" x14ac:dyDescent="0.25">
      <c r="A1962" s="11"/>
      <c r="B1962" s="7"/>
      <c r="C1962" s="8"/>
      <c r="D1962" s="8"/>
      <c r="G1962" s="7"/>
    </row>
    <row r="1963" spans="1:7" hidden="1" x14ac:dyDescent="0.25">
      <c r="A1963" s="11"/>
      <c r="B1963" s="7"/>
      <c r="C1963" s="8"/>
      <c r="D1963" s="8"/>
      <c r="F1963" s="12"/>
      <c r="G1963" s="7"/>
    </row>
    <row r="1964" spans="1:7" hidden="1" x14ac:dyDescent="0.25">
      <c r="A1964" s="11"/>
      <c r="B1964" s="7"/>
      <c r="C1964" s="8"/>
      <c r="D1964" s="8"/>
      <c r="G1964" s="7"/>
    </row>
    <row r="1965" spans="1:7" hidden="1" x14ac:dyDescent="0.25">
      <c r="A1965" s="11"/>
      <c r="B1965" s="7"/>
      <c r="C1965" s="8"/>
      <c r="D1965" s="8"/>
      <c r="G1965" s="7"/>
    </row>
    <row r="1966" spans="1:7" hidden="1" x14ac:dyDescent="0.25">
      <c r="A1966" s="11"/>
      <c r="B1966" s="7"/>
      <c r="C1966" s="8"/>
      <c r="D1966" s="8"/>
      <c r="G1966" s="7"/>
    </row>
    <row r="1967" spans="1:7" hidden="1" x14ac:dyDescent="0.25">
      <c r="A1967" s="11"/>
      <c r="B1967" s="7"/>
      <c r="C1967" s="8"/>
      <c r="D1967" s="8"/>
      <c r="G1967" s="7"/>
    </row>
    <row r="1968" spans="1:7" hidden="1" x14ac:dyDescent="0.25">
      <c r="A1968" s="11"/>
      <c r="B1968" s="7"/>
      <c r="C1968" s="8"/>
      <c r="D1968" s="8"/>
      <c r="G1968" s="7"/>
    </row>
    <row r="1969" spans="1:7" hidden="1" x14ac:dyDescent="0.25">
      <c r="A1969" s="11"/>
      <c r="B1969" s="7"/>
      <c r="C1969" s="8"/>
      <c r="D1969" s="8"/>
      <c r="G1969" s="7"/>
    </row>
    <row r="1970" spans="1:7" hidden="1" x14ac:dyDescent="0.25">
      <c r="A1970" s="11"/>
      <c r="B1970" s="7"/>
      <c r="C1970" s="8"/>
      <c r="D1970" s="8"/>
      <c r="G1970" s="7"/>
    </row>
    <row r="1971" spans="1:7" hidden="1" x14ac:dyDescent="0.25">
      <c r="A1971" s="11"/>
      <c r="B1971" s="7"/>
      <c r="C1971" s="8"/>
      <c r="D1971" s="8"/>
      <c r="G1971" s="7"/>
    </row>
    <row r="1972" spans="1:7" hidden="1" x14ac:dyDescent="0.25">
      <c r="A1972" s="11"/>
      <c r="B1972" s="7"/>
      <c r="C1972" s="8"/>
      <c r="D1972" s="8"/>
      <c r="G1972" s="7"/>
    </row>
    <row r="1973" spans="1:7" hidden="1" x14ac:dyDescent="0.25">
      <c r="A1973" s="11"/>
      <c r="B1973" s="7"/>
      <c r="C1973" s="8"/>
      <c r="D1973" s="8"/>
      <c r="G1973" s="7"/>
    </row>
    <row r="1974" spans="1:7" hidden="1" x14ac:dyDescent="0.25">
      <c r="A1974" s="11"/>
      <c r="B1974" s="7"/>
      <c r="C1974" s="8"/>
      <c r="D1974" s="8"/>
      <c r="G1974" s="7"/>
    </row>
    <row r="1975" spans="1:7" hidden="1" x14ac:dyDescent="0.25">
      <c r="A1975" s="11"/>
      <c r="B1975" s="7"/>
      <c r="C1975" s="8"/>
      <c r="D1975" s="8"/>
      <c r="G1975" s="7"/>
    </row>
    <row r="1976" spans="1:7" hidden="1" x14ac:dyDescent="0.25">
      <c r="A1976" s="11"/>
      <c r="B1976" s="7"/>
      <c r="C1976" s="8"/>
      <c r="D1976" s="8"/>
      <c r="G1976" s="7"/>
    </row>
    <row r="1977" spans="1:7" hidden="1" x14ac:dyDescent="0.25">
      <c r="A1977" s="11"/>
      <c r="B1977" s="7"/>
      <c r="C1977" s="8"/>
      <c r="D1977" s="8"/>
      <c r="G1977" s="7"/>
    </row>
    <row r="1978" spans="1:7" hidden="1" x14ac:dyDescent="0.25">
      <c r="A1978" s="11"/>
      <c r="B1978" s="7"/>
      <c r="C1978" s="8"/>
      <c r="D1978" s="8"/>
      <c r="G1978" s="7"/>
    </row>
    <row r="1979" spans="1:7" hidden="1" x14ac:dyDescent="0.25">
      <c r="A1979" s="11"/>
      <c r="B1979" s="7"/>
      <c r="C1979" s="8"/>
      <c r="D1979" s="8"/>
      <c r="G1979" s="7"/>
    </row>
    <row r="1980" spans="1:7" hidden="1" x14ac:dyDescent="0.25">
      <c r="A1980" s="11"/>
      <c r="B1980" s="7"/>
      <c r="C1980" s="8"/>
      <c r="D1980" s="8"/>
      <c r="G1980" s="7"/>
    </row>
    <row r="1981" spans="1:7" hidden="1" x14ac:dyDescent="0.25">
      <c r="A1981" s="11"/>
      <c r="B1981" s="7"/>
      <c r="C1981" s="8"/>
      <c r="D1981" s="8"/>
      <c r="G1981" s="7"/>
    </row>
    <row r="1982" spans="1:7" hidden="1" x14ac:dyDescent="0.25">
      <c r="A1982" s="11"/>
      <c r="B1982" s="7"/>
      <c r="C1982" s="8"/>
      <c r="D1982" s="8"/>
      <c r="G1982" s="7"/>
    </row>
    <row r="1983" spans="1:7" hidden="1" x14ac:dyDescent="0.25">
      <c r="A1983" s="11"/>
      <c r="B1983" s="7"/>
      <c r="C1983" s="8"/>
      <c r="D1983" s="8"/>
      <c r="G1983" s="7"/>
    </row>
    <row r="1984" spans="1:7" hidden="1" x14ac:dyDescent="0.25">
      <c r="A1984" s="11"/>
      <c r="B1984" s="7"/>
      <c r="C1984" s="8"/>
      <c r="D1984" s="8"/>
      <c r="G1984" s="7"/>
    </row>
    <row r="1985" spans="1:7" hidden="1" x14ac:dyDescent="0.25">
      <c r="A1985" s="11"/>
      <c r="B1985" s="7"/>
      <c r="C1985" s="8"/>
      <c r="D1985" s="8"/>
      <c r="G1985" s="7"/>
    </row>
    <row r="1986" spans="1:7" hidden="1" x14ac:dyDescent="0.25">
      <c r="A1986" s="11"/>
      <c r="B1986" s="7"/>
      <c r="C1986" s="8"/>
      <c r="D1986" s="8"/>
      <c r="G1986" s="7"/>
    </row>
    <row r="1987" spans="1:7" hidden="1" x14ac:dyDescent="0.25">
      <c r="A1987" s="11"/>
      <c r="B1987" s="7"/>
      <c r="C1987" s="8"/>
      <c r="D1987" s="8"/>
      <c r="F1987" s="12"/>
      <c r="G1987" s="7"/>
    </row>
    <row r="1988" spans="1:7" hidden="1" x14ac:dyDescent="0.25">
      <c r="A1988" s="11"/>
      <c r="B1988" s="7"/>
      <c r="C1988" s="8"/>
      <c r="D1988" s="8"/>
      <c r="G1988" s="7"/>
    </row>
    <row r="1989" spans="1:7" hidden="1" x14ac:dyDescent="0.25">
      <c r="A1989" s="11"/>
      <c r="B1989" s="7"/>
      <c r="C1989" s="8"/>
      <c r="D1989" s="8"/>
      <c r="G1989" s="7"/>
    </row>
    <row r="1990" spans="1:7" hidden="1" x14ac:dyDescent="0.25">
      <c r="A1990" s="11"/>
      <c r="B1990" s="7"/>
      <c r="C1990" s="8"/>
      <c r="D1990" s="8"/>
      <c r="G1990" s="7"/>
    </row>
    <row r="1991" spans="1:7" hidden="1" x14ac:dyDescent="0.25">
      <c r="A1991" s="11"/>
      <c r="B1991" s="7"/>
      <c r="C1991" s="8"/>
      <c r="D1991" s="8"/>
      <c r="G1991" s="7"/>
    </row>
    <row r="1992" spans="1:7" hidden="1" x14ac:dyDescent="0.25">
      <c r="A1992" s="11"/>
      <c r="B1992" s="7"/>
      <c r="C1992" s="8"/>
      <c r="D1992" s="8"/>
      <c r="G1992" s="7"/>
    </row>
    <row r="1993" spans="1:7" hidden="1" x14ac:dyDescent="0.25">
      <c r="A1993" s="11"/>
      <c r="B1993" s="7"/>
      <c r="C1993" s="8"/>
      <c r="D1993" s="8"/>
      <c r="G1993" s="7"/>
    </row>
    <row r="1994" spans="1:7" hidden="1" x14ac:dyDescent="0.25">
      <c r="A1994" s="11"/>
      <c r="B1994" s="7"/>
      <c r="C1994" s="8"/>
      <c r="D1994" s="8"/>
      <c r="G1994" s="7"/>
    </row>
    <row r="1995" spans="1:7" hidden="1" x14ac:dyDescent="0.25">
      <c r="A1995" s="11"/>
      <c r="B1995" s="7"/>
      <c r="C1995" s="8"/>
      <c r="D1995" s="8"/>
      <c r="G1995" s="7"/>
    </row>
    <row r="1996" spans="1:7" hidden="1" x14ac:dyDescent="0.25">
      <c r="A1996" s="11"/>
      <c r="B1996" s="7"/>
      <c r="C1996" s="8"/>
      <c r="D1996" s="8"/>
      <c r="G1996" s="7"/>
    </row>
    <row r="1997" spans="1:7" hidden="1" x14ac:dyDescent="0.25">
      <c r="A1997" s="11"/>
      <c r="B1997" s="7"/>
      <c r="C1997" s="8"/>
      <c r="D1997" s="8"/>
      <c r="G1997" s="7"/>
    </row>
    <row r="1998" spans="1:7" hidden="1" x14ac:dyDescent="0.25">
      <c r="A1998" s="11"/>
      <c r="B1998" s="7"/>
      <c r="C1998" s="8"/>
      <c r="D1998" s="8"/>
      <c r="F1998" s="12"/>
      <c r="G1998" s="7"/>
    </row>
    <row r="1999" spans="1:7" hidden="1" x14ac:dyDescent="0.25">
      <c r="A1999" s="11"/>
      <c r="B1999" s="7"/>
      <c r="C1999" s="8"/>
      <c r="D1999" s="8"/>
      <c r="G1999" s="7"/>
    </row>
    <row r="2000" spans="1:7" hidden="1" x14ac:dyDescent="0.25">
      <c r="A2000" s="11"/>
      <c r="B2000" s="7"/>
      <c r="C2000" s="8"/>
      <c r="D2000" s="8"/>
      <c r="G2000" s="7"/>
    </row>
    <row r="2001" spans="1:7" hidden="1" x14ac:dyDescent="0.25">
      <c r="A2001" s="11"/>
      <c r="B2001" s="7"/>
      <c r="C2001" s="8"/>
      <c r="D2001" s="8"/>
      <c r="G2001" s="7"/>
    </row>
    <row r="2002" spans="1:7" hidden="1" x14ac:dyDescent="0.25">
      <c r="A2002" s="11"/>
      <c r="B2002" s="7"/>
      <c r="C2002" s="8"/>
      <c r="D2002" s="8"/>
      <c r="G2002" s="7"/>
    </row>
    <row r="2003" spans="1:7" hidden="1" x14ac:dyDescent="0.25">
      <c r="A2003" s="11"/>
      <c r="B2003" s="7"/>
      <c r="C2003" s="8"/>
      <c r="D2003" s="8"/>
      <c r="G2003" s="7"/>
    </row>
    <row r="2004" spans="1:7" hidden="1" x14ac:dyDescent="0.25">
      <c r="A2004" s="11"/>
      <c r="B2004" s="7"/>
      <c r="C2004" s="8"/>
      <c r="D2004" s="8"/>
      <c r="G2004" s="7"/>
    </row>
    <row r="2005" spans="1:7" hidden="1" x14ac:dyDescent="0.25">
      <c r="A2005" s="11"/>
      <c r="B2005" s="7"/>
      <c r="C2005" s="8"/>
      <c r="D2005" s="8"/>
      <c r="G2005" s="7"/>
    </row>
    <row r="2006" spans="1:7" hidden="1" x14ac:dyDescent="0.25">
      <c r="A2006" s="11"/>
      <c r="B2006" s="7"/>
      <c r="C2006" s="8"/>
      <c r="D2006" s="8"/>
      <c r="G2006" s="7"/>
    </row>
    <row r="2007" spans="1:7" hidden="1" x14ac:dyDescent="0.25">
      <c r="A2007" s="11"/>
      <c r="B2007" s="7"/>
      <c r="C2007" s="8"/>
      <c r="D2007" s="8"/>
      <c r="G2007" s="7"/>
    </row>
    <row r="2008" spans="1:7" hidden="1" x14ac:dyDescent="0.25">
      <c r="A2008" s="11"/>
      <c r="B2008" s="7"/>
      <c r="C2008" s="8"/>
      <c r="D2008" s="8"/>
      <c r="G2008" s="7"/>
    </row>
    <row r="2009" spans="1:7" hidden="1" x14ac:dyDescent="0.25">
      <c r="A2009" s="11"/>
      <c r="B2009" s="7"/>
      <c r="C2009" s="8"/>
      <c r="D2009" s="8"/>
      <c r="G2009" s="7"/>
    </row>
    <row r="2010" spans="1:7" hidden="1" x14ac:dyDescent="0.25">
      <c r="A2010" s="11"/>
      <c r="B2010" s="7"/>
      <c r="C2010" s="8"/>
      <c r="D2010" s="8"/>
      <c r="G2010" s="7"/>
    </row>
    <row r="2011" spans="1:7" hidden="1" x14ac:dyDescent="0.25">
      <c r="A2011" s="11"/>
      <c r="B2011" s="7"/>
      <c r="C2011" s="8"/>
      <c r="D2011" s="8"/>
      <c r="G2011" s="7"/>
    </row>
    <row r="2012" spans="1:7" hidden="1" x14ac:dyDescent="0.25">
      <c r="A2012" s="11"/>
      <c r="B2012" s="7"/>
      <c r="C2012" s="8"/>
      <c r="D2012" s="8"/>
      <c r="G2012" s="7"/>
    </row>
    <row r="2013" spans="1:7" hidden="1" x14ac:dyDescent="0.25">
      <c r="A2013" s="11"/>
      <c r="B2013" s="7"/>
      <c r="C2013" s="8"/>
      <c r="D2013" s="8"/>
      <c r="G2013" s="7"/>
    </row>
    <row r="2014" spans="1:7" hidden="1" x14ac:dyDescent="0.25">
      <c r="A2014" s="11"/>
      <c r="B2014" s="7"/>
      <c r="C2014" s="8"/>
      <c r="D2014" s="8"/>
      <c r="G2014" s="7"/>
    </row>
    <row r="2015" spans="1:7" hidden="1" x14ac:dyDescent="0.25">
      <c r="A2015" s="11"/>
      <c r="B2015" s="7"/>
      <c r="C2015" s="8"/>
      <c r="D2015" s="8"/>
      <c r="G2015" s="7"/>
    </row>
    <row r="2016" spans="1:7" hidden="1" x14ac:dyDescent="0.25">
      <c r="A2016" s="11"/>
      <c r="B2016" s="7"/>
      <c r="C2016" s="8"/>
      <c r="D2016" s="8"/>
      <c r="G2016" s="7"/>
    </row>
    <row r="2017" spans="1:7" hidden="1" x14ac:dyDescent="0.25">
      <c r="A2017" s="11"/>
      <c r="B2017" s="7"/>
      <c r="C2017" s="8"/>
      <c r="D2017" s="8"/>
      <c r="G2017" s="7"/>
    </row>
    <row r="2018" spans="1:7" hidden="1" x14ac:dyDescent="0.25">
      <c r="A2018" s="11"/>
      <c r="B2018" s="7"/>
      <c r="C2018" s="8"/>
      <c r="D2018" s="8"/>
      <c r="G2018" s="7"/>
    </row>
    <row r="2019" spans="1:7" hidden="1" x14ac:dyDescent="0.25">
      <c r="A2019" s="11"/>
      <c r="B2019" s="7"/>
      <c r="C2019" s="8"/>
      <c r="D2019" s="8"/>
      <c r="G2019" s="7"/>
    </row>
    <row r="2020" spans="1:7" hidden="1" x14ac:dyDescent="0.25">
      <c r="A2020" s="11"/>
      <c r="B2020" s="7"/>
      <c r="C2020" s="8"/>
      <c r="D2020" s="8"/>
      <c r="G2020" s="7"/>
    </row>
    <row r="2021" spans="1:7" hidden="1" x14ac:dyDescent="0.25">
      <c r="A2021" s="11"/>
      <c r="B2021" s="7"/>
      <c r="C2021" s="8"/>
      <c r="D2021" s="8"/>
      <c r="G2021" s="7"/>
    </row>
    <row r="2022" spans="1:7" hidden="1" x14ac:dyDescent="0.25">
      <c r="A2022" s="11"/>
      <c r="B2022" s="7"/>
      <c r="C2022" s="8"/>
      <c r="D2022" s="8"/>
      <c r="G2022" s="7"/>
    </row>
    <row r="2023" spans="1:7" hidden="1" x14ac:dyDescent="0.25">
      <c r="A2023" s="11"/>
      <c r="B2023" s="7"/>
      <c r="C2023" s="8"/>
      <c r="D2023" s="8"/>
      <c r="G2023" s="7"/>
    </row>
    <row r="2024" spans="1:7" hidden="1" x14ac:dyDescent="0.25">
      <c r="A2024" s="11"/>
      <c r="B2024" s="7"/>
      <c r="C2024" s="8"/>
      <c r="D2024" s="8"/>
      <c r="G2024" s="7"/>
    </row>
    <row r="2025" spans="1:7" hidden="1" x14ac:dyDescent="0.25">
      <c r="A2025" s="11"/>
      <c r="B2025" s="7"/>
      <c r="C2025" s="8"/>
      <c r="D2025" s="8"/>
      <c r="G2025" s="7"/>
    </row>
    <row r="2026" spans="1:7" hidden="1" x14ac:dyDescent="0.25">
      <c r="A2026" s="11"/>
      <c r="B2026" s="7"/>
      <c r="C2026" s="8"/>
      <c r="D2026" s="8"/>
      <c r="G2026" s="7"/>
    </row>
    <row r="2027" spans="1:7" hidden="1" x14ac:dyDescent="0.25">
      <c r="A2027" s="11"/>
      <c r="B2027" s="7"/>
      <c r="C2027" s="8"/>
      <c r="D2027" s="8"/>
      <c r="G2027" s="7"/>
    </row>
    <row r="2028" spans="1:7" hidden="1" x14ac:dyDescent="0.25">
      <c r="A2028" s="11"/>
      <c r="B2028" s="7"/>
      <c r="C2028" s="8"/>
      <c r="D2028" s="8"/>
      <c r="G2028" s="7"/>
    </row>
    <row r="2029" spans="1:7" hidden="1" x14ac:dyDescent="0.25">
      <c r="A2029" s="11"/>
      <c r="B2029" s="7"/>
      <c r="C2029" s="8"/>
      <c r="D2029" s="8"/>
      <c r="G2029" s="7"/>
    </row>
    <row r="2030" spans="1:7" hidden="1" x14ac:dyDescent="0.25">
      <c r="A2030" s="11"/>
      <c r="B2030" s="7"/>
      <c r="C2030" s="8"/>
      <c r="D2030" s="8"/>
      <c r="G2030" s="7"/>
    </row>
    <row r="2031" spans="1:7" hidden="1" x14ac:dyDescent="0.25">
      <c r="A2031" s="11"/>
      <c r="B2031" s="7"/>
      <c r="C2031" s="8"/>
      <c r="D2031" s="8"/>
      <c r="G2031" s="7"/>
    </row>
    <row r="2032" spans="1:7" hidden="1" x14ac:dyDescent="0.25">
      <c r="A2032" s="11"/>
      <c r="B2032" s="7"/>
      <c r="C2032" s="8"/>
      <c r="D2032" s="8"/>
      <c r="G2032" s="7"/>
    </row>
    <row r="2033" spans="1:8" hidden="1" x14ac:dyDescent="0.25">
      <c r="A2033" s="11"/>
      <c r="B2033" s="7"/>
      <c r="C2033" s="8"/>
      <c r="D2033" s="8"/>
      <c r="G2033" s="7"/>
    </row>
    <row r="2034" spans="1:8" hidden="1" x14ac:dyDescent="0.25">
      <c r="A2034" s="11"/>
      <c r="B2034" s="7"/>
      <c r="C2034" s="8"/>
      <c r="D2034" s="8"/>
      <c r="G2034" s="7"/>
    </row>
    <row r="2035" spans="1:8" s="14" customFormat="1" hidden="1" x14ac:dyDescent="0.25">
      <c r="A2035" s="11"/>
      <c r="B2035" s="7"/>
      <c r="C2035" s="8"/>
      <c r="D2035" s="8"/>
      <c r="E2035" s="9"/>
      <c r="F2035" s="10"/>
      <c r="G2035" s="7"/>
      <c r="H2035" s="7"/>
    </row>
    <row r="2036" spans="1:8" hidden="1" x14ac:dyDescent="0.25">
      <c r="A2036" s="11"/>
      <c r="B2036" s="7"/>
      <c r="C2036" s="8"/>
      <c r="D2036" s="8"/>
      <c r="G2036" s="7"/>
    </row>
    <row r="2037" spans="1:8" hidden="1" x14ac:dyDescent="0.25">
      <c r="A2037" s="11"/>
      <c r="B2037" s="7"/>
      <c r="C2037" s="8"/>
      <c r="D2037" s="8"/>
      <c r="G2037" s="7"/>
    </row>
    <row r="2038" spans="1:8" hidden="1" x14ac:dyDescent="0.25">
      <c r="A2038" s="11"/>
      <c r="B2038" s="7"/>
      <c r="C2038" s="8"/>
      <c r="D2038" s="8"/>
      <c r="G2038" s="7"/>
    </row>
    <row r="2039" spans="1:8" hidden="1" x14ac:dyDescent="0.25">
      <c r="A2039" s="11"/>
      <c r="B2039" s="7"/>
      <c r="C2039" s="8"/>
      <c r="D2039" s="8"/>
      <c r="G2039" s="7"/>
    </row>
    <row r="2040" spans="1:8" hidden="1" x14ac:dyDescent="0.25">
      <c r="A2040" s="11"/>
      <c r="B2040" s="7"/>
      <c r="C2040" s="8"/>
      <c r="D2040" s="8"/>
      <c r="G2040" s="7"/>
    </row>
    <row r="2041" spans="1:8" hidden="1" x14ac:dyDescent="0.25">
      <c r="A2041" s="11"/>
      <c r="B2041" s="7"/>
      <c r="C2041" s="8"/>
      <c r="D2041" s="8"/>
      <c r="G2041" s="7"/>
    </row>
    <row r="2042" spans="1:8" ht="12.75" hidden="1" customHeight="1" x14ac:dyDescent="0.25">
      <c r="A2042" s="11"/>
      <c r="B2042" s="7"/>
      <c r="C2042" s="8"/>
      <c r="D2042" s="8"/>
      <c r="G2042" s="7"/>
    </row>
    <row r="2043" spans="1:8" hidden="1" x14ac:dyDescent="0.25">
      <c r="A2043" s="11"/>
      <c r="B2043" s="7"/>
      <c r="C2043" s="8"/>
      <c r="D2043" s="8"/>
      <c r="G2043" s="7"/>
    </row>
    <row r="2044" spans="1:8" hidden="1" x14ac:dyDescent="0.25">
      <c r="A2044" s="11"/>
      <c r="B2044" s="7"/>
      <c r="C2044" s="8"/>
      <c r="D2044" s="8"/>
      <c r="G2044" s="7"/>
    </row>
    <row r="2045" spans="1:8" hidden="1" x14ac:dyDescent="0.25">
      <c r="A2045" s="11"/>
      <c r="B2045" s="7"/>
      <c r="C2045" s="8"/>
      <c r="D2045" s="8"/>
      <c r="G2045" s="7"/>
    </row>
    <row r="2046" spans="1:8" hidden="1" x14ac:dyDescent="0.25">
      <c r="A2046" s="11"/>
      <c r="B2046" s="7"/>
      <c r="C2046" s="8"/>
      <c r="D2046" s="8"/>
      <c r="G2046" s="7"/>
    </row>
    <row r="2047" spans="1:8" hidden="1" x14ac:dyDescent="0.25">
      <c r="A2047" s="11"/>
      <c r="B2047" s="7"/>
      <c r="C2047" s="8"/>
      <c r="D2047" s="8"/>
      <c r="G2047" s="7"/>
    </row>
    <row r="2048" spans="1:8" hidden="1" x14ac:dyDescent="0.25">
      <c r="A2048" s="11"/>
      <c r="B2048" s="7"/>
      <c r="C2048" s="8"/>
      <c r="D2048" s="8"/>
      <c r="G2048" s="7"/>
    </row>
    <row r="2049" spans="1:8" hidden="1" x14ac:dyDescent="0.25">
      <c r="A2049" s="11"/>
      <c r="B2049" s="7"/>
      <c r="C2049" s="8"/>
      <c r="D2049" s="8"/>
      <c r="G2049" s="7"/>
    </row>
    <row r="2050" spans="1:8" hidden="1" x14ac:dyDescent="0.25">
      <c r="A2050" s="11"/>
      <c r="B2050" s="7"/>
      <c r="C2050" s="8"/>
      <c r="D2050" s="8"/>
      <c r="G2050" s="7"/>
    </row>
    <row r="2051" spans="1:8" hidden="1" x14ac:dyDescent="0.25">
      <c r="A2051" s="11"/>
      <c r="B2051" s="7"/>
      <c r="C2051" s="8"/>
      <c r="D2051" s="8"/>
      <c r="G2051" s="7"/>
    </row>
    <row r="2052" spans="1:8" hidden="1" x14ac:dyDescent="0.25">
      <c r="A2052" s="11"/>
      <c r="B2052" s="7"/>
      <c r="C2052" s="8"/>
      <c r="D2052" s="8"/>
      <c r="G2052" s="7"/>
    </row>
    <row r="2053" spans="1:8" hidden="1" x14ac:dyDescent="0.25">
      <c r="A2053" s="7"/>
      <c r="B2053" s="7"/>
      <c r="C2053" s="8"/>
      <c r="D2053" s="8"/>
      <c r="G2053" s="7"/>
    </row>
    <row r="2054" spans="1:8" hidden="1" x14ac:dyDescent="0.25">
      <c r="A2054" s="7"/>
      <c r="B2054" s="7"/>
      <c r="C2054" s="8"/>
      <c r="D2054" s="8"/>
      <c r="G2054" s="7"/>
    </row>
    <row r="2055" spans="1:8" hidden="1" x14ac:dyDescent="0.25">
      <c r="A2055" s="7"/>
      <c r="B2055" s="7"/>
      <c r="C2055" s="8"/>
      <c r="D2055" s="8"/>
      <c r="G2055" s="7"/>
    </row>
    <row r="2056" spans="1:8" hidden="1" x14ac:dyDescent="0.25">
      <c r="A2056" s="7"/>
      <c r="B2056" s="7"/>
      <c r="C2056" s="8"/>
      <c r="D2056" s="8"/>
      <c r="G2056" s="7"/>
    </row>
    <row r="2057" spans="1:8" hidden="1" x14ac:dyDescent="0.25">
      <c r="A2057" s="7"/>
      <c r="B2057" s="7"/>
      <c r="C2057" s="8"/>
      <c r="D2057" s="8"/>
      <c r="G2057" s="7"/>
    </row>
    <row r="2058" spans="1:8" hidden="1" x14ac:dyDescent="0.25">
      <c r="A2058" s="7"/>
      <c r="B2058" s="7"/>
      <c r="C2058" s="8"/>
      <c r="D2058" s="8"/>
      <c r="G2058" s="7"/>
    </row>
    <row r="2059" spans="1:8" hidden="1" x14ac:dyDescent="0.25">
      <c r="A2059" s="7"/>
      <c r="B2059" s="7"/>
      <c r="C2059" s="8"/>
      <c r="D2059" s="8"/>
      <c r="G2059" s="7"/>
    </row>
    <row r="2060" spans="1:8" ht="37.5" x14ac:dyDescent="0.25">
      <c r="A2060" s="76" t="s">
        <v>256</v>
      </c>
      <c r="B2060" s="65" t="s">
        <v>143</v>
      </c>
      <c r="C2060" s="65" t="s">
        <v>73</v>
      </c>
      <c r="D2060" s="65" t="s">
        <v>273</v>
      </c>
      <c r="E2060" s="66">
        <v>45201</v>
      </c>
      <c r="F2060" s="67" t="s">
        <v>269</v>
      </c>
      <c r="G2060" s="65" t="s">
        <v>58</v>
      </c>
      <c r="H2060" s="65">
        <v>30</v>
      </c>
    </row>
    <row r="2061" spans="1:8" ht="37.5" x14ac:dyDescent="0.25">
      <c r="A2061" s="76" t="s">
        <v>256</v>
      </c>
      <c r="B2061" s="65" t="s">
        <v>143</v>
      </c>
      <c r="C2061" s="65" t="s">
        <v>73</v>
      </c>
      <c r="D2061" s="65" t="s">
        <v>274</v>
      </c>
      <c r="E2061" s="66">
        <v>45201</v>
      </c>
      <c r="F2061" s="67" t="s">
        <v>275</v>
      </c>
      <c r="G2061" s="65" t="s">
        <v>58</v>
      </c>
      <c r="H2061" s="65">
        <v>24</v>
      </c>
    </row>
    <row r="2062" spans="1:8" ht="18.75" x14ac:dyDescent="0.25">
      <c r="A2062" s="65" t="s">
        <v>256</v>
      </c>
      <c r="B2062" s="65" t="s">
        <v>18</v>
      </c>
      <c r="C2062" s="65"/>
      <c r="D2062" s="65" t="s">
        <v>148</v>
      </c>
      <c r="E2062" s="66">
        <v>45201</v>
      </c>
      <c r="F2062" s="67" t="s">
        <v>269</v>
      </c>
      <c r="G2062" s="65" t="s">
        <v>12</v>
      </c>
      <c r="H2062" s="65">
        <v>15</v>
      </c>
    </row>
    <row r="2063" spans="1:8" ht="37.5" x14ac:dyDescent="0.25">
      <c r="A2063" s="65" t="s">
        <v>256</v>
      </c>
      <c r="B2063" s="65" t="s">
        <v>8</v>
      </c>
      <c r="C2063" s="65" t="s">
        <v>73</v>
      </c>
      <c r="D2063" s="65" t="s">
        <v>276</v>
      </c>
      <c r="E2063" s="66">
        <v>45202</v>
      </c>
      <c r="F2063" s="67" t="s">
        <v>269</v>
      </c>
      <c r="G2063" s="65" t="s">
        <v>58</v>
      </c>
      <c r="H2063" s="65">
        <v>25</v>
      </c>
    </row>
    <row r="2064" spans="1:8" ht="37.5" x14ac:dyDescent="0.25">
      <c r="A2064" s="65" t="s">
        <v>256</v>
      </c>
      <c r="B2064" s="65" t="s">
        <v>8</v>
      </c>
      <c r="C2064" s="65" t="s">
        <v>73</v>
      </c>
      <c r="D2064" s="65" t="s">
        <v>276</v>
      </c>
      <c r="E2064" s="66">
        <v>45202</v>
      </c>
      <c r="F2064" s="67" t="s">
        <v>275</v>
      </c>
      <c r="G2064" s="65" t="s">
        <v>58</v>
      </c>
      <c r="H2064" s="65">
        <v>26</v>
      </c>
    </row>
    <row r="2065" spans="1:8" ht="37.5" x14ac:dyDescent="0.25">
      <c r="A2065" s="65" t="s">
        <v>256</v>
      </c>
      <c r="B2065" s="65" t="s">
        <v>189</v>
      </c>
      <c r="C2065" s="65" t="s">
        <v>19</v>
      </c>
      <c r="D2065" s="65" t="s">
        <v>230</v>
      </c>
      <c r="E2065" s="66">
        <v>45202</v>
      </c>
      <c r="F2065" s="67" t="s">
        <v>23</v>
      </c>
      <c r="G2065" s="65" t="s">
        <v>58</v>
      </c>
      <c r="H2065" s="65">
        <v>5</v>
      </c>
    </row>
    <row r="2066" spans="1:8" ht="18.75" x14ac:dyDescent="0.25">
      <c r="A2066" s="65" t="s">
        <v>256</v>
      </c>
      <c r="B2066" s="65" t="s">
        <v>64</v>
      </c>
      <c r="C2066" s="65" t="s">
        <v>15</v>
      </c>
      <c r="D2066" s="65" t="s">
        <v>277</v>
      </c>
      <c r="E2066" s="66">
        <v>45202</v>
      </c>
      <c r="F2066" s="67" t="s">
        <v>32</v>
      </c>
      <c r="G2066" s="65" t="s">
        <v>12</v>
      </c>
      <c r="H2066" s="65"/>
    </row>
    <row r="2067" spans="1:8" ht="37.5" x14ac:dyDescent="0.25">
      <c r="A2067" s="65" t="s">
        <v>256</v>
      </c>
      <c r="B2067" s="65" t="s">
        <v>18</v>
      </c>
      <c r="C2067" s="65" t="s">
        <v>76</v>
      </c>
      <c r="D2067" s="65" t="s">
        <v>278</v>
      </c>
      <c r="E2067" s="66">
        <v>45203</v>
      </c>
      <c r="F2067" s="67" t="s">
        <v>21</v>
      </c>
      <c r="G2067" s="65" t="s">
        <v>58</v>
      </c>
      <c r="H2067" s="65">
        <v>15</v>
      </c>
    </row>
    <row r="2068" spans="1:8" ht="37.5" x14ac:dyDescent="0.25">
      <c r="A2068" s="65" t="s">
        <v>256</v>
      </c>
      <c r="B2068" s="65" t="s">
        <v>143</v>
      </c>
      <c r="C2068" s="65" t="s">
        <v>73</v>
      </c>
      <c r="D2068" s="65" t="s">
        <v>279</v>
      </c>
      <c r="E2068" s="66">
        <v>45203</v>
      </c>
      <c r="F2068" s="67" t="s">
        <v>25</v>
      </c>
      <c r="G2068" s="65" t="s">
        <v>12</v>
      </c>
      <c r="H2068" s="65">
        <v>30</v>
      </c>
    </row>
    <row r="2069" spans="1:8" ht="18.75" x14ac:dyDescent="0.25">
      <c r="A2069" s="76" t="s">
        <v>256</v>
      </c>
      <c r="B2069" s="65" t="s">
        <v>8</v>
      </c>
      <c r="C2069" s="65" t="s">
        <v>10</v>
      </c>
      <c r="D2069" s="65" t="s">
        <v>10</v>
      </c>
      <c r="E2069" s="66">
        <v>45203</v>
      </c>
      <c r="F2069" s="67" t="s">
        <v>16</v>
      </c>
      <c r="G2069" s="65" t="s">
        <v>12</v>
      </c>
      <c r="H2069" s="65">
        <v>12</v>
      </c>
    </row>
    <row r="2070" spans="1:8" ht="37.5" x14ac:dyDescent="0.25">
      <c r="A2070" s="76" t="s">
        <v>256</v>
      </c>
      <c r="B2070" s="65" t="s">
        <v>8</v>
      </c>
      <c r="C2070" s="65" t="s">
        <v>140</v>
      </c>
      <c r="D2070" s="65" t="s">
        <v>140</v>
      </c>
      <c r="E2070" s="66">
        <v>45203</v>
      </c>
      <c r="F2070" s="67" t="s">
        <v>39</v>
      </c>
      <c r="G2070" s="65" t="s">
        <v>58</v>
      </c>
      <c r="H2070" s="65">
        <v>3</v>
      </c>
    </row>
    <row r="2071" spans="1:8" ht="18.75" x14ac:dyDescent="0.25">
      <c r="A2071" s="76" t="s">
        <v>256</v>
      </c>
      <c r="B2071" s="65" t="s">
        <v>18</v>
      </c>
      <c r="C2071" s="65" t="s">
        <v>122</v>
      </c>
      <c r="D2071" s="65" t="s">
        <v>280</v>
      </c>
      <c r="E2071" s="66">
        <v>45203</v>
      </c>
      <c r="F2071" s="67" t="s">
        <v>35</v>
      </c>
      <c r="G2071" s="65" t="s">
        <v>17</v>
      </c>
      <c r="H2071" s="65">
        <v>19</v>
      </c>
    </row>
    <row r="2072" spans="1:8" ht="37.5" x14ac:dyDescent="0.25">
      <c r="A2072" s="76" t="s">
        <v>256</v>
      </c>
      <c r="B2072" s="65" t="s">
        <v>8</v>
      </c>
      <c r="C2072" s="65" t="s">
        <v>61</v>
      </c>
      <c r="D2072" s="65" t="s">
        <v>281</v>
      </c>
      <c r="E2072" s="66">
        <v>45204</v>
      </c>
      <c r="F2072" s="67" t="s">
        <v>282</v>
      </c>
      <c r="G2072" s="65" t="s">
        <v>58</v>
      </c>
      <c r="H2072" s="65">
        <v>56</v>
      </c>
    </row>
    <row r="2073" spans="1:8" ht="37.5" x14ac:dyDescent="0.25">
      <c r="A2073" s="76" t="s">
        <v>256</v>
      </c>
      <c r="B2073" s="65" t="s">
        <v>189</v>
      </c>
      <c r="C2073" s="65" t="s">
        <v>19</v>
      </c>
      <c r="D2073" s="65" t="s">
        <v>230</v>
      </c>
      <c r="E2073" s="66">
        <v>45205</v>
      </c>
      <c r="F2073" s="67" t="s">
        <v>16</v>
      </c>
      <c r="G2073" s="65" t="s">
        <v>58</v>
      </c>
      <c r="H2073" s="65">
        <v>6</v>
      </c>
    </row>
    <row r="2074" spans="1:8" ht="37.5" x14ac:dyDescent="0.25">
      <c r="A2074" s="76" t="s">
        <v>256</v>
      </c>
      <c r="B2074" s="65" t="s">
        <v>8</v>
      </c>
      <c r="C2074" s="65" t="s">
        <v>9</v>
      </c>
      <c r="D2074" s="65" t="s">
        <v>257</v>
      </c>
      <c r="E2074" s="66">
        <v>45206</v>
      </c>
      <c r="F2074" s="67" t="s">
        <v>36</v>
      </c>
      <c r="G2074" s="65" t="s">
        <v>17</v>
      </c>
      <c r="H2074" s="65">
        <v>36</v>
      </c>
    </row>
    <row r="2075" spans="1:8" ht="37.5" x14ac:dyDescent="0.25">
      <c r="A2075" s="76" t="s">
        <v>256</v>
      </c>
      <c r="B2075" s="65" t="s">
        <v>59</v>
      </c>
      <c r="C2075" s="65" t="s">
        <v>28</v>
      </c>
      <c r="D2075" s="65" t="s">
        <v>260</v>
      </c>
      <c r="E2075" s="66">
        <v>45206</v>
      </c>
      <c r="F2075" s="67" t="s">
        <v>16</v>
      </c>
      <c r="G2075" s="65" t="s">
        <v>58</v>
      </c>
      <c r="H2075" s="65">
        <v>9</v>
      </c>
    </row>
    <row r="2076" spans="1:8" ht="37.5" x14ac:dyDescent="0.25">
      <c r="A2076" s="76" t="s">
        <v>256</v>
      </c>
      <c r="B2076" s="65" t="s">
        <v>143</v>
      </c>
      <c r="C2076" s="65" t="s">
        <v>73</v>
      </c>
      <c r="D2076" s="65" t="s">
        <v>283</v>
      </c>
      <c r="E2076" s="66">
        <v>45208</v>
      </c>
      <c r="F2076" s="67" t="s">
        <v>188</v>
      </c>
      <c r="G2076" s="65" t="s">
        <v>12</v>
      </c>
      <c r="H2076" s="65">
        <v>29</v>
      </c>
    </row>
    <row r="2077" spans="1:8" ht="37.5" x14ac:dyDescent="0.25">
      <c r="A2077" s="76" t="s">
        <v>256</v>
      </c>
      <c r="B2077" s="65" t="s">
        <v>143</v>
      </c>
      <c r="C2077" s="65" t="s">
        <v>73</v>
      </c>
      <c r="D2077" s="65" t="s">
        <v>283</v>
      </c>
      <c r="E2077" s="66">
        <v>45208</v>
      </c>
      <c r="F2077" s="67" t="s">
        <v>275</v>
      </c>
      <c r="G2077" s="65" t="s">
        <v>58</v>
      </c>
      <c r="H2077" s="65">
        <v>28</v>
      </c>
    </row>
    <row r="2078" spans="1:8" ht="37.5" x14ac:dyDescent="0.25">
      <c r="A2078" s="76" t="s">
        <v>256</v>
      </c>
      <c r="B2078" s="65" t="s">
        <v>64</v>
      </c>
      <c r="C2078" s="65" t="s">
        <v>76</v>
      </c>
      <c r="D2078" s="65" t="s">
        <v>148</v>
      </c>
      <c r="E2078" s="66">
        <v>45208</v>
      </c>
      <c r="F2078" s="67" t="s">
        <v>21</v>
      </c>
      <c r="G2078" s="65" t="s">
        <v>12</v>
      </c>
      <c r="H2078" s="65">
        <v>15</v>
      </c>
    </row>
    <row r="2079" spans="1:8" ht="37.5" x14ac:dyDescent="0.25">
      <c r="A2079" s="76" t="s">
        <v>256</v>
      </c>
      <c r="B2079" s="65" t="s">
        <v>143</v>
      </c>
      <c r="C2079" s="65" t="s">
        <v>73</v>
      </c>
      <c r="D2079" s="65" t="s">
        <v>284</v>
      </c>
      <c r="E2079" s="66">
        <v>45208</v>
      </c>
      <c r="F2079" s="67" t="s">
        <v>25</v>
      </c>
      <c r="G2079" s="65" t="s">
        <v>58</v>
      </c>
      <c r="H2079" s="65"/>
    </row>
    <row r="2080" spans="1:8" ht="37.5" x14ac:dyDescent="0.25">
      <c r="A2080" s="76" t="s">
        <v>256</v>
      </c>
      <c r="B2080" s="65" t="s">
        <v>143</v>
      </c>
      <c r="C2080" s="65" t="s">
        <v>73</v>
      </c>
      <c r="D2080" s="65" t="s">
        <v>285</v>
      </c>
      <c r="E2080" s="66">
        <v>45209</v>
      </c>
      <c r="F2080" s="67" t="s">
        <v>25</v>
      </c>
      <c r="G2080" s="65" t="s">
        <v>58</v>
      </c>
      <c r="H2080" s="65">
        <v>30</v>
      </c>
    </row>
    <row r="2081" spans="1:8" ht="37.5" x14ac:dyDescent="0.25">
      <c r="A2081" s="76" t="s">
        <v>256</v>
      </c>
      <c r="B2081" s="65" t="s">
        <v>189</v>
      </c>
      <c r="C2081" s="65" t="s">
        <v>19</v>
      </c>
      <c r="D2081" s="65" t="s">
        <v>230</v>
      </c>
      <c r="E2081" s="66">
        <v>45209</v>
      </c>
      <c r="F2081" s="67" t="s">
        <v>181</v>
      </c>
      <c r="G2081" s="65" t="s">
        <v>58</v>
      </c>
      <c r="H2081" s="65">
        <v>6</v>
      </c>
    </row>
    <row r="2082" spans="1:8" ht="18.75" x14ac:dyDescent="0.25">
      <c r="A2082" s="76" t="s">
        <v>256</v>
      </c>
      <c r="B2082" s="65" t="s">
        <v>64</v>
      </c>
      <c r="C2082" s="65" t="s">
        <v>15</v>
      </c>
      <c r="D2082" s="65" t="s">
        <v>277</v>
      </c>
      <c r="E2082" s="66">
        <v>45209</v>
      </c>
      <c r="F2082" s="67" t="s">
        <v>32</v>
      </c>
      <c r="G2082" s="65" t="s">
        <v>12</v>
      </c>
      <c r="H2082" s="65"/>
    </row>
    <row r="2083" spans="1:8" ht="37.5" x14ac:dyDescent="0.25">
      <c r="A2083" s="76" t="s">
        <v>256</v>
      </c>
      <c r="B2083" s="65" t="s">
        <v>64</v>
      </c>
      <c r="C2083" s="65" t="s">
        <v>51</v>
      </c>
      <c r="D2083" s="65" t="s">
        <v>286</v>
      </c>
      <c r="E2083" s="66">
        <v>45209</v>
      </c>
      <c r="F2083" s="67" t="s">
        <v>35</v>
      </c>
      <c r="G2083" s="65" t="s">
        <v>17</v>
      </c>
      <c r="H2083" s="65">
        <v>2</v>
      </c>
    </row>
    <row r="2084" spans="1:8" ht="18.75" x14ac:dyDescent="0.25">
      <c r="A2084" s="76" t="s">
        <v>256</v>
      </c>
      <c r="B2084" s="65" t="s">
        <v>8</v>
      </c>
      <c r="C2084" s="65" t="s">
        <v>10</v>
      </c>
      <c r="D2084" s="65" t="s">
        <v>10</v>
      </c>
      <c r="E2084" s="66">
        <v>45210</v>
      </c>
      <c r="F2084" s="67" t="s">
        <v>16</v>
      </c>
      <c r="G2084" s="65" t="s">
        <v>12</v>
      </c>
      <c r="H2084" s="65">
        <v>10</v>
      </c>
    </row>
    <row r="2085" spans="1:8" ht="37.5" x14ac:dyDescent="0.25">
      <c r="A2085" s="76" t="s">
        <v>256</v>
      </c>
      <c r="B2085" s="65" t="s">
        <v>8</v>
      </c>
      <c r="C2085" s="65" t="s">
        <v>140</v>
      </c>
      <c r="D2085" s="65" t="s">
        <v>140</v>
      </c>
      <c r="E2085" s="66">
        <v>45210</v>
      </c>
      <c r="F2085" s="67" t="s">
        <v>39</v>
      </c>
      <c r="G2085" s="65" t="s">
        <v>58</v>
      </c>
      <c r="H2085" s="65">
        <v>4</v>
      </c>
    </row>
    <row r="2086" spans="1:8" ht="18.75" x14ac:dyDescent="0.25">
      <c r="A2086" s="76" t="s">
        <v>256</v>
      </c>
      <c r="B2086" s="65" t="s">
        <v>18</v>
      </c>
      <c r="C2086" s="65" t="s">
        <v>122</v>
      </c>
      <c r="D2086" s="65" t="s">
        <v>287</v>
      </c>
      <c r="E2086" s="66">
        <v>45210</v>
      </c>
      <c r="F2086" s="67" t="s">
        <v>35</v>
      </c>
      <c r="G2086" s="65" t="s">
        <v>17</v>
      </c>
      <c r="H2086" s="65">
        <v>18</v>
      </c>
    </row>
    <row r="2087" spans="1:8" ht="37.5" x14ac:dyDescent="0.25">
      <c r="A2087" s="76" t="s">
        <v>256</v>
      </c>
      <c r="B2087" s="65" t="s">
        <v>143</v>
      </c>
      <c r="C2087" s="65" t="s">
        <v>73</v>
      </c>
      <c r="D2087" s="65" t="s">
        <v>288</v>
      </c>
      <c r="E2087" s="66">
        <v>45211</v>
      </c>
      <c r="F2087" s="67" t="s">
        <v>188</v>
      </c>
      <c r="G2087" s="65" t="s">
        <v>58</v>
      </c>
      <c r="H2087" s="65">
        <v>27</v>
      </c>
    </row>
    <row r="2088" spans="1:8" ht="37.5" x14ac:dyDescent="0.25">
      <c r="A2088" s="76" t="s">
        <v>256</v>
      </c>
      <c r="B2088" s="65" t="s">
        <v>64</v>
      </c>
      <c r="C2088" s="65" t="s">
        <v>76</v>
      </c>
      <c r="D2088" s="65" t="s">
        <v>289</v>
      </c>
      <c r="E2088" s="66">
        <v>45211</v>
      </c>
      <c r="F2088" s="67" t="s">
        <v>21</v>
      </c>
      <c r="G2088" s="65" t="s">
        <v>12</v>
      </c>
      <c r="H2088" s="65">
        <v>8</v>
      </c>
    </row>
    <row r="2089" spans="1:8" ht="37.5" x14ac:dyDescent="0.25">
      <c r="A2089" s="76" t="s">
        <v>256</v>
      </c>
      <c r="B2089" s="65" t="s">
        <v>143</v>
      </c>
      <c r="C2089" s="65" t="s">
        <v>73</v>
      </c>
      <c r="D2089" s="65" t="s">
        <v>290</v>
      </c>
      <c r="E2089" s="66">
        <v>45211</v>
      </c>
      <c r="F2089" s="67" t="s">
        <v>25</v>
      </c>
      <c r="G2089" s="65" t="s">
        <v>58</v>
      </c>
      <c r="H2089" s="65">
        <v>24</v>
      </c>
    </row>
    <row r="2090" spans="1:8" ht="37.5" x14ac:dyDescent="0.25">
      <c r="A2090" s="76" t="s">
        <v>256</v>
      </c>
      <c r="B2090" s="65" t="s">
        <v>189</v>
      </c>
      <c r="C2090" s="65" t="s">
        <v>19</v>
      </c>
      <c r="D2090" s="65" t="s">
        <v>230</v>
      </c>
      <c r="E2090" s="66">
        <v>45212</v>
      </c>
      <c r="F2090" s="67" t="s">
        <v>21</v>
      </c>
      <c r="G2090" s="65" t="s">
        <v>58</v>
      </c>
      <c r="H2090" s="65">
        <v>8</v>
      </c>
    </row>
    <row r="2091" spans="1:8" ht="37.5" x14ac:dyDescent="0.25">
      <c r="A2091" s="76" t="s">
        <v>256</v>
      </c>
      <c r="B2091" s="65" t="s">
        <v>64</v>
      </c>
      <c r="C2091" s="65" t="s">
        <v>76</v>
      </c>
      <c r="D2091" s="65" t="s">
        <v>261</v>
      </c>
      <c r="E2091" s="66">
        <v>45213</v>
      </c>
      <c r="F2091" s="67" t="s">
        <v>21</v>
      </c>
      <c r="G2091" s="65" t="s">
        <v>12</v>
      </c>
      <c r="H2091" s="65">
        <v>7</v>
      </c>
    </row>
    <row r="2092" spans="1:8" ht="18.75" x14ac:dyDescent="0.25">
      <c r="A2092" s="76" t="s">
        <v>256</v>
      </c>
      <c r="B2092" s="65" t="s">
        <v>18</v>
      </c>
      <c r="C2092" s="65" t="s">
        <v>15</v>
      </c>
      <c r="D2092" s="65" t="s">
        <v>268</v>
      </c>
      <c r="E2092" s="66">
        <v>45215</v>
      </c>
      <c r="F2092" s="67" t="s">
        <v>62</v>
      </c>
      <c r="G2092" s="65" t="s">
        <v>12</v>
      </c>
      <c r="H2092" s="65">
        <v>10</v>
      </c>
    </row>
    <row r="2093" spans="1:8" ht="37.5" x14ac:dyDescent="0.25">
      <c r="A2093" s="76" t="s">
        <v>256</v>
      </c>
      <c r="B2093" s="65" t="s">
        <v>64</v>
      </c>
      <c r="C2093" s="65" t="s">
        <v>76</v>
      </c>
      <c r="D2093" s="65" t="s">
        <v>148</v>
      </c>
      <c r="E2093" s="66">
        <v>45215</v>
      </c>
      <c r="F2093" s="67" t="s">
        <v>21</v>
      </c>
      <c r="G2093" s="65" t="s">
        <v>12</v>
      </c>
      <c r="H2093" s="65">
        <v>16</v>
      </c>
    </row>
    <row r="2094" spans="1:8" ht="37.5" x14ac:dyDescent="0.25">
      <c r="A2094" s="76" t="s">
        <v>256</v>
      </c>
      <c r="B2094" s="65" t="s">
        <v>143</v>
      </c>
      <c r="C2094" s="65" t="s">
        <v>73</v>
      </c>
      <c r="D2094" s="65" t="s">
        <v>291</v>
      </c>
      <c r="E2094" s="66">
        <v>45215</v>
      </c>
      <c r="F2094" s="67" t="s">
        <v>25</v>
      </c>
      <c r="G2094" s="65" t="s">
        <v>58</v>
      </c>
      <c r="H2094" s="65">
        <v>26</v>
      </c>
    </row>
    <row r="2095" spans="1:8" ht="37.5" x14ac:dyDescent="0.25">
      <c r="A2095" s="76" t="s">
        <v>256</v>
      </c>
      <c r="B2095" s="65" t="s">
        <v>143</v>
      </c>
      <c r="C2095" s="65" t="s">
        <v>73</v>
      </c>
      <c r="D2095" s="65" t="s">
        <v>292</v>
      </c>
      <c r="E2095" s="66">
        <v>45216</v>
      </c>
      <c r="F2095" s="67" t="s">
        <v>188</v>
      </c>
      <c r="G2095" s="65" t="s">
        <v>58</v>
      </c>
      <c r="H2095" s="65">
        <v>26</v>
      </c>
    </row>
    <row r="2096" spans="1:8" ht="37.5" x14ac:dyDescent="0.25">
      <c r="A2096" s="76" t="s">
        <v>256</v>
      </c>
      <c r="B2096" s="65" t="s">
        <v>143</v>
      </c>
      <c r="C2096" s="65" t="s">
        <v>73</v>
      </c>
      <c r="D2096" s="65" t="s">
        <v>293</v>
      </c>
      <c r="E2096" s="66">
        <v>45216</v>
      </c>
      <c r="F2096" s="67" t="s">
        <v>27</v>
      </c>
      <c r="G2096" s="65" t="s">
        <v>58</v>
      </c>
      <c r="H2096" s="65">
        <v>24</v>
      </c>
    </row>
    <row r="2097" spans="1:8" ht="37.5" x14ac:dyDescent="0.25">
      <c r="A2097" s="76" t="s">
        <v>256</v>
      </c>
      <c r="B2097" s="65" t="s">
        <v>189</v>
      </c>
      <c r="C2097" s="65" t="s">
        <v>19</v>
      </c>
      <c r="D2097" s="65" t="s">
        <v>294</v>
      </c>
      <c r="E2097" s="66">
        <v>45216</v>
      </c>
      <c r="F2097" s="67" t="s">
        <v>23</v>
      </c>
      <c r="G2097" s="65" t="s">
        <v>58</v>
      </c>
      <c r="H2097" s="65">
        <v>5</v>
      </c>
    </row>
    <row r="2098" spans="1:8" ht="18.75" x14ac:dyDescent="0.25">
      <c r="A2098" s="76" t="s">
        <v>256</v>
      </c>
      <c r="B2098" s="65" t="s">
        <v>64</v>
      </c>
      <c r="C2098" s="65" t="s">
        <v>15</v>
      </c>
      <c r="D2098" s="65" t="s">
        <v>277</v>
      </c>
      <c r="E2098" s="66">
        <v>45216</v>
      </c>
      <c r="F2098" s="67" t="s">
        <v>32</v>
      </c>
      <c r="G2098" s="65" t="s">
        <v>12</v>
      </c>
      <c r="H2098" s="65"/>
    </row>
    <row r="2099" spans="1:8" ht="37.5" x14ac:dyDescent="0.25">
      <c r="A2099" s="76" t="s">
        <v>256</v>
      </c>
      <c r="B2099" s="65" t="s">
        <v>18</v>
      </c>
      <c r="C2099" s="65" t="s">
        <v>76</v>
      </c>
      <c r="D2099" s="65" t="s">
        <v>295</v>
      </c>
      <c r="E2099" s="66">
        <v>45217</v>
      </c>
      <c r="F2099" s="67" t="s">
        <v>21</v>
      </c>
      <c r="G2099" s="65" t="s">
        <v>58</v>
      </c>
      <c r="H2099" s="65">
        <v>14</v>
      </c>
    </row>
    <row r="2100" spans="1:8" ht="18.75" x14ac:dyDescent="0.25">
      <c r="A2100" s="76" t="s">
        <v>256</v>
      </c>
      <c r="B2100" s="65" t="s">
        <v>64</v>
      </c>
      <c r="C2100" s="65" t="s">
        <v>15</v>
      </c>
      <c r="D2100" s="65" t="s">
        <v>296</v>
      </c>
      <c r="E2100" s="66">
        <v>45217</v>
      </c>
      <c r="F2100" s="67" t="s">
        <v>27</v>
      </c>
      <c r="G2100" s="65" t="s">
        <v>17</v>
      </c>
      <c r="H2100" s="65">
        <v>13</v>
      </c>
    </row>
    <row r="2101" spans="1:8" ht="18.75" x14ac:dyDescent="0.25">
      <c r="A2101" s="76" t="s">
        <v>256</v>
      </c>
      <c r="B2101" s="65" t="s">
        <v>8</v>
      </c>
      <c r="C2101" s="65" t="s">
        <v>10</v>
      </c>
      <c r="D2101" s="65" t="s">
        <v>10</v>
      </c>
      <c r="E2101" s="66">
        <v>45217</v>
      </c>
      <c r="F2101" s="67" t="s">
        <v>16</v>
      </c>
      <c r="G2101" s="65" t="s">
        <v>12</v>
      </c>
      <c r="H2101" s="65">
        <v>20</v>
      </c>
    </row>
    <row r="2102" spans="1:8" ht="37.5" x14ac:dyDescent="0.25">
      <c r="A2102" s="76" t="s">
        <v>256</v>
      </c>
      <c r="B2102" s="65" t="s">
        <v>8</v>
      </c>
      <c r="C2102" s="65" t="s">
        <v>76</v>
      </c>
      <c r="D2102" s="65" t="s">
        <v>297</v>
      </c>
      <c r="E2102" s="66">
        <v>45217</v>
      </c>
      <c r="F2102" s="67" t="s">
        <v>11</v>
      </c>
      <c r="G2102" s="65" t="s">
        <v>58</v>
      </c>
      <c r="H2102" s="65">
        <v>10</v>
      </c>
    </row>
    <row r="2103" spans="1:8" ht="37.5" x14ac:dyDescent="0.25">
      <c r="A2103" s="76" t="s">
        <v>256</v>
      </c>
      <c r="B2103" s="65" t="s">
        <v>8</v>
      </c>
      <c r="C2103" s="65" t="s">
        <v>140</v>
      </c>
      <c r="D2103" s="65" t="s">
        <v>140</v>
      </c>
      <c r="E2103" s="66">
        <v>45217</v>
      </c>
      <c r="F2103" s="67" t="s">
        <v>39</v>
      </c>
      <c r="G2103" s="65" t="s">
        <v>58</v>
      </c>
      <c r="H2103" s="65">
        <v>4</v>
      </c>
    </row>
    <row r="2104" spans="1:8" ht="37.5" x14ac:dyDescent="0.25">
      <c r="A2104" s="76" t="s">
        <v>256</v>
      </c>
      <c r="B2104" s="65" t="s">
        <v>18</v>
      </c>
      <c r="C2104" s="65" t="s">
        <v>122</v>
      </c>
      <c r="D2104" s="65" t="s">
        <v>298</v>
      </c>
      <c r="E2104" s="66">
        <v>45217</v>
      </c>
      <c r="F2104" s="67" t="s">
        <v>35</v>
      </c>
      <c r="G2104" s="65" t="s">
        <v>58</v>
      </c>
      <c r="H2104" s="65">
        <v>12</v>
      </c>
    </row>
    <row r="2105" spans="1:8" ht="18.75" x14ac:dyDescent="0.25">
      <c r="A2105" s="76" t="s">
        <v>256</v>
      </c>
      <c r="B2105" s="65" t="s">
        <v>18</v>
      </c>
      <c r="C2105" s="65" t="s">
        <v>61</v>
      </c>
      <c r="D2105" s="65" t="s">
        <v>299</v>
      </c>
      <c r="E2105" s="66">
        <v>45217</v>
      </c>
      <c r="F2105" s="67" t="s">
        <v>35</v>
      </c>
      <c r="G2105" s="65" t="s">
        <v>17</v>
      </c>
      <c r="H2105" s="65">
        <v>9</v>
      </c>
    </row>
    <row r="2106" spans="1:8" ht="18.75" x14ac:dyDescent="0.25">
      <c r="A2106" s="76" t="s">
        <v>256</v>
      </c>
      <c r="B2106" s="65" t="s">
        <v>64</v>
      </c>
      <c r="C2106" s="65" t="s">
        <v>15</v>
      </c>
      <c r="D2106" s="65" t="s">
        <v>267</v>
      </c>
      <c r="E2106" s="66">
        <v>45218</v>
      </c>
      <c r="F2106" s="67" t="s">
        <v>23</v>
      </c>
      <c r="G2106" s="65" t="s">
        <v>12</v>
      </c>
      <c r="H2106" s="65"/>
    </row>
    <row r="2107" spans="1:8" ht="37.5" x14ac:dyDescent="0.25">
      <c r="A2107" s="76" t="s">
        <v>256</v>
      </c>
      <c r="B2107" s="65" t="s">
        <v>143</v>
      </c>
      <c r="C2107" s="65" t="s">
        <v>73</v>
      </c>
      <c r="D2107" s="65" t="s">
        <v>300</v>
      </c>
      <c r="E2107" s="66">
        <v>45218</v>
      </c>
      <c r="F2107" s="67" t="s">
        <v>188</v>
      </c>
      <c r="G2107" s="65" t="s">
        <v>58</v>
      </c>
      <c r="H2107" s="65">
        <v>25</v>
      </c>
    </row>
    <row r="2108" spans="1:8" ht="37.5" x14ac:dyDescent="0.25">
      <c r="A2108" s="76" t="s">
        <v>256</v>
      </c>
      <c r="B2108" s="65" t="s">
        <v>143</v>
      </c>
      <c r="C2108" s="65" t="s">
        <v>73</v>
      </c>
      <c r="D2108" s="65" t="s">
        <v>301</v>
      </c>
      <c r="E2108" s="66">
        <v>45218</v>
      </c>
      <c r="F2108" s="67" t="s">
        <v>302</v>
      </c>
      <c r="G2108" s="65" t="s">
        <v>58</v>
      </c>
      <c r="H2108" s="65">
        <v>19</v>
      </c>
    </row>
    <row r="2109" spans="1:8" ht="37.5" x14ac:dyDescent="0.25">
      <c r="A2109" s="76" t="s">
        <v>256</v>
      </c>
      <c r="B2109" s="65" t="s">
        <v>143</v>
      </c>
      <c r="C2109" s="65" t="s">
        <v>73</v>
      </c>
      <c r="D2109" s="65" t="s">
        <v>300</v>
      </c>
      <c r="E2109" s="66">
        <v>45218</v>
      </c>
      <c r="F2109" s="67" t="s">
        <v>152</v>
      </c>
      <c r="G2109" s="65" t="s">
        <v>58</v>
      </c>
      <c r="H2109" s="65">
        <v>26</v>
      </c>
    </row>
    <row r="2110" spans="1:8" ht="37.5" x14ac:dyDescent="0.25">
      <c r="A2110" s="76" t="s">
        <v>256</v>
      </c>
      <c r="B2110" s="65" t="s">
        <v>8</v>
      </c>
      <c r="C2110" s="65" t="s">
        <v>76</v>
      </c>
      <c r="D2110" s="65" t="s">
        <v>264</v>
      </c>
      <c r="E2110" s="66">
        <v>45218</v>
      </c>
      <c r="F2110" s="67" t="s">
        <v>11</v>
      </c>
      <c r="G2110" s="65" t="s">
        <v>17</v>
      </c>
      <c r="H2110" s="65">
        <v>6</v>
      </c>
    </row>
    <row r="2111" spans="1:8" ht="18.75" x14ac:dyDescent="0.25">
      <c r="A2111" s="76" t="s">
        <v>256</v>
      </c>
      <c r="B2111" s="65" t="s">
        <v>64</v>
      </c>
      <c r="C2111" s="65" t="s">
        <v>122</v>
      </c>
      <c r="D2111" s="65" t="s">
        <v>303</v>
      </c>
      <c r="E2111" s="66">
        <v>45218</v>
      </c>
      <c r="F2111" s="67" t="s">
        <v>35</v>
      </c>
      <c r="G2111" s="65" t="s">
        <v>17</v>
      </c>
      <c r="H2111" s="65">
        <v>30</v>
      </c>
    </row>
    <row r="2112" spans="1:8" ht="37.5" x14ac:dyDescent="0.25">
      <c r="A2112" s="76" t="s">
        <v>256</v>
      </c>
      <c r="B2112" s="65" t="s">
        <v>189</v>
      </c>
      <c r="C2112" s="65" t="s">
        <v>19</v>
      </c>
      <c r="D2112" s="65" t="s">
        <v>230</v>
      </c>
      <c r="E2112" s="66">
        <v>45219</v>
      </c>
      <c r="F2112" s="67" t="s">
        <v>21</v>
      </c>
      <c r="G2112" s="65" t="s">
        <v>58</v>
      </c>
      <c r="H2112" s="65">
        <v>8</v>
      </c>
    </row>
    <row r="2113" spans="1:8" ht="37.5" x14ac:dyDescent="0.25">
      <c r="A2113" s="76" t="s">
        <v>256</v>
      </c>
      <c r="B2113" s="65" t="s">
        <v>18</v>
      </c>
      <c r="C2113" s="65" t="s">
        <v>76</v>
      </c>
      <c r="D2113" s="65" t="s">
        <v>304</v>
      </c>
      <c r="E2113" s="66">
        <v>45220</v>
      </c>
      <c r="F2113" s="67" t="s">
        <v>23</v>
      </c>
      <c r="G2113" s="65" t="s">
        <v>17</v>
      </c>
      <c r="H2113" s="65">
        <v>33</v>
      </c>
    </row>
    <row r="2114" spans="1:8" ht="37.5" x14ac:dyDescent="0.25">
      <c r="A2114" s="76" t="s">
        <v>256</v>
      </c>
      <c r="B2114" s="65" t="s">
        <v>64</v>
      </c>
      <c r="C2114" s="65" t="s">
        <v>76</v>
      </c>
      <c r="D2114" s="65" t="s">
        <v>148</v>
      </c>
      <c r="E2114" s="66">
        <v>45222</v>
      </c>
      <c r="F2114" s="67" t="s">
        <v>21</v>
      </c>
      <c r="G2114" s="65" t="s">
        <v>12</v>
      </c>
      <c r="H2114" s="65">
        <v>17</v>
      </c>
    </row>
    <row r="2115" spans="1:8" ht="37.5" x14ac:dyDescent="0.25">
      <c r="A2115" s="76" t="s">
        <v>256</v>
      </c>
      <c r="B2115" s="65" t="s">
        <v>143</v>
      </c>
      <c r="C2115" s="65" t="s">
        <v>73</v>
      </c>
      <c r="D2115" s="65" t="s">
        <v>266</v>
      </c>
      <c r="E2115" s="66">
        <v>45222</v>
      </c>
      <c r="F2115" s="67" t="s">
        <v>275</v>
      </c>
      <c r="G2115" s="65" t="s">
        <v>58</v>
      </c>
      <c r="H2115" s="65">
        <v>32</v>
      </c>
    </row>
    <row r="2116" spans="1:8" ht="18.75" x14ac:dyDescent="0.25">
      <c r="A2116" s="76" t="s">
        <v>256</v>
      </c>
      <c r="B2116" s="65" t="s">
        <v>18</v>
      </c>
      <c r="C2116" s="65" t="s">
        <v>28</v>
      </c>
      <c r="D2116" s="65" t="s">
        <v>265</v>
      </c>
      <c r="E2116" s="66">
        <v>45222</v>
      </c>
      <c r="F2116" s="67" t="s">
        <v>62</v>
      </c>
      <c r="G2116" s="65" t="s">
        <v>12</v>
      </c>
      <c r="H2116" s="65">
        <v>5</v>
      </c>
    </row>
    <row r="2117" spans="1:8" ht="37.5" x14ac:dyDescent="0.25">
      <c r="A2117" s="65" t="s">
        <v>256</v>
      </c>
      <c r="B2117" s="65" t="s">
        <v>8</v>
      </c>
      <c r="C2117" s="65" t="s">
        <v>76</v>
      </c>
      <c r="D2117" s="65" t="s">
        <v>305</v>
      </c>
      <c r="E2117" s="66">
        <v>45223</v>
      </c>
      <c r="F2117" s="67" t="s">
        <v>21</v>
      </c>
      <c r="G2117" s="65" t="s">
        <v>58</v>
      </c>
      <c r="H2117" s="65">
        <v>28</v>
      </c>
    </row>
    <row r="2118" spans="1:8" ht="37.5" x14ac:dyDescent="0.25">
      <c r="A2118" s="65" t="s">
        <v>256</v>
      </c>
      <c r="B2118" s="65" t="s">
        <v>8</v>
      </c>
      <c r="C2118" s="65" t="s">
        <v>73</v>
      </c>
      <c r="D2118" s="65" t="s">
        <v>306</v>
      </c>
      <c r="E2118" s="66">
        <v>45223</v>
      </c>
      <c r="F2118" s="67" t="s">
        <v>275</v>
      </c>
      <c r="G2118" s="65" t="s">
        <v>58</v>
      </c>
      <c r="H2118" s="65">
        <v>23</v>
      </c>
    </row>
    <row r="2119" spans="1:8" ht="37.5" x14ac:dyDescent="0.25">
      <c r="A2119" s="65" t="s">
        <v>256</v>
      </c>
      <c r="B2119" s="65" t="s">
        <v>189</v>
      </c>
      <c r="C2119" s="65" t="s">
        <v>19</v>
      </c>
      <c r="D2119" s="65" t="s">
        <v>230</v>
      </c>
      <c r="E2119" s="66">
        <v>45223</v>
      </c>
      <c r="F2119" s="67" t="s">
        <v>23</v>
      </c>
      <c r="G2119" s="65" t="s">
        <v>58</v>
      </c>
      <c r="H2119" s="65">
        <v>4</v>
      </c>
    </row>
    <row r="2120" spans="1:8" ht="37.5" x14ac:dyDescent="0.25">
      <c r="A2120" s="65" t="s">
        <v>256</v>
      </c>
      <c r="B2120" s="65" t="s">
        <v>18</v>
      </c>
      <c r="C2120" s="65" t="s">
        <v>122</v>
      </c>
      <c r="D2120" s="65" t="s">
        <v>262</v>
      </c>
      <c r="E2120" s="66">
        <v>45223</v>
      </c>
      <c r="F2120" s="67" t="s">
        <v>39</v>
      </c>
      <c r="G2120" s="65" t="s">
        <v>58</v>
      </c>
      <c r="H2120" s="65">
        <v>16</v>
      </c>
    </row>
    <row r="2121" spans="1:8" ht="37.5" x14ac:dyDescent="0.25">
      <c r="A2121" s="65" t="s">
        <v>256</v>
      </c>
      <c r="B2121" s="65" t="s">
        <v>64</v>
      </c>
      <c r="C2121" s="65" t="s">
        <v>15</v>
      </c>
      <c r="D2121" s="65" t="s">
        <v>277</v>
      </c>
      <c r="E2121" s="66">
        <v>45223</v>
      </c>
      <c r="F2121" s="67" t="s">
        <v>32</v>
      </c>
      <c r="G2121" s="65" t="s">
        <v>58</v>
      </c>
      <c r="H2121" s="65"/>
    </row>
    <row r="2122" spans="1:8" ht="18.75" x14ac:dyDescent="0.25">
      <c r="A2122" s="76" t="s">
        <v>256</v>
      </c>
      <c r="B2122" s="65" t="s">
        <v>64</v>
      </c>
      <c r="C2122" s="65" t="s">
        <v>15</v>
      </c>
      <c r="D2122" s="65" t="s">
        <v>307</v>
      </c>
      <c r="E2122" s="66">
        <v>45224</v>
      </c>
      <c r="F2122" s="67" t="s">
        <v>16</v>
      </c>
      <c r="G2122" s="65" t="s">
        <v>12</v>
      </c>
      <c r="H2122" s="65"/>
    </row>
    <row r="2123" spans="1:8" ht="37.5" x14ac:dyDescent="0.25">
      <c r="A2123" s="65" t="s">
        <v>256</v>
      </c>
      <c r="B2123" s="65" t="s">
        <v>18</v>
      </c>
      <c r="C2123" s="65" t="s">
        <v>76</v>
      </c>
      <c r="D2123" s="65" t="s">
        <v>295</v>
      </c>
      <c r="E2123" s="66">
        <v>45224</v>
      </c>
      <c r="F2123" s="67" t="s">
        <v>21</v>
      </c>
      <c r="G2123" s="65" t="s">
        <v>58</v>
      </c>
      <c r="H2123" s="65">
        <v>15</v>
      </c>
    </row>
    <row r="2124" spans="1:8" ht="37.5" x14ac:dyDescent="0.25">
      <c r="A2124" s="65" t="s">
        <v>256</v>
      </c>
      <c r="B2124" s="65" t="s">
        <v>143</v>
      </c>
      <c r="C2124" s="65" t="s">
        <v>73</v>
      </c>
      <c r="D2124" s="65" t="s">
        <v>266</v>
      </c>
      <c r="E2124" s="66">
        <v>45224</v>
      </c>
      <c r="F2124" s="67" t="s">
        <v>275</v>
      </c>
      <c r="G2124" s="65" t="s">
        <v>58</v>
      </c>
      <c r="H2124" s="65">
        <v>25</v>
      </c>
    </row>
    <row r="2125" spans="1:8" ht="18.75" x14ac:dyDescent="0.25">
      <c r="A2125" s="65" t="s">
        <v>256</v>
      </c>
      <c r="B2125" s="65" t="s">
        <v>8</v>
      </c>
      <c r="C2125" s="65" t="s">
        <v>10</v>
      </c>
      <c r="D2125" s="65" t="s">
        <v>10</v>
      </c>
      <c r="E2125" s="66">
        <v>45224</v>
      </c>
      <c r="F2125" s="67" t="s">
        <v>16</v>
      </c>
      <c r="G2125" s="65" t="s">
        <v>12</v>
      </c>
      <c r="H2125" s="65">
        <v>12</v>
      </c>
    </row>
    <row r="2126" spans="1:8" ht="37.5" x14ac:dyDescent="0.25">
      <c r="A2126" s="65" t="s">
        <v>256</v>
      </c>
      <c r="B2126" s="65" t="s">
        <v>8</v>
      </c>
      <c r="C2126" s="65" t="s">
        <v>28</v>
      </c>
      <c r="D2126" s="65" t="s">
        <v>49</v>
      </c>
      <c r="E2126" s="66">
        <v>45224</v>
      </c>
      <c r="F2126" s="67" t="s">
        <v>11</v>
      </c>
      <c r="G2126" s="65" t="s">
        <v>58</v>
      </c>
      <c r="H2126" s="65">
        <v>3</v>
      </c>
    </row>
    <row r="2127" spans="1:8" ht="37.5" x14ac:dyDescent="0.25">
      <c r="A2127" s="65" t="s">
        <v>256</v>
      </c>
      <c r="B2127" s="65" t="s">
        <v>8</v>
      </c>
      <c r="C2127" s="65" t="s">
        <v>140</v>
      </c>
      <c r="D2127" s="65" t="s">
        <v>140</v>
      </c>
      <c r="E2127" s="66">
        <v>45224</v>
      </c>
      <c r="F2127" s="67" t="s">
        <v>39</v>
      </c>
      <c r="G2127" s="65" t="s">
        <v>58</v>
      </c>
      <c r="H2127" s="65">
        <v>3</v>
      </c>
    </row>
    <row r="2128" spans="1:8" ht="37.5" x14ac:dyDescent="0.25">
      <c r="A2128" s="65" t="s">
        <v>256</v>
      </c>
      <c r="B2128" s="65" t="s">
        <v>18</v>
      </c>
      <c r="C2128" s="65" t="s">
        <v>28</v>
      </c>
      <c r="D2128" s="65" t="s">
        <v>226</v>
      </c>
      <c r="E2128" s="66">
        <v>45224</v>
      </c>
      <c r="F2128" s="67" t="s">
        <v>35</v>
      </c>
      <c r="G2128" s="65" t="s">
        <v>58</v>
      </c>
      <c r="H2128" s="65">
        <v>8</v>
      </c>
    </row>
    <row r="2129" spans="1:8" ht="37.5" x14ac:dyDescent="0.25">
      <c r="A2129" s="65" t="s">
        <v>256</v>
      </c>
      <c r="B2129" s="65" t="s">
        <v>18</v>
      </c>
      <c r="C2129" s="65" t="s">
        <v>122</v>
      </c>
      <c r="D2129" s="65" t="s">
        <v>308</v>
      </c>
      <c r="E2129" s="66">
        <v>45224</v>
      </c>
      <c r="F2129" s="67" t="s">
        <v>35</v>
      </c>
      <c r="G2129" s="65" t="s">
        <v>58</v>
      </c>
      <c r="H2129" s="65">
        <v>15</v>
      </c>
    </row>
    <row r="2130" spans="1:8" ht="37.5" x14ac:dyDescent="0.25">
      <c r="A2130" s="65" t="s">
        <v>256</v>
      </c>
      <c r="B2130" s="65" t="s">
        <v>18</v>
      </c>
      <c r="C2130" s="65" t="s">
        <v>76</v>
      </c>
      <c r="D2130" s="65" t="s">
        <v>259</v>
      </c>
      <c r="E2130" s="66">
        <v>45225</v>
      </c>
      <c r="F2130" s="67" t="s">
        <v>21</v>
      </c>
      <c r="G2130" s="65" t="s">
        <v>12</v>
      </c>
      <c r="H2130" s="65">
        <v>6</v>
      </c>
    </row>
    <row r="2131" spans="1:8" ht="37.5" x14ac:dyDescent="0.25">
      <c r="A2131" s="65" t="s">
        <v>256</v>
      </c>
      <c r="B2131" s="65" t="s">
        <v>8</v>
      </c>
      <c r="C2131" s="65" t="s">
        <v>9</v>
      </c>
      <c r="D2131" s="65" t="s">
        <v>33</v>
      </c>
      <c r="E2131" s="66">
        <v>45225</v>
      </c>
      <c r="F2131" s="67" t="s">
        <v>21</v>
      </c>
      <c r="G2131" s="65" t="s">
        <v>17</v>
      </c>
      <c r="H2131" s="65">
        <v>36</v>
      </c>
    </row>
    <row r="2132" spans="1:8" ht="37.5" x14ac:dyDescent="0.25">
      <c r="A2132" s="65" t="s">
        <v>256</v>
      </c>
      <c r="B2132" s="65" t="s">
        <v>8</v>
      </c>
      <c r="C2132" s="65" t="s">
        <v>76</v>
      </c>
      <c r="D2132" s="65" t="s">
        <v>309</v>
      </c>
      <c r="E2132" s="66">
        <v>45225</v>
      </c>
      <c r="F2132" s="67" t="s">
        <v>11</v>
      </c>
      <c r="G2132" s="65" t="s">
        <v>17</v>
      </c>
      <c r="H2132" s="65">
        <v>6</v>
      </c>
    </row>
    <row r="2133" spans="1:8" ht="37.5" x14ac:dyDescent="0.25">
      <c r="A2133" s="65" t="s">
        <v>256</v>
      </c>
      <c r="B2133" s="65" t="s">
        <v>189</v>
      </c>
      <c r="C2133" s="65" t="s">
        <v>19</v>
      </c>
      <c r="D2133" s="65" t="s">
        <v>230</v>
      </c>
      <c r="E2133" s="66">
        <v>45226</v>
      </c>
      <c r="F2133" s="67" t="s">
        <v>21</v>
      </c>
      <c r="G2133" s="65" t="s">
        <v>58</v>
      </c>
      <c r="H2133" s="65">
        <v>9</v>
      </c>
    </row>
    <row r="2134" spans="1:8" ht="37.5" x14ac:dyDescent="0.25">
      <c r="A2134" s="65" t="s">
        <v>256</v>
      </c>
      <c r="B2134" s="65" t="s">
        <v>8</v>
      </c>
      <c r="C2134" s="65" t="s">
        <v>76</v>
      </c>
      <c r="D2134" s="65" t="s">
        <v>272</v>
      </c>
      <c r="E2134" s="66">
        <v>45230</v>
      </c>
      <c r="F2134" s="67" t="s">
        <v>21</v>
      </c>
      <c r="G2134" s="65" t="s">
        <v>12</v>
      </c>
      <c r="H2134" s="65">
        <v>12</v>
      </c>
    </row>
    <row r="2135" spans="1:8" ht="37.5" x14ac:dyDescent="0.25">
      <c r="A2135" s="65" t="s">
        <v>256</v>
      </c>
      <c r="B2135" s="65" t="s">
        <v>8</v>
      </c>
      <c r="C2135" s="65" t="s">
        <v>9</v>
      </c>
      <c r="D2135" s="65" t="s">
        <v>310</v>
      </c>
      <c r="E2135" s="66">
        <v>45230</v>
      </c>
      <c r="F2135" s="67" t="s">
        <v>44</v>
      </c>
      <c r="G2135" s="65" t="s">
        <v>17</v>
      </c>
      <c r="H2135" s="65">
        <v>248</v>
      </c>
    </row>
    <row r="2136" spans="1:8" ht="18.75" x14ac:dyDescent="0.25">
      <c r="A2136" s="65" t="s">
        <v>256</v>
      </c>
      <c r="B2136" s="65" t="s">
        <v>64</v>
      </c>
      <c r="C2136" s="65" t="s">
        <v>15</v>
      </c>
      <c r="D2136" s="65" t="s">
        <v>311</v>
      </c>
      <c r="E2136" s="66">
        <v>45230</v>
      </c>
      <c r="F2136" s="67" t="s">
        <v>32</v>
      </c>
      <c r="G2136" s="65" t="s">
        <v>12</v>
      </c>
      <c r="H2136" s="65"/>
    </row>
    <row r="2137" spans="1:8" hidden="1" x14ac:dyDescent="0.25">
      <c r="A2137" s="7"/>
      <c r="B2137" s="7"/>
      <c r="C2137" s="8"/>
      <c r="D2137" s="8"/>
      <c r="G2137" s="7"/>
    </row>
    <row r="2138" spans="1:8" hidden="1" x14ac:dyDescent="0.25">
      <c r="A2138" s="7"/>
      <c r="B2138" s="7"/>
      <c r="C2138" s="8"/>
      <c r="D2138" s="8"/>
      <c r="G2138" s="7"/>
    </row>
    <row r="2139" spans="1:8" hidden="1" x14ac:dyDescent="0.25">
      <c r="A2139" s="7"/>
      <c r="B2139" s="7"/>
      <c r="C2139" s="8"/>
      <c r="D2139" s="8"/>
      <c r="G2139" s="7"/>
    </row>
    <row r="2140" spans="1:8" hidden="1" x14ac:dyDescent="0.25">
      <c r="A2140" s="7"/>
      <c r="B2140" s="7"/>
      <c r="C2140" s="8"/>
      <c r="D2140" s="8"/>
      <c r="F2140" s="12"/>
      <c r="G2140" s="7"/>
    </row>
    <row r="2141" spans="1:8" hidden="1" x14ac:dyDescent="0.25">
      <c r="A2141" s="7"/>
      <c r="B2141" s="7"/>
      <c r="C2141" s="8"/>
      <c r="D2141" s="8"/>
      <c r="F2141" s="12"/>
      <c r="G2141" s="7"/>
    </row>
    <row r="2142" spans="1:8" hidden="1" x14ac:dyDescent="0.25">
      <c r="A2142" s="11"/>
      <c r="B2142" s="7"/>
      <c r="C2142" s="8"/>
      <c r="D2142" s="8"/>
      <c r="F2142" s="12"/>
      <c r="G2142" s="7"/>
    </row>
    <row r="2143" spans="1:8" hidden="1" x14ac:dyDescent="0.25">
      <c r="A2143" s="11"/>
      <c r="B2143" s="7"/>
      <c r="C2143" s="8"/>
      <c r="D2143" s="8"/>
      <c r="F2143" s="12"/>
      <c r="G2143" s="7"/>
    </row>
    <row r="2144" spans="1:8" hidden="1" x14ac:dyDescent="0.25">
      <c r="A2144" s="15"/>
      <c r="B2144" s="16"/>
      <c r="C2144" s="17"/>
      <c r="D2144" s="17"/>
      <c r="E2144" s="18"/>
      <c r="F2144" s="19"/>
      <c r="G2144" s="16"/>
      <c r="H2144" s="16"/>
    </row>
    <row r="2145" spans="1:7" hidden="1" x14ac:dyDescent="0.25">
      <c r="A2145" s="11"/>
      <c r="B2145" s="7"/>
      <c r="C2145" s="8"/>
      <c r="D2145" s="8"/>
      <c r="F2145" s="12"/>
      <c r="G2145" s="7"/>
    </row>
    <row r="2146" spans="1:7" hidden="1" x14ac:dyDescent="0.25">
      <c r="A2146" s="11"/>
      <c r="B2146" s="7"/>
      <c r="C2146" s="8"/>
      <c r="D2146" s="8"/>
      <c r="G2146" s="7"/>
    </row>
    <row r="2147" spans="1:7" hidden="1" x14ac:dyDescent="0.25">
      <c r="A2147" s="11"/>
      <c r="B2147" s="7"/>
      <c r="C2147" s="8"/>
      <c r="D2147" s="8"/>
      <c r="G2147" s="7"/>
    </row>
    <row r="2148" spans="1:7" hidden="1" x14ac:dyDescent="0.25">
      <c r="A2148" s="11"/>
      <c r="B2148" s="7"/>
      <c r="C2148" s="8"/>
      <c r="D2148" s="8"/>
      <c r="G2148" s="7"/>
    </row>
    <row r="2149" spans="1:7" hidden="1" x14ac:dyDescent="0.25">
      <c r="A2149" s="11"/>
      <c r="B2149" s="7"/>
      <c r="C2149" s="8"/>
      <c r="D2149" s="8"/>
      <c r="G2149" s="7"/>
    </row>
    <row r="2150" spans="1:7" hidden="1" x14ac:dyDescent="0.25">
      <c r="A2150" s="11"/>
      <c r="B2150" s="7"/>
      <c r="C2150" s="8"/>
      <c r="D2150" s="8"/>
      <c r="G2150" s="7"/>
    </row>
    <row r="2151" spans="1:7" hidden="1" x14ac:dyDescent="0.25">
      <c r="A2151" s="11"/>
      <c r="B2151" s="7"/>
      <c r="C2151" s="8"/>
      <c r="D2151" s="8"/>
      <c r="G2151" s="7"/>
    </row>
    <row r="2152" spans="1:7" hidden="1" x14ac:dyDescent="0.25">
      <c r="A2152" s="11"/>
      <c r="B2152" s="7"/>
      <c r="C2152" s="8"/>
      <c r="D2152" s="8"/>
      <c r="G2152" s="7"/>
    </row>
    <row r="2153" spans="1:7" hidden="1" x14ac:dyDescent="0.25">
      <c r="A2153" s="11"/>
      <c r="B2153" s="7"/>
      <c r="C2153" s="8"/>
      <c r="D2153" s="8"/>
      <c r="G2153" s="7"/>
    </row>
    <row r="2154" spans="1:7" hidden="1" x14ac:dyDescent="0.25">
      <c r="A2154" s="11"/>
      <c r="B2154" s="7"/>
      <c r="C2154" s="8"/>
      <c r="D2154" s="8"/>
      <c r="G2154" s="7"/>
    </row>
    <row r="2155" spans="1:7" hidden="1" x14ac:dyDescent="0.25">
      <c r="A2155" s="20"/>
      <c r="C2155" s="13"/>
    </row>
    <row r="2156" spans="1:7" hidden="1" x14ac:dyDescent="0.25">
      <c r="A2156" s="11"/>
      <c r="B2156" s="7"/>
      <c r="C2156" s="8"/>
      <c r="D2156" s="8"/>
      <c r="G2156" s="7"/>
    </row>
    <row r="2157" spans="1:7" hidden="1" x14ac:dyDescent="0.25">
      <c r="A2157" s="11"/>
      <c r="B2157" s="7"/>
      <c r="C2157" s="8"/>
      <c r="D2157" s="8"/>
      <c r="G2157" s="7"/>
    </row>
    <row r="2158" spans="1:7" hidden="1" x14ac:dyDescent="0.25">
      <c r="A2158" s="11"/>
      <c r="B2158" s="7"/>
      <c r="C2158" s="8"/>
      <c r="D2158" s="8"/>
      <c r="G2158" s="7"/>
    </row>
    <row r="2159" spans="1:7" hidden="1" x14ac:dyDescent="0.25">
      <c r="A2159" s="11"/>
      <c r="B2159" s="7"/>
      <c r="C2159" s="8"/>
      <c r="D2159" s="8"/>
      <c r="G2159" s="7"/>
    </row>
    <row r="2160" spans="1:7" hidden="1" x14ac:dyDescent="0.25">
      <c r="A2160" s="11"/>
      <c r="B2160" s="7"/>
      <c r="C2160" s="8"/>
      <c r="D2160" s="8"/>
      <c r="G2160" s="7"/>
    </row>
    <row r="2161" spans="1:7" hidden="1" x14ac:dyDescent="0.25">
      <c r="A2161" s="11"/>
      <c r="B2161" s="7"/>
      <c r="C2161" s="8"/>
      <c r="D2161" s="8"/>
      <c r="G2161" s="7"/>
    </row>
    <row r="2162" spans="1:7" hidden="1" x14ac:dyDescent="0.25">
      <c r="A2162" s="11"/>
      <c r="B2162" s="7"/>
      <c r="C2162" s="8"/>
      <c r="D2162" s="8"/>
      <c r="G2162" s="7"/>
    </row>
    <row r="2163" spans="1:7" hidden="1" x14ac:dyDescent="0.25">
      <c r="A2163" s="7"/>
      <c r="B2163" s="7"/>
      <c r="C2163" s="8"/>
      <c r="D2163" s="8"/>
      <c r="G2163" s="7"/>
    </row>
    <row r="2164" spans="1:7" hidden="1" x14ac:dyDescent="0.25">
      <c r="A2164" s="7"/>
      <c r="B2164" s="7"/>
      <c r="C2164" s="8"/>
      <c r="D2164" s="8"/>
      <c r="G2164" s="7"/>
    </row>
    <row r="2165" spans="1:7" hidden="1" x14ac:dyDescent="0.25">
      <c r="A2165" s="7"/>
      <c r="B2165" s="7"/>
      <c r="C2165" s="8"/>
      <c r="D2165" s="8"/>
      <c r="G2165" s="7"/>
    </row>
    <row r="2166" spans="1:7" hidden="1" x14ac:dyDescent="0.25">
      <c r="A2166" s="7"/>
      <c r="B2166" s="7"/>
      <c r="C2166" s="8"/>
      <c r="D2166" s="8"/>
      <c r="G2166" s="7"/>
    </row>
    <row r="2167" spans="1:7" hidden="1" x14ac:dyDescent="0.25">
      <c r="C2167" s="13"/>
    </row>
    <row r="2168" spans="1:7" hidden="1" x14ac:dyDescent="0.25">
      <c r="A2168" s="7"/>
      <c r="B2168" s="7"/>
      <c r="C2168" s="8"/>
      <c r="D2168" s="8"/>
      <c r="G2168" s="7"/>
    </row>
    <row r="2169" spans="1:7" hidden="1" x14ac:dyDescent="0.25">
      <c r="A2169" s="7"/>
      <c r="B2169" s="7"/>
      <c r="C2169" s="8"/>
      <c r="D2169" s="8"/>
      <c r="G2169" s="7"/>
    </row>
    <row r="2170" spans="1:7" hidden="1" x14ac:dyDescent="0.25">
      <c r="A2170" s="7"/>
      <c r="B2170" s="7"/>
      <c r="C2170" s="8"/>
      <c r="D2170" s="8"/>
      <c r="G2170" s="7"/>
    </row>
    <row r="2171" spans="1:7" hidden="1" x14ac:dyDescent="0.25">
      <c r="A2171" s="7"/>
      <c r="B2171" s="7"/>
      <c r="C2171" s="8"/>
      <c r="D2171" s="8"/>
      <c r="G2171" s="7"/>
    </row>
    <row r="2172" spans="1:7" hidden="1" x14ac:dyDescent="0.25">
      <c r="A2172" s="7"/>
      <c r="B2172" s="7"/>
      <c r="C2172" s="8"/>
      <c r="D2172" s="8"/>
      <c r="G2172" s="7"/>
    </row>
    <row r="2173" spans="1:7" hidden="1" x14ac:dyDescent="0.25">
      <c r="A2173" s="7"/>
      <c r="B2173" s="7"/>
      <c r="C2173" s="8"/>
      <c r="D2173" s="8"/>
      <c r="G2173" s="7"/>
    </row>
    <row r="2174" spans="1:7" hidden="1" x14ac:dyDescent="0.25">
      <c r="A2174" s="7"/>
      <c r="B2174" s="7"/>
      <c r="C2174" s="8"/>
      <c r="D2174" s="8"/>
      <c r="G2174" s="7"/>
    </row>
    <row r="2175" spans="1:7" hidden="1" x14ac:dyDescent="0.25">
      <c r="A2175" s="7"/>
      <c r="B2175" s="7"/>
      <c r="C2175" s="8"/>
      <c r="D2175" s="8"/>
      <c r="G2175" s="7"/>
    </row>
    <row r="2176" spans="1:7" hidden="1" x14ac:dyDescent="0.25">
      <c r="A2176" s="7"/>
      <c r="B2176" s="7"/>
      <c r="C2176" s="8"/>
      <c r="D2176" s="8"/>
      <c r="G2176" s="7"/>
    </row>
    <row r="2177" spans="1:8" hidden="1" x14ac:dyDescent="0.25">
      <c r="A2177" s="16"/>
      <c r="B2177" s="16"/>
      <c r="C2177" s="17"/>
      <c r="D2177" s="17"/>
      <c r="E2177" s="18"/>
      <c r="F2177" s="21"/>
      <c r="G2177" s="16"/>
      <c r="H2177" s="16"/>
    </row>
    <row r="2178" spans="1:8" hidden="1" x14ac:dyDescent="0.25">
      <c r="A2178" s="7"/>
      <c r="B2178" s="7"/>
      <c r="C2178" s="8"/>
      <c r="D2178" s="8"/>
      <c r="G2178" s="7"/>
    </row>
    <row r="2179" spans="1:8" hidden="1" x14ac:dyDescent="0.25">
      <c r="A2179" s="7"/>
      <c r="B2179" s="7"/>
      <c r="C2179" s="8"/>
      <c r="D2179" s="8"/>
      <c r="G2179" s="7"/>
    </row>
    <row r="2180" spans="1:8" hidden="1" x14ac:dyDescent="0.25">
      <c r="A2180" s="7"/>
      <c r="B2180" s="7"/>
      <c r="C2180" s="8"/>
      <c r="D2180" s="8"/>
      <c r="G2180" s="7"/>
    </row>
    <row r="2181" spans="1:8" hidden="1" x14ac:dyDescent="0.25">
      <c r="A2181" s="7"/>
      <c r="B2181" s="7"/>
      <c r="C2181" s="8"/>
      <c r="D2181" s="8"/>
      <c r="G2181" s="7"/>
    </row>
    <row r="2182" spans="1:8" hidden="1" x14ac:dyDescent="0.25">
      <c r="A2182" s="7"/>
      <c r="B2182" s="7"/>
      <c r="C2182" s="8"/>
      <c r="D2182" s="8"/>
      <c r="G2182" s="7"/>
    </row>
    <row r="2183" spans="1:8" hidden="1" x14ac:dyDescent="0.25">
      <c r="A2183" s="7"/>
      <c r="B2183" s="7"/>
      <c r="C2183" s="8"/>
      <c r="D2183" s="8"/>
      <c r="G2183" s="7"/>
    </row>
    <row r="2184" spans="1:8" hidden="1" x14ac:dyDescent="0.25">
      <c r="A2184" s="7"/>
      <c r="B2184" s="7"/>
      <c r="C2184" s="8"/>
      <c r="D2184" s="8"/>
      <c r="G2184" s="7"/>
    </row>
    <row r="2185" spans="1:8" hidden="1" x14ac:dyDescent="0.25">
      <c r="C2185" s="13"/>
    </row>
    <row r="2186" spans="1:8" hidden="1" x14ac:dyDescent="0.25">
      <c r="A2186" s="7"/>
      <c r="B2186" s="7"/>
      <c r="C2186" s="8"/>
      <c r="D2186" s="8"/>
      <c r="G2186" s="7"/>
    </row>
    <row r="2187" spans="1:8" hidden="1" x14ac:dyDescent="0.25">
      <c r="A2187" s="7"/>
      <c r="B2187" s="7"/>
      <c r="C2187" s="8"/>
      <c r="D2187" s="8"/>
      <c r="G2187" s="7"/>
    </row>
    <row r="2188" spans="1:8" hidden="1" x14ac:dyDescent="0.25">
      <c r="A2188" s="7"/>
      <c r="B2188" s="7"/>
      <c r="C2188" s="8"/>
      <c r="D2188" s="8"/>
      <c r="G2188" s="7"/>
    </row>
    <row r="2189" spans="1:8" hidden="1" x14ac:dyDescent="0.25">
      <c r="A2189" s="7"/>
      <c r="B2189" s="7"/>
      <c r="C2189" s="8"/>
      <c r="D2189" s="8"/>
      <c r="G2189" s="7"/>
    </row>
    <row r="2190" spans="1:8" hidden="1" x14ac:dyDescent="0.25">
      <c r="C2190" s="13"/>
      <c r="D2190" s="8"/>
    </row>
    <row r="2191" spans="1:8" hidden="1" x14ac:dyDescent="0.25">
      <c r="A2191" s="7"/>
      <c r="B2191" s="7"/>
      <c r="C2191" s="8"/>
      <c r="D2191" s="8"/>
      <c r="G2191" s="7"/>
    </row>
    <row r="2192" spans="1:8" hidden="1" x14ac:dyDescent="0.25">
      <c r="A2192" s="7"/>
      <c r="B2192" s="7"/>
      <c r="C2192" s="8"/>
      <c r="D2192" s="8"/>
      <c r="G2192" s="7"/>
    </row>
    <row r="2193" spans="1:7" hidden="1" x14ac:dyDescent="0.25">
      <c r="A2193" s="7"/>
      <c r="B2193" s="7"/>
      <c r="C2193" s="8"/>
      <c r="D2193" s="8"/>
      <c r="G2193" s="7"/>
    </row>
    <row r="2194" spans="1:7" hidden="1" x14ac:dyDescent="0.25">
      <c r="A2194" s="7"/>
      <c r="B2194" s="7"/>
      <c r="C2194" s="8"/>
      <c r="D2194" s="8"/>
      <c r="G2194" s="7"/>
    </row>
    <row r="2195" spans="1:7" hidden="1" x14ac:dyDescent="0.25">
      <c r="C2195" s="13"/>
    </row>
    <row r="2196" spans="1:7" hidden="1" x14ac:dyDescent="0.25">
      <c r="A2196" s="7"/>
      <c r="B2196" s="7"/>
      <c r="C2196" s="8"/>
      <c r="D2196" s="8"/>
      <c r="G2196" s="7"/>
    </row>
    <row r="2197" spans="1:7" hidden="1" x14ac:dyDescent="0.25">
      <c r="A2197" s="7"/>
      <c r="B2197" s="7"/>
      <c r="C2197" s="8"/>
      <c r="D2197" s="8"/>
      <c r="G2197" s="7"/>
    </row>
    <row r="2198" spans="1:7" hidden="1" x14ac:dyDescent="0.25">
      <c r="A2198" s="7"/>
      <c r="B2198" s="7"/>
      <c r="C2198" s="8"/>
      <c r="D2198" s="8"/>
      <c r="G2198" s="7"/>
    </row>
    <row r="2199" spans="1:7" hidden="1" x14ac:dyDescent="0.25">
      <c r="A2199" s="7"/>
      <c r="B2199" s="7"/>
      <c r="C2199" s="8"/>
      <c r="D2199" s="8"/>
      <c r="G2199" s="7"/>
    </row>
    <row r="2200" spans="1:7" hidden="1" x14ac:dyDescent="0.25">
      <c r="A2200" s="7"/>
      <c r="B2200" s="7"/>
      <c r="C2200" s="8"/>
      <c r="D2200" s="8"/>
      <c r="G2200" s="7"/>
    </row>
    <row r="2201" spans="1:7" hidden="1" x14ac:dyDescent="0.25">
      <c r="A2201" s="7"/>
      <c r="B2201" s="7"/>
      <c r="C2201" s="8"/>
      <c r="D2201" s="8"/>
      <c r="G2201" s="7"/>
    </row>
    <row r="2202" spans="1:7" hidden="1" x14ac:dyDescent="0.25">
      <c r="A2202" s="7"/>
      <c r="B2202" s="7"/>
      <c r="C2202" s="8"/>
      <c r="D2202" s="8"/>
      <c r="G2202" s="7"/>
    </row>
    <row r="2203" spans="1:7" hidden="1" x14ac:dyDescent="0.25">
      <c r="A2203" s="7"/>
      <c r="B2203" s="7"/>
      <c r="C2203" s="8"/>
      <c r="D2203" s="8"/>
      <c r="G2203" s="7"/>
    </row>
    <row r="2204" spans="1:7" hidden="1" x14ac:dyDescent="0.25">
      <c r="A2204" s="7"/>
      <c r="B2204" s="7"/>
      <c r="C2204" s="8"/>
      <c r="D2204" s="8"/>
      <c r="G2204" s="7"/>
    </row>
    <row r="2205" spans="1:7" hidden="1" x14ac:dyDescent="0.25">
      <c r="A2205" s="16"/>
      <c r="B2205" s="16"/>
      <c r="C2205" s="17"/>
      <c r="D2205" s="17"/>
      <c r="E2205" s="18"/>
      <c r="F2205" s="21"/>
      <c r="G2205" s="16"/>
    </row>
    <row r="2206" spans="1:7" hidden="1" x14ac:dyDescent="0.25">
      <c r="A2206" s="7"/>
      <c r="B2206" s="7"/>
      <c r="C2206" s="8"/>
      <c r="D2206" s="8"/>
      <c r="G2206" s="7"/>
    </row>
    <row r="2207" spans="1:7" hidden="1" x14ac:dyDescent="0.25">
      <c r="A2207" s="7"/>
      <c r="B2207" s="7"/>
      <c r="C2207" s="8"/>
      <c r="D2207" s="8"/>
      <c r="G2207" s="7"/>
    </row>
    <row r="2208" spans="1:7" hidden="1" x14ac:dyDescent="0.25">
      <c r="C2208" s="13"/>
      <c r="D2208" s="8"/>
    </row>
    <row r="2209" spans="1:7" hidden="1" x14ac:dyDescent="0.25">
      <c r="A2209" s="7"/>
      <c r="B2209" s="7"/>
      <c r="C2209" s="8"/>
      <c r="D2209" s="8"/>
      <c r="G2209" s="7"/>
    </row>
    <row r="2210" spans="1:7" hidden="1" x14ac:dyDescent="0.25">
      <c r="A2210" s="7"/>
      <c r="B2210" s="7"/>
      <c r="C2210" s="8"/>
      <c r="D2210" s="8"/>
      <c r="G2210" s="7"/>
    </row>
    <row r="2211" spans="1:7" hidden="1" x14ac:dyDescent="0.25">
      <c r="A2211" s="7"/>
      <c r="B2211" s="7"/>
      <c r="C2211" s="8"/>
      <c r="D2211" s="8"/>
      <c r="G2211" s="7"/>
    </row>
    <row r="2212" spans="1:7" hidden="1" x14ac:dyDescent="0.25">
      <c r="A2212" s="7"/>
      <c r="B2212" s="7"/>
      <c r="C2212" s="8"/>
      <c r="D2212" s="8"/>
      <c r="G2212" s="7"/>
    </row>
    <row r="2213" spans="1:7" hidden="1" x14ac:dyDescent="0.25">
      <c r="A2213" s="7"/>
      <c r="B2213" s="7"/>
      <c r="C2213" s="8"/>
      <c r="D2213" s="8"/>
      <c r="G2213" s="7"/>
    </row>
    <row r="2214" spans="1:7" hidden="1" x14ac:dyDescent="0.25">
      <c r="A2214" s="7"/>
      <c r="B2214" s="7"/>
      <c r="C2214" s="8"/>
      <c r="D2214" s="8"/>
      <c r="G2214" s="7"/>
    </row>
    <row r="2215" spans="1:7" hidden="1" x14ac:dyDescent="0.25">
      <c r="A2215" s="7"/>
      <c r="B2215" s="7"/>
      <c r="C2215" s="8"/>
      <c r="D2215" s="8"/>
      <c r="G2215" s="7"/>
    </row>
    <row r="2216" spans="1:7" hidden="1" x14ac:dyDescent="0.25">
      <c r="A2216" s="7"/>
      <c r="B2216" s="7"/>
      <c r="C2216" s="8"/>
      <c r="D2216" s="8"/>
      <c r="G2216" s="7"/>
    </row>
    <row r="2217" spans="1:7" hidden="1" x14ac:dyDescent="0.25">
      <c r="A2217" s="7"/>
      <c r="B2217" s="7"/>
      <c r="C2217" s="8"/>
      <c r="D2217" s="8"/>
      <c r="G2217" s="7"/>
    </row>
    <row r="2218" spans="1:7" hidden="1" x14ac:dyDescent="0.25">
      <c r="A2218" s="7"/>
      <c r="B2218" s="7"/>
      <c r="C2218" s="8"/>
      <c r="D2218" s="8"/>
      <c r="G2218" s="7"/>
    </row>
    <row r="2219" spans="1:7" hidden="1" x14ac:dyDescent="0.25">
      <c r="A2219" s="7"/>
      <c r="B2219" s="7"/>
      <c r="C2219" s="8"/>
      <c r="D2219" s="8"/>
      <c r="G2219" s="7"/>
    </row>
    <row r="2220" spans="1:7" hidden="1" x14ac:dyDescent="0.25">
      <c r="A2220" s="7"/>
      <c r="B2220" s="7"/>
      <c r="C2220" s="8"/>
      <c r="D2220" s="8"/>
      <c r="G2220" s="7"/>
    </row>
    <row r="2221" spans="1:7" hidden="1" x14ac:dyDescent="0.25">
      <c r="A2221" s="7"/>
      <c r="B2221" s="7"/>
      <c r="C2221" s="8"/>
      <c r="D2221" s="8"/>
      <c r="G2221" s="7"/>
    </row>
    <row r="2222" spans="1:7" hidden="1" x14ac:dyDescent="0.25">
      <c r="A2222" s="7"/>
      <c r="B2222" s="7"/>
      <c r="C2222" s="8"/>
      <c r="D2222" s="8"/>
      <c r="G2222" s="7"/>
    </row>
    <row r="2223" spans="1:7" hidden="1" x14ac:dyDescent="0.25">
      <c r="A2223" s="7"/>
      <c r="B2223" s="7"/>
      <c r="C2223" s="8"/>
      <c r="D2223" s="8"/>
      <c r="G2223" s="7"/>
    </row>
    <row r="2224" spans="1:7" hidden="1" x14ac:dyDescent="0.25">
      <c r="A2224" s="7"/>
      <c r="B2224" s="7"/>
      <c r="C2224" s="8"/>
      <c r="D2224" s="8"/>
      <c r="G2224" s="7"/>
    </row>
    <row r="2225" spans="1:8" hidden="1" x14ac:dyDescent="0.25">
      <c r="A2225" s="7"/>
      <c r="B2225" s="7"/>
      <c r="C2225" s="8"/>
      <c r="D2225" s="8"/>
      <c r="G2225" s="7"/>
    </row>
    <row r="2226" spans="1:8" hidden="1" x14ac:dyDescent="0.25">
      <c r="A2226" s="7"/>
      <c r="B2226" s="7"/>
      <c r="C2226" s="8"/>
      <c r="D2226" s="8"/>
      <c r="G2226" s="7"/>
    </row>
    <row r="2227" spans="1:8" hidden="1" x14ac:dyDescent="0.25">
      <c r="A2227" s="7"/>
      <c r="B2227" s="7"/>
      <c r="C2227" s="8"/>
      <c r="D2227" s="8"/>
      <c r="G2227" s="7"/>
    </row>
    <row r="2228" spans="1:8" hidden="1" x14ac:dyDescent="0.25">
      <c r="A2228" s="7"/>
      <c r="B2228" s="7"/>
      <c r="C2228" s="8"/>
      <c r="D2228" s="8"/>
      <c r="G2228" s="7"/>
    </row>
    <row r="2229" spans="1:8" hidden="1" x14ac:dyDescent="0.25">
      <c r="A2229" s="7"/>
      <c r="B2229" s="7"/>
      <c r="C2229" s="8"/>
      <c r="D2229" s="8"/>
      <c r="G2229" s="7"/>
    </row>
    <row r="2230" spans="1:8" hidden="1" x14ac:dyDescent="0.25">
      <c r="A2230" s="7"/>
      <c r="B2230" s="7"/>
      <c r="C2230" s="8"/>
      <c r="D2230" s="8"/>
      <c r="G2230" s="7"/>
    </row>
    <row r="2231" spans="1:8" ht="37.5" x14ac:dyDescent="0.25">
      <c r="A2231" s="65" t="s">
        <v>349</v>
      </c>
      <c r="B2231" s="65" t="s">
        <v>191</v>
      </c>
      <c r="C2231" s="65" t="s">
        <v>71</v>
      </c>
      <c r="D2231" s="65" t="s">
        <v>350</v>
      </c>
      <c r="E2231" s="66">
        <v>45212</v>
      </c>
      <c r="F2231" s="67" t="s">
        <v>353</v>
      </c>
      <c r="G2231" s="65" t="s">
        <v>58</v>
      </c>
      <c r="H2231" s="65">
        <v>15</v>
      </c>
    </row>
    <row r="2232" spans="1:8" ht="37.5" x14ac:dyDescent="0.25">
      <c r="A2232" s="65" t="s">
        <v>349</v>
      </c>
      <c r="B2232" s="65" t="s">
        <v>191</v>
      </c>
      <c r="C2232" s="65" t="s">
        <v>71</v>
      </c>
      <c r="D2232" s="65" t="s">
        <v>352</v>
      </c>
      <c r="E2232" s="66">
        <v>45219</v>
      </c>
      <c r="F2232" s="67" t="s">
        <v>353</v>
      </c>
      <c r="G2232" s="65" t="s">
        <v>58</v>
      </c>
      <c r="H2232" s="65"/>
    </row>
    <row r="2233" spans="1:8" hidden="1" x14ac:dyDescent="0.25">
      <c r="A2233" s="16"/>
      <c r="B2233" s="16"/>
      <c r="C2233" s="17"/>
      <c r="D2233" s="17"/>
      <c r="E2233" s="18"/>
      <c r="F2233" s="21"/>
      <c r="G2233" s="16"/>
    </row>
    <row r="2234" spans="1:8" hidden="1" x14ac:dyDescent="0.25">
      <c r="A2234" s="16"/>
      <c r="B2234" s="16"/>
      <c r="C2234" s="17"/>
      <c r="D2234" s="17"/>
      <c r="E2234" s="18"/>
      <c r="F2234" s="21"/>
      <c r="G2234" s="16"/>
      <c r="H2234" s="22"/>
    </row>
    <row r="2235" spans="1:8" ht="37.5" x14ac:dyDescent="0.25">
      <c r="A2235" s="65" t="s">
        <v>349</v>
      </c>
      <c r="B2235" s="65" t="s">
        <v>191</v>
      </c>
      <c r="C2235" s="65" t="s">
        <v>71</v>
      </c>
      <c r="D2235" s="65" t="s">
        <v>350</v>
      </c>
      <c r="E2235" s="66">
        <v>45247</v>
      </c>
      <c r="F2235" s="67" t="s">
        <v>353</v>
      </c>
      <c r="G2235" s="65" t="s">
        <v>58</v>
      </c>
      <c r="H2235" s="65">
        <v>15</v>
      </c>
    </row>
    <row r="2236" spans="1:8" ht="25.5" hidden="1" x14ac:dyDescent="0.25">
      <c r="A2236" s="7" t="s">
        <v>349</v>
      </c>
      <c r="B2236" s="7" t="s">
        <v>354</v>
      </c>
      <c r="C2236" s="8" t="s">
        <v>119</v>
      </c>
      <c r="D2236" s="8" t="s">
        <v>355</v>
      </c>
      <c r="E2236" s="9" t="s">
        <v>356</v>
      </c>
      <c r="F2236" s="10" t="s">
        <v>21</v>
      </c>
      <c r="G2236" s="7" t="s">
        <v>58</v>
      </c>
      <c r="H2236" s="7">
        <v>109</v>
      </c>
    </row>
    <row r="2237" spans="1:8" ht="25.5" hidden="1" x14ac:dyDescent="0.25">
      <c r="A2237" s="7" t="s">
        <v>349</v>
      </c>
      <c r="B2237" s="7" t="s">
        <v>228</v>
      </c>
      <c r="C2237" s="8" t="s">
        <v>119</v>
      </c>
      <c r="D2237" s="8" t="s">
        <v>357</v>
      </c>
      <c r="E2237" s="9" t="s">
        <v>356</v>
      </c>
      <c r="F2237" s="10" t="s">
        <v>21</v>
      </c>
      <c r="G2237" s="7" t="s">
        <v>58</v>
      </c>
    </row>
    <row r="2238" spans="1:8" ht="25.5" hidden="1" x14ac:dyDescent="0.25">
      <c r="A2238" s="7" t="s">
        <v>349</v>
      </c>
      <c r="B2238" s="7" t="s">
        <v>358</v>
      </c>
      <c r="C2238" s="8" t="s">
        <v>359</v>
      </c>
      <c r="D2238" s="8" t="s">
        <v>360</v>
      </c>
      <c r="E2238" s="9" t="s">
        <v>356</v>
      </c>
      <c r="F2238" s="10" t="s">
        <v>21</v>
      </c>
      <c r="G2238" s="7" t="s">
        <v>58</v>
      </c>
    </row>
    <row r="2239" spans="1:8" ht="25.5" hidden="1" x14ac:dyDescent="0.25">
      <c r="A2239" s="7" t="s">
        <v>349</v>
      </c>
      <c r="B2239" s="7" t="s">
        <v>13</v>
      </c>
      <c r="C2239" s="8" t="s">
        <v>361</v>
      </c>
      <c r="D2239" s="8" t="s">
        <v>362</v>
      </c>
      <c r="E2239" s="9" t="s">
        <v>356</v>
      </c>
      <c r="F2239" s="10" t="s">
        <v>16</v>
      </c>
      <c r="G2239" s="7" t="s">
        <v>58</v>
      </c>
      <c r="H2239" s="7">
        <v>2093</v>
      </c>
    </row>
    <row r="2240" spans="1:8" ht="25.5" hidden="1" x14ac:dyDescent="0.25">
      <c r="A2240" s="7" t="s">
        <v>349</v>
      </c>
      <c r="B2240" s="7" t="s">
        <v>363</v>
      </c>
      <c r="C2240" s="8" t="s">
        <v>73</v>
      </c>
      <c r="D2240" s="8" t="s">
        <v>364</v>
      </c>
      <c r="E2240" s="9" t="s">
        <v>356</v>
      </c>
      <c r="F2240" s="10" t="s">
        <v>351</v>
      </c>
      <c r="G2240" s="7" t="s">
        <v>58</v>
      </c>
      <c r="H2240" s="7">
        <v>2520</v>
      </c>
    </row>
    <row r="2241" spans="1:8" ht="25.5" hidden="1" x14ac:dyDescent="0.25">
      <c r="A2241" s="7" t="s">
        <v>349</v>
      </c>
      <c r="B2241" s="7" t="s">
        <v>228</v>
      </c>
      <c r="C2241" s="8" t="s">
        <v>119</v>
      </c>
      <c r="D2241" s="8" t="s">
        <v>357</v>
      </c>
      <c r="E2241" s="9" t="s">
        <v>356</v>
      </c>
      <c r="F2241" s="10" t="s">
        <v>21</v>
      </c>
      <c r="G2241" s="7" t="s">
        <v>58</v>
      </c>
    </row>
    <row r="2242" spans="1:8" ht="25.5" hidden="1" x14ac:dyDescent="0.25">
      <c r="A2242" s="7" t="s">
        <v>349</v>
      </c>
      <c r="B2242" s="7" t="s">
        <v>358</v>
      </c>
      <c r="C2242" s="8" t="s">
        <v>359</v>
      </c>
      <c r="D2242" s="8" t="s">
        <v>360</v>
      </c>
      <c r="E2242" s="9" t="s">
        <v>365</v>
      </c>
      <c r="F2242" s="10" t="s">
        <v>21</v>
      </c>
      <c r="G2242" s="7" t="s">
        <v>58</v>
      </c>
    </row>
    <row r="2243" spans="1:8" ht="25.5" hidden="1" x14ac:dyDescent="0.25">
      <c r="A2243" s="7" t="s">
        <v>349</v>
      </c>
      <c r="B2243" s="7" t="s">
        <v>13</v>
      </c>
      <c r="C2243" s="8" t="s">
        <v>361</v>
      </c>
      <c r="D2243" s="8" t="s">
        <v>366</v>
      </c>
      <c r="E2243" s="9" t="s">
        <v>365</v>
      </c>
      <c r="F2243" s="10" t="s">
        <v>16</v>
      </c>
      <c r="G2243" s="7" t="s">
        <v>58</v>
      </c>
      <c r="H2243" s="7">
        <v>2158</v>
      </c>
    </row>
    <row r="2244" spans="1:8" ht="25.5" hidden="1" x14ac:dyDescent="0.25">
      <c r="A2244" s="7" t="s">
        <v>349</v>
      </c>
      <c r="B2244" s="7" t="s">
        <v>363</v>
      </c>
      <c r="C2244" s="8" t="s">
        <v>73</v>
      </c>
      <c r="D2244" s="8" t="s">
        <v>367</v>
      </c>
      <c r="E2244" s="9" t="s">
        <v>365</v>
      </c>
      <c r="F2244" s="10" t="s">
        <v>351</v>
      </c>
      <c r="G2244" s="7" t="s">
        <v>58</v>
      </c>
      <c r="H2244" s="7">
        <v>2160</v>
      </c>
    </row>
    <row r="2245" spans="1:8" ht="25.5" hidden="1" x14ac:dyDescent="0.25">
      <c r="A2245" s="7" t="s">
        <v>349</v>
      </c>
      <c r="B2245" s="7" t="s">
        <v>354</v>
      </c>
      <c r="C2245" s="8" t="s">
        <v>119</v>
      </c>
      <c r="D2245" s="8" t="s">
        <v>368</v>
      </c>
      <c r="E2245" s="9" t="s">
        <v>365</v>
      </c>
      <c r="F2245" s="10" t="s">
        <v>21</v>
      </c>
      <c r="G2245" s="7" t="s">
        <v>58</v>
      </c>
      <c r="H2245" s="7">
        <v>108</v>
      </c>
    </row>
    <row r="2246" spans="1:8" ht="25.5" hidden="1" x14ac:dyDescent="0.25">
      <c r="A2246" s="7" t="s">
        <v>349</v>
      </c>
      <c r="B2246" s="7" t="s">
        <v>13</v>
      </c>
      <c r="C2246" s="8" t="s">
        <v>361</v>
      </c>
      <c r="D2246" s="8" t="s">
        <v>369</v>
      </c>
      <c r="E2246" s="9" t="s">
        <v>370</v>
      </c>
      <c r="F2246" s="10" t="s">
        <v>16</v>
      </c>
      <c r="G2246" s="7" t="s">
        <v>58</v>
      </c>
      <c r="H2246" s="7">
        <v>2440</v>
      </c>
    </row>
    <row r="2247" spans="1:8" ht="25.5" hidden="1" x14ac:dyDescent="0.25">
      <c r="A2247" s="7" t="s">
        <v>349</v>
      </c>
      <c r="B2247" s="7" t="s">
        <v>363</v>
      </c>
      <c r="C2247" s="8" t="s">
        <v>73</v>
      </c>
      <c r="D2247" s="8" t="s">
        <v>371</v>
      </c>
      <c r="E2247" s="9" t="s">
        <v>370</v>
      </c>
      <c r="F2247" s="10" t="s">
        <v>351</v>
      </c>
      <c r="G2247" s="7" t="s">
        <v>58</v>
      </c>
      <c r="H2247" s="7">
        <v>2520</v>
      </c>
    </row>
    <row r="2248" spans="1:8" ht="25.5" hidden="1" x14ac:dyDescent="0.25">
      <c r="A2248" s="7" t="s">
        <v>349</v>
      </c>
      <c r="B2248" s="7" t="s">
        <v>354</v>
      </c>
      <c r="C2248" s="8" t="s">
        <v>119</v>
      </c>
      <c r="D2248" s="8" t="s">
        <v>372</v>
      </c>
      <c r="E2248" s="9" t="s">
        <v>370</v>
      </c>
      <c r="F2248" s="10" t="s">
        <v>21</v>
      </c>
      <c r="G2248" s="7" t="s">
        <v>58</v>
      </c>
      <c r="H2248" s="7" t="s">
        <v>373</v>
      </c>
    </row>
    <row r="2249" spans="1:8" ht="25.5" hidden="1" x14ac:dyDescent="0.25">
      <c r="A2249" s="7" t="s">
        <v>349</v>
      </c>
      <c r="B2249" s="7" t="s">
        <v>228</v>
      </c>
      <c r="C2249" s="8" t="s">
        <v>119</v>
      </c>
      <c r="D2249" s="8" t="s">
        <v>357</v>
      </c>
      <c r="E2249" s="9" t="s">
        <v>370</v>
      </c>
      <c r="F2249" s="10" t="s">
        <v>21</v>
      </c>
      <c r="G2249" s="7" t="s">
        <v>58</v>
      </c>
    </row>
    <row r="2250" spans="1:8" ht="25.5" hidden="1" x14ac:dyDescent="0.25">
      <c r="A2250" s="7" t="s">
        <v>349</v>
      </c>
      <c r="B2250" s="7" t="s">
        <v>358</v>
      </c>
      <c r="C2250" s="8" t="s">
        <v>359</v>
      </c>
      <c r="D2250" s="8" t="s">
        <v>374</v>
      </c>
      <c r="E2250" s="9" t="s">
        <v>370</v>
      </c>
      <c r="F2250" s="10" t="s">
        <v>21</v>
      </c>
      <c r="G2250" s="7" t="s">
        <v>58</v>
      </c>
    </row>
    <row r="2251" spans="1:8" ht="25.5" hidden="1" x14ac:dyDescent="0.25">
      <c r="A2251" s="7" t="s">
        <v>349</v>
      </c>
      <c r="B2251" s="7" t="s">
        <v>358</v>
      </c>
      <c r="C2251" s="8" t="s">
        <v>359</v>
      </c>
      <c r="D2251" s="8" t="s">
        <v>375</v>
      </c>
      <c r="E2251" s="9" t="s">
        <v>376</v>
      </c>
      <c r="F2251" s="10" t="s">
        <v>21</v>
      </c>
      <c r="G2251" s="7" t="s">
        <v>58</v>
      </c>
    </row>
    <row r="2252" spans="1:8" ht="25.5" hidden="1" x14ac:dyDescent="0.25">
      <c r="A2252" s="7" t="s">
        <v>349</v>
      </c>
      <c r="B2252" s="7" t="s">
        <v>13</v>
      </c>
      <c r="C2252" s="8" t="s">
        <v>361</v>
      </c>
      <c r="D2252" s="8" t="s">
        <v>377</v>
      </c>
      <c r="E2252" s="9" t="s">
        <v>376</v>
      </c>
      <c r="F2252" s="10" t="s">
        <v>16</v>
      </c>
      <c r="G2252" s="7" t="s">
        <v>58</v>
      </c>
      <c r="H2252" s="7">
        <v>2220</v>
      </c>
    </row>
    <row r="2253" spans="1:8" ht="25.5" hidden="1" x14ac:dyDescent="0.25">
      <c r="A2253" s="7" t="s">
        <v>349</v>
      </c>
      <c r="B2253" s="7" t="s">
        <v>363</v>
      </c>
      <c r="C2253" s="8" t="s">
        <v>73</v>
      </c>
      <c r="D2253" s="8" t="s">
        <v>378</v>
      </c>
      <c r="E2253" s="9" t="s">
        <v>376</v>
      </c>
      <c r="F2253" s="10" t="s">
        <v>379</v>
      </c>
      <c r="G2253" s="7" t="s">
        <v>58</v>
      </c>
      <c r="H2253" s="7">
        <v>1440</v>
      </c>
    </row>
    <row r="2254" spans="1:8" ht="25.5" hidden="1" x14ac:dyDescent="0.25">
      <c r="A2254" s="7" t="s">
        <v>349</v>
      </c>
      <c r="B2254" s="7" t="s">
        <v>354</v>
      </c>
      <c r="C2254" s="8" t="s">
        <v>119</v>
      </c>
      <c r="D2254" s="8" t="s">
        <v>368</v>
      </c>
      <c r="E2254" s="9" t="s">
        <v>376</v>
      </c>
      <c r="F2254" s="10" t="s">
        <v>21</v>
      </c>
      <c r="G2254" s="7" t="s">
        <v>58</v>
      </c>
      <c r="H2254" s="7">
        <v>108</v>
      </c>
    </row>
    <row r="2255" spans="1:8" ht="25.5" hidden="1" x14ac:dyDescent="0.25">
      <c r="A2255" s="7" t="s">
        <v>349</v>
      </c>
      <c r="B2255" s="7" t="s">
        <v>228</v>
      </c>
      <c r="C2255" s="8" t="s">
        <v>119</v>
      </c>
      <c r="D2255" s="8" t="s">
        <v>357</v>
      </c>
      <c r="E2255" s="9" t="s">
        <v>376</v>
      </c>
      <c r="F2255" s="10" t="s">
        <v>21</v>
      </c>
      <c r="G2255" s="7" t="s">
        <v>58</v>
      </c>
    </row>
    <row r="2256" spans="1:8" ht="25.5" hidden="1" x14ac:dyDescent="0.25">
      <c r="A2256" s="7" t="s">
        <v>349</v>
      </c>
      <c r="B2256" s="7" t="s">
        <v>358</v>
      </c>
      <c r="C2256" s="8" t="s">
        <v>359</v>
      </c>
      <c r="D2256" s="8" t="s">
        <v>380</v>
      </c>
      <c r="E2256" s="9" t="s">
        <v>381</v>
      </c>
      <c r="F2256" s="10" t="s">
        <v>21</v>
      </c>
      <c r="G2256" s="7" t="s">
        <v>58</v>
      </c>
    </row>
    <row r="2257" spans="1:8" ht="25.5" hidden="1" x14ac:dyDescent="0.25">
      <c r="A2257" s="7" t="s">
        <v>349</v>
      </c>
      <c r="B2257" s="7" t="s">
        <v>13</v>
      </c>
      <c r="C2257" s="8" t="s">
        <v>361</v>
      </c>
      <c r="D2257" s="8" t="s">
        <v>382</v>
      </c>
      <c r="E2257" s="9" t="s">
        <v>381</v>
      </c>
      <c r="F2257" s="10" t="s">
        <v>16</v>
      </c>
      <c r="G2257" s="7" t="s">
        <v>58</v>
      </c>
      <c r="H2257" s="7">
        <v>2962</v>
      </c>
    </row>
    <row r="2258" spans="1:8" ht="25.5" hidden="1" x14ac:dyDescent="0.25">
      <c r="A2258" s="7" t="s">
        <v>349</v>
      </c>
      <c r="B2258" s="7" t="s">
        <v>363</v>
      </c>
      <c r="C2258" s="8" t="s">
        <v>73</v>
      </c>
      <c r="D2258" s="8" t="s">
        <v>383</v>
      </c>
      <c r="E2258" s="9" t="s">
        <v>381</v>
      </c>
      <c r="F2258" s="10" t="s">
        <v>379</v>
      </c>
      <c r="G2258" s="7" t="s">
        <v>58</v>
      </c>
      <c r="H2258" s="7">
        <v>2550</v>
      </c>
    </row>
    <row r="2259" spans="1:8" ht="25.5" hidden="1" x14ac:dyDescent="0.25">
      <c r="A2259" s="7" t="s">
        <v>349</v>
      </c>
      <c r="B2259" s="7" t="s">
        <v>354</v>
      </c>
      <c r="C2259" s="8" t="s">
        <v>119</v>
      </c>
      <c r="D2259" s="8" t="s">
        <v>384</v>
      </c>
      <c r="E2259" s="9" t="s">
        <v>381</v>
      </c>
      <c r="F2259" s="10" t="s">
        <v>21</v>
      </c>
      <c r="G2259" s="7" t="s">
        <v>58</v>
      </c>
    </row>
    <row r="2260" spans="1:8" ht="25.5" hidden="1" x14ac:dyDescent="0.25">
      <c r="A2260" s="7" t="s">
        <v>349</v>
      </c>
      <c r="B2260" s="7" t="s">
        <v>228</v>
      </c>
      <c r="C2260" s="8" t="s">
        <v>119</v>
      </c>
      <c r="D2260" s="8" t="s">
        <v>357</v>
      </c>
      <c r="E2260" s="9" t="s">
        <v>381</v>
      </c>
      <c r="F2260" s="10" t="s">
        <v>21</v>
      </c>
      <c r="G2260" s="7" t="s">
        <v>58</v>
      </c>
    </row>
    <row r="2261" spans="1:8" ht="25.5" hidden="1" x14ac:dyDescent="0.25">
      <c r="A2261" s="7" t="s">
        <v>349</v>
      </c>
      <c r="B2261" s="7" t="s">
        <v>358</v>
      </c>
      <c r="C2261" s="8" t="s">
        <v>359</v>
      </c>
      <c r="D2261" s="8" t="s">
        <v>380</v>
      </c>
      <c r="E2261" s="9" t="s">
        <v>385</v>
      </c>
      <c r="F2261" s="10" t="s">
        <v>21</v>
      </c>
      <c r="G2261" s="7" t="s">
        <v>58</v>
      </c>
    </row>
    <row r="2262" spans="1:8" ht="25.5" hidden="1" x14ac:dyDescent="0.25">
      <c r="A2262" s="7" t="s">
        <v>349</v>
      </c>
      <c r="B2262" s="7" t="s">
        <v>13</v>
      </c>
      <c r="C2262" s="8" t="s">
        <v>361</v>
      </c>
      <c r="D2262" s="8" t="s">
        <v>386</v>
      </c>
      <c r="E2262" s="9" t="s">
        <v>385</v>
      </c>
      <c r="F2262" s="10" t="s">
        <v>16</v>
      </c>
      <c r="G2262" s="7" t="s">
        <v>58</v>
      </c>
      <c r="H2262" s="7">
        <v>2712</v>
      </c>
    </row>
    <row r="2263" spans="1:8" ht="25.5" hidden="1" x14ac:dyDescent="0.25">
      <c r="A2263" s="7" t="s">
        <v>349</v>
      </c>
      <c r="B2263" s="7" t="s">
        <v>363</v>
      </c>
      <c r="C2263" s="8" t="s">
        <v>73</v>
      </c>
      <c r="D2263" s="8" t="s">
        <v>364</v>
      </c>
      <c r="E2263" s="9" t="s">
        <v>385</v>
      </c>
      <c r="F2263" s="10" t="s">
        <v>379</v>
      </c>
      <c r="G2263" s="7" t="s">
        <v>58</v>
      </c>
      <c r="H2263" s="7">
        <v>0</v>
      </c>
    </row>
    <row r="2264" spans="1:8" ht="25.5" hidden="1" x14ac:dyDescent="0.25">
      <c r="A2264" s="7" t="s">
        <v>349</v>
      </c>
      <c r="B2264" s="7" t="s">
        <v>354</v>
      </c>
      <c r="C2264" s="8" t="s">
        <v>119</v>
      </c>
      <c r="D2264" s="8" t="s">
        <v>384</v>
      </c>
      <c r="E2264" s="9" t="s">
        <v>385</v>
      </c>
      <c r="F2264" s="10" t="s">
        <v>21</v>
      </c>
      <c r="G2264" s="7" t="s">
        <v>58</v>
      </c>
    </row>
    <row r="2265" spans="1:8" ht="25.5" hidden="1" x14ac:dyDescent="0.25">
      <c r="A2265" s="7" t="s">
        <v>349</v>
      </c>
      <c r="B2265" s="7" t="s">
        <v>228</v>
      </c>
      <c r="C2265" s="8" t="s">
        <v>119</v>
      </c>
      <c r="D2265" s="8" t="s">
        <v>357</v>
      </c>
      <c r="E2265" s="9" t="s">
        <v>385</v>
      </c>
      <c r="F2265" s="10" t="s">
        <v>21</v>
      </c>
      <c r="G2265" s="7" t="s">
        <v>58</v>
      </c>
    </row>
    <row r="2266" spans="1:8" ht="25.5" hidden="1" x14ac:dyDescent="0.25">
      <c r="A2266" s="7" t="s">
        <v>349</v>
      </c>
      <c r="B2266" s="7" t="s">
        <v>358</v>
      </c>
      <c r="C2266" s="8" t="s">
        <v>359</v>
      </c>
      <c r="D2266" s="8" t="s">
        <v>387</v>
      </c>
      <c r="E2266" s="9" t="s">
        <v>388</v>
      </c>
      <c r="F2266" s="10" t="s">
        <v>21</v>
      </c>
      <c r="G2266" s="7" t="s">
        <v>58</v>
      </c>
    </row>
    <row r="2267" spans="1:8" ht="25.5" hidden="1" x14ac:dyDescent="0.25">
      <c r="A2267" s="7" t="s">
        <v>349</v>
      </c>
      <c r="B2267" s="7" t="s">
        <v>13</v>
      </c>
      <c r="C2267" s="8" t="s">
        <v>361</v>
      </c>
      <c r="D2267" s="8" t="s">
        <v>389</v>
      </c>
      <c r="E2267" s="9" t="s">
        <v>388</v>
      </c>
      <c r="F2267" s="10" t="s">
        <v>16</v>
      </c>
      <c r="G2267" s="7" t="s">
        <v>58</v>
      </c>
      <c r="H2267" s="7">
        <v>2495</v>
      </c>
    </row>
    <row r="2268" spans="1:8" ht="25.5" hidden="1" x14ac:dyDescent="0.25">
      <c r="A2268" s="7" t="s">
        <v>349</v>
      </c>
      <c r="B2268" s="7" t="s">
        <v>363</v>
      </c>
      <c r="C2268" s="8" t="s">
        <v>73</v>
      </c>
      <c r="D2268" s="8" t="s">
        <v>390</v>
      </c>
      <c r="E2268" s="9" t="s">
        <v>388</v>
      </c>
      <c r="F2268" s="10" t="s">
        <v>379</v>
      </c>
      <c r="G2268" s="7" t="s">
        <v>58</v>
      </c>
      <c r="H2268" s="22"/>
    </row>
    <row r="2269" spans="1:8" ht="25.5" hidden="1" x14ac:dyDescent="0.25">
      <c r="A2269" s="7" t="s">
        <v>349</v>
      </c>
      <c r="B2269" s="7" t="s">
        <v>354</v>
      </c>
      <c r="C2269" s="8" t="s">
        <v>119</v>
      </c>
      <c r="D2269" s="8" t="s">
        <v>384</v>
      </c>
      <c r="E2269" s="9" t="s">
        <v>388</v>
      </c>
      <c r="F2269" s="10" t="s">
        <v>21</v>
      </c>
      <c r="G2269" s="7" t="s">
        <v>58</v>
      </c>
    </row>
    <row r="2270" spans="1:8" ht="25.5" hidden="1" x14ac:dyDescent="0.25">
      <c r="A2270" s="7" t="s">
        <v>349</v>
      </c>
      <c r="B2270" s="7" t="s">
        <v>228</v>
      </c>
      <c r="C2270" s="8" t="s">
        <v>119</v>
      </c>
      <c r="D2270" s="8" t="s">
        <v>357</v>
      </c>
      <c r="E2270" s="9" t="s">
        <v>388</v>
      </c>
      <c r="F2270" s="10" t="s">
        <v>21</v>
      </c>
      <c r="G2270" s="7" t="s">
        <v>58</v>
      </c>
    </row>
    <row r="2271" spans="1:8" ht="25.5" hidden="1" x14ac:dyDescent="0.25">
      <c r="A2271" s="7" t="s">
        <v>349</v>
      </c>
      <c r="B2271" s="7" t="s">
        <v>358</v>
      </c>
      <c r="C2271" s="8" t="s">
        <v>359</v>
      </c>
      <c r="D2271" s="8" t="s">
        <v>387</v>
      </c>
      <c r="E2271" s="9" t="s">
        <v>391</v>
      </c>
      <c r="F2271" s="10" t="s">
        <v>21</v>
      </c>
      <c r="G2271" s="7" t="s">
        <v>58</v>
      </c>
    </row>
    <row r="2272" spans="1:8" ht="25.5" hidden="1" x14ac:dyDescent="0.25">
      <c r="A2272" s="7" t="s">
        <v>349</v>
      </c>
      <c r="B2272" s="7" t="s">
        <v>13</v>
      </c>
      <c r="C2272" s="8" t="s">
        <v>361</v>
      </c>
      <c r="D2272" s="8" t="s">
        <v>392</v>
      </c>
      <c r="E2272" s="9" t="s">
        <v>391</v>
      </c>
      <c r="F2272" s="10" t="s">
        <v>16</v>
      </c>
      <c r="G2272" s="7" t="s">
        <v>58</v>
      </c>
      <c r="H2272" s="7">
        <v>3071</v>
      </c>
    </row>
    <row r="2273" spans="1:8" ht="25.5" hidden="1" x14ac:dyDescent="0.25">
      <c r="A2273" s="7" t="s">
        <v>349</v>
      </c>
      <c r="B2273" s="7" t="s">
        <v>363</v>
      </c>
      <c r="C2273" s="8" t="s">
        <v>73</v>
      </c>
      <c r="D2273" s="8" t="s">
        <v>390</v>
      </c>
      <c r="E2273" s="9" t="s">
        <v>391</v>
      </c>
      <c r="F2273" s="10" t="s">
        <v>379</v>
      </c>
      <c r="G2273" s="7" t="s">
        <v>58</v>
      </c>
    </row>
    <row r="2274" spans="1:8" ht="25.5" hidden="1" x14ac:dyDescent="0.25">
      <c r="A2274" s="7" t="s">
        <v>349</v>
      </c>
      <c r="B2274" s="7" t="s">
        <v>354</v>
      </c>
      <c r="C2274" s="8" t="s">
        <v>119</v>
      </c>
      <c r="D2274" s="8" t="s">
        <v>393</v>
      </c>
      <c r="E2274" s="9" t="s">
        <v>391</v>
      </c>
      <c r="F2274" s="10" t="s">
        <v>21</v>
      </c>
      <c r="G2274" s="7" t="s">
        <v>58</v>
      </c>
    </row>
    <row r="2275" spans="1:8" ht="25.5" hidden="1" x14ac:dyDescent="0.25">
      <c r="A2275" s="7" t="s">
        <v>349</v>
      </c>
      <c r="B2275" s="7" t="s">
        <v>228</v>
      </c>
      <c r="C2275" s="8" t="s">
        <v>119</v>
      </c>
      <c r="D2275" s="8" t="s">
        <v>357</v>
      </c>
      <c r="E2275" s="9" t="s">
        <v>391</v>
      </c>
      <c r="F2275" s="10" t="s">
        <v>21</v>
      </c>
      <c r="G2275" s="7" t="s">
        <v>58</v>
      </c>
    </row>
    <row r="2276" spans="1:8" ht="25.5" hidden="1" x14ac:dyDescent="0.25">
      <c r="A2276" s="7" t="s">
        <v>349</v>
      </c>
      <c r="B2276" s="7" t="s">
        <v>358</v>
      </c>
      <c r="C2276" s="8" t="s">
        <v>359</v>
      </c>
      <c r="D2276" s="8" t="s">
        <v>394</v>
      </c>
      <c r="E2276" s="9" t="s">
        <v>395</v>
      </c>
      <c r="F2276" s="10" t="s">
        <v>21</v>
      </c>
      <c r="G2276" s="7" t="s">
        <v>58</v>
      </c>
    </row>
    <row r="2277" spans="1:8" ht="25.5" hidden="1" x14ac:dyDescent="0.25">
      <c r="A2277" s="7" t="s">
        <v>349</v>
      </c>
      <c r="B2277" s="7" t="s">
        <v>13</v>
      </c>
      <c r="C2277" s="8" t="s">
        <v>361</v>
      </c>
      <c r="D2277" s="8" t="s">
        <v>396</v>
      </c>
      <c r="E2277" s="9" t="s">
        <v>395</v>
      </c>
      <c r="F2277" s="10" t="s">
        <v>16</v>
      </c>
      <c r="G2277" s="7" t="s">
        <v>58</v>
      </c>
      <c r="H2277" s="7">
        <v>2496</v>
      </c>
    </row>
    <row r="2278" spans="1:8" ht="25.5" hidden="1" x14ac:dyDescent="0.25">
      <c r="A2278" s="7" t="s">
        <v>349</v>
      </c>
      <c r="B2278" s="7" t="s">
        <v>363</v>
      </c>
      <c r="C2278" s="8" t="s">
        <v>73</v>
      </c>
      <c r="D2278" s="8" t="s">
        <v>397</v>
      </c>
      <c r="E2278" s="9" t="s">
        <v>395</v>
      </c>
      <c r="F2278" s="10" t="s">
        <v>379</v>
      </c>
      <c r="G2278" s="7" t="s">
        <v>58</v>
      </c>
      <c r="H2278" s="7">
        <v>2400</v>
      </c>
    </row>
    <row r="2279" spans="1:8" ht="25.5" hidden="1" x14ac:dyDescent="0.25">
      <c r="A2279" s="7" t="s">
        <v>349</v>
      </c>
      <c r="B2279" s="7" t="s">
        <v>354</v>
      </c>
      <c r="C2279" s="8" t="s">
        <v>119</v>
      </c>
      <c r="D2279" s="8" t="s">
        <v>398</v>
      </c>
      <c r="E2279" s="9" t="s">
        <v>395</v>
      </c>
      <c r="F2279" s="10" t="s">
        <v>21</v>
      </c>
      <c r="G2279" s="7" t="s">
        <v>58</v>
      </c>
    </row>
    <row r="2280" spans="1:8" ht="25.5" hidden="1" x14ac:dyDescent="0.25">
      <c r="A2280" s="7" t="s">
        <v>349</v>
      </c>
      <c r="B2280" s="7" t="s">
        <v>228</v>
      </c>
      <c r="C2280" s="8" t="s">
        <v>119</v>
      </c>
      <c r="D2280" s="8" t="s">
        <v>357</v>
      </c>
      <c r="E2280" s="9" t="s">
        <v>395</v>
      </c>
      <c r="F2280" s="10" t="s">
        <v>21</v>
      </c>
      <c r="G2280" s="7" t="s">
        <v>58</v>
      </c>
    </row>
    <row r="2281" spans="1:8" hidden="1" x14ac:dyDescent="0.25">
      <c r="A2281" s="7"/>
      <c r="B2281" s="7"/>
      <c r="C2281" s="8"/>
      <c r="D2281" s="8"/>
      <c r="G2281" s="7"/>
    </row>
    <row r="2282" spans="1:8" hidden="1" x14ac:dyDescent="0.25">
      <c r="A2282" s="7"/>
      <c r="B2282" s="7"/>
      <c r="C2282" s="8"/>
      <c r="D2282" s="8"/>
      <c r="G2282" s="7"/>
    </row>
    <row r="2283" spans="1:8" hidden="1" x14ac:dyDescent="0.25">
      <c r="A2283" s="7"/>
      <c r="B2283" s="7"/>
      <c r="C2283" s="8"/>
      <c r="D2283" s="8"/>
      <c r="G2283" s="7"/>
    </row>
    <row r="2284" spans="1:8" hidden="1" x14ac:dyDescent="0.25">
      <c r="A2284" s="7"/>
      <c r="B2284" s="7"/>
      <c r="C2284" s="8"/>
      <c r="D2284" s="8"/>
      <c r="G2284" s="7"/>
    </row>
    <row r="2285" spans="1:8" hidden="1" x14ac:dyDescent="0.25">
      <c r="A2285" s="7"/>
      <c r="B2285" s="7"/>
      <c r="C2285" s="8"/>
      <c r="D2285" s="8"/>
      <c r="G2285" s="7"/>
    </row>
    <row r="2286" spans="1:8" hidden="1" x14ac:dyDescent="0.25">
      <c r="A2286" s="7"/>
      <c r="B2286" s="7"/>
      <c r="C2286" s="8"/>
      <c r="D2286" s="8"/>
      <c r="G2286" s="7"/>
    </row>
    <row r="2287" spans="1:8" hidden="1" x14ac:dyDescent="0.25">
      <c r="A2287" s="7"/>
      <c r="B2287" s="7"/>
      <c r="C2287" s="8"/>
      <c r="D2287" s="8"/>
      <c r="G2287" s="7"/>
    </row>
    <row r="2288" spans="1:8" hidden="1" x14ac:dyDescent="0.25">
      <c r="A2288" s="7"/>
      <c r="B2288" s="7"/>
      <c r="C2288" s="8"/>
      <c r="D2288" s="8"/>
      <c r="G2288" s="7"/>
    </row>
    <row r="2289" spans="1:7" hidden="1" x14ac:dyDescent="0.25">
      <c r="A2289" s="7"/>
      <c r="B2289" s="7"/>
      <c r="C2289" s="8"/>
      <c r="D2289" s="8"/>
      <c r="G2289" s="7"/>
    </row>
    <row r="2290" spans="1:7" hidden="1" x14ac:dyDescent="0.25">
      <c r="A2290" s="7"/>
      <c r="B2290" s="7"/>
      <c r="C2290" s="8"/>
      <c r="D2290" s="8"/>
      <c r="G2290" s="7"/>
    </row>
    <row r="2291" spans="1:7" hidden="1" x14ac:dyDescent="0.25">
      <c r="A2291" s="7"/>
      <c r="B2291" s="7"/>
      <c r="C2291" s="8"/>
      <c r="D2291" s="8"/>
      <c r="G2291" s="7"/>
    </row>
    <row r="2292" spans="1:7" hidden="1" x14ac:dyDescent="0.25">
      <c r="A2292" s="7"/>
      <c r="B2292" s="7"/>
      <c r="C2292" s="8"/>
      <c r="D2292" s="8"/>
      <c r="G2292" s="7"/>
    </row>
    <row r="2293" spans="1:7" hidden="1" x14ac:dyDescent="0.25">
      <c r="A2293" s="7"/>
      <c r="B2293" s="7"/>
      <c r="C2293" s="8"/>
      <c r="D2293" s="8"/>
      <c r="G2293" s="7"/>
    </row>
    <row r="2294" spans="1:7" hidden="1" x14ac:dyDescent="0.25">
      <c r="A2294" s="7"/>
      <c r="B2294" s="7"/>
      <c r="C2294" s="8"/>
      <c r="D2294" s="8"/>
      <c r="G2294" s="7"/>
    </row>
    <row r="2295" spans="1:7" hidden="1" x14ac:dyDescent="0.25">
      <c r="A2295" s="7"/>
      <c r="B2295" s="7"/>
      <c r="C2295" s="8"/>
      <c r="D2295" s="8"/>
      <c r="G2295" s="7"/>
    </row>
    <row r="2296" spans="1:7" hidden="1" x14ac:dyDescent="0.25">
      <c r="A2296" s="7"/>
      <c r="B2296" s="7"/>
      <c r="C2296" s="8"/>
      <c r="D2296" s="8"/>
      <c r="G2296" s="7"/>
    </row>
    <row r="2297" spans="1:7" hidden="1" x14ac:dyDescent="0.25">
      <c r="A2297" s="7"/>
      <c r="B2297" s="7"/>
      <c r="C2297" s="8"/>
      <c r="D2297" s="8"/>
      <c r="G2297" s="7"/>
    </row>
    <row r="2298" spans="1:7" hidden="1" x14ac:dyDescent="0.25">
      <c r="A2298" s="7"/>
      <c r="B2298" s="7"/>
      <c r="C2298" s="8"/>
      <c r="D2298" s="8"/>
      <c r="G2298" s="7"/>
    </row>
    <row r="2299" spans="1:7" hidden="1" x14ac:dyDescent="0.25">
      <c r="A2299" s="7"/>
      <c r="B2299" s="7"/>
      <c r="C2299" s="8"/>
      <c r="D2299" s="8"/>
      <c r="G2299" s="7"/>
    </row>
    <row r="2300" spans="1:7" hidden="1" x14ac:dyDescent="0.25">
      <c r="A2300" s="7"/>
      <c r="B2300" s="7"/>
      <c r="C2300" s="8"/>
      <c r="D2300" s="8"/>
      <c r="G2300" s="7"/>
    </row>
    <row r="2301" spans="1:7" hidden="1" x14ac:dyDescent="0.25">
      <c r="A2301" s="7"/>
      <c r="B2301" s="7"/>
      <c r="C2301" s="8"/>
      <c r="D2301" s="8"/>
      <c r="G2301" s="7"/>
    </row>
    <row r="2302" spans="1:7" hidden="1" x14ac:dyDescent="0.25">
      <c r="A2302" s="7"/>
      <c r="B2302" s="7"/>
      <c r="C2302" s="8"/>
      <c r="D2302" s="8"/>
      <c r="G2302" s="7"/>
    </row>
    <row r="2303" spans="1:7" hidden="1" x14ac:dyDescent="0.25">
      <c r="A2303" s="7"/>
      <c r="B2303" s="7"/>
      <c r="C2303" s="8"/>
      <c r="D2303" s="8"/>
      <c r="G2303" s="7"/>
    </row>
    <row r="2304" spans="1:7" hidden="1" x14ac:dyDescent="0.25">
      <c r="A2304" s="7"/>
      <c r="B2304" s="7"/>
      <c r="C2304" s="8"/>
      <c r="D2304" s="8"/>
      <c r="G2304" s="7"/>
    </row>
    <row r="2305" spans="1:7" hidden="1" x14ac:dyDescent="0.25">
      <c r="A2305" s="7"/>
      <c r="B2305" s="7"/>
      <c r="C2305" s="8"/>
      <c r="D2305" s="8"/>
      <c r="G2305" s="7"/>
    </row>
    <row r="2306" spans="1:7" hidden="1" x14ac:dyDescent="0.25">
      <c r="A2306" s="7"/>
      <c r="B2306" s="7"/>
      <c r="C2306" s="8"/>
      <c r="D2306" s="8"/>
      <c r="G2306" s="7"/>
    </row>
    <row r="2307" spans="1:7" hidden="1" x14ac:dyDescent="0.25">
      <c r="A2307" s="7"/>
      <c r="B2307" s="7"/>
      <c r="C2307" s="8"/>
      <c r="D2307" s="8"/>
      <c r="G2307" s="7"/>
    </row>
    <row r="2308" spans="1:7" hidden="1" x14ac:dyDescent="0.25">
      <c r="A2308" s="7"/>
      <c r="B2308" s="7"/>
      <c r="C2308" s="8"/>
      <c r="D2308" s="8"/>
      <c r="G2308" s="7"/>
    </row>
    <row r="2309" spans="1:7" hidden="1" x14ac:dyDescent="0.25">
      <c r="A2309" s="7"/>
      <c r="B2309" s="7"/>
      <c r="C2309" s="8"/>
      <c r="D2309" s="8"/>
      <c r="G2309" s="7"/>
    </row>
    <row r="2310" spans="1:7" hidden="1" x14ac:dyDescent="0.25">
      <c r="A2310" s="7"/>
      <c r="B2310" s="7"/>
      <c r="C2310" s="8"/>
      <c r="D2310" s="8"/>
      <c r="G2310" s="7"/>
    </row>
    <row r="2311" spans="1:7" hidden="1" x14ac:dyDescent="0.25">
      <c r="A2311" s="7"/>
      <c r="B2311" s="7"/>
      <c r="C2311" s="8"/>
      <c r="D2311" s="8"/>
      <c r="G2311" s="7"/>
    </row>
    <row r="2312" spans="1:7" hidden="1" x14ac:dyDescent="0.25">
      <c r="A2312" s="7"/>
      <c r="B2312" s="7"/>
      <c r="C2312" s="8"/>
      <c r="D2312" s="8"/>
      <c r="G2312" s="7"/>
    </row>
    <row r="2313" spans="1:7" hidden="1" x14ac:dyDescent="0.25">
      <c r="A2313" s="7"/>
      <c r="B2313" s="7"/>
      <c r="C2313" s="8"/>
      <c r="D2313" s="8"/>
      <c r="G2313" s="7"/>
    </row>
    <row r="2314" spans="1:7" hidden="1" x14ac:dyDescent="0.25">
      <c r="A2314" s="7"/>
      <c r="B2314" s="7"/>
      <c r="C2314" s="8"/>
      <c r="D2314" s="8"/>
      <c r="G2314" s="7"/>
    </row>
    <row r="2315" spans="1:7" hidden="1" x14ac:dyDescent="0.25">
      <c r="A2315" s="7"/>
      <c r="B2315" s="7"/>
      <c r="C2315" s="8"/>
      <c r="D2315" s="8"/>
      <c r="G2315" s="7"/>
    </row>
    <row r="2316" spans="1:7" hidden="1" x14ac:dyDescent="0.25">
      <c r="A2316" s="7"/>
      <c r="B2316" s="7"/>
      <c r="C2316" s="8"/>
      <c r="D2316" s="8"/>
      <c r="G2316" s="7"/>
    </row>
    <row r="2317" spans="1:7" hidden="1" x14ac:dyDescent="0.25">
      <c r="A2317" s="7"/>
      <c r="B2317" s="7"/>
      <c r="C2317" s="8"/>
      <c r="D2317" s="8"/>
      <c r="G2317" s="7"/>
    </row>
    <row r="2318" spans="1:7" hidden="1" x14ac:dyDescent="0.25">
      <c r="A2318" s="7"/>
      <c r="B2318" s="7"/>
      <c r="C2318" s="8"/>
      <c r="D2318" s="8"/>
      <c r="G2318" s="7"/>
    </row>
    <row r="2319" spans="1:7" hidden="1" x14ac:dyDescent="0.25">
      <c r="A2319" s="7"/>
      <c r="B2319" s="7"/>
      <c r="C2319" s="8"/>
      <c r="D2319" s="8"/>
      <c r="G2319" s="7"/>
    </row>
    <row r="2320" spans="1:7" hidden="1" x14ac:dyDescent="0.25">
      <c r="A2320" s="7"/>
      <c r="B2320" s="7"/>
      <c r="C2320" s="8"/>
      <c r="D2320" s="8"/>
      <c r="G2320" s="7"/>
    </row>
    <row r="2321" spans="1:7" hidden="1" x14ac:dyDescent="0.25">
      <c r="A2321" s="7"/>
      <c r="B2321" s="7"/>
      <c r="C2321" s="8"/>
      <c r="D2321" s="8"/>
      <c r="G2321" s="7"/>
    </row>
    <row r="2322" spans="1:7" hidden="1" x14ac:dyDescent="0.25">
      <c r="A2322" s="7"/>
      <c r="B2322" s="7"/>
      <c r="C2322" s="8"/>
      <c r="D2322" s="8"/>
      <c r="G2322" s="7"/>
    </row>
    <row r="2323" spans="1:7" hidden="1" x14ac:dyDescent="0.25">
      <c r="A2323" s="7"/>
      <c r="B2323" s="7"/>
      <c r="C2323" s="8"/>
      <c r="D2323" s="8"/>
      <c r="G2323" s="7"/>
    </row>
    <row r="2324" spans="1:7" hidden="1" x14ac:dyDescent="0.25">
      <c r="A2324" s="7"/>
      <c r="B2324" s="7"/>
      <c r="C2324" s="8"/>
      <c r="D2324" s="8"/>
      <c r="G2324" s="7"/>
    </row>
    <row r="2325" spans="1:7" hidden="1" x14ac:dyDescent="0.25">
      <c r="A2325" s="7"/>
      <c r="B2325" s="7"/>
      <c r="C2325" s="8"/>
      <c r="D2325" s="8"/>
      <c r="G2325" s="7"/>
    </row>
    <row r="2326" spans="1:7" hidden="1" x14ac:dyDescent="0.25">
      <c r="A2326" s="7"/>
      <c r="B2326" s="7"/>
      <c r="C2326" s="8"/>
      <c r="D2326" s="8"/>
      <c r="G2326" s="7"/>
    </row>
    <row r="2327" spans="1:7" hidden="1" x14ac:dyDescent="0.25">
      <c r="A2327" s="7"/>
      <c r="B2327" s="7"/>
      <c r="C2327" s="8"/>
      <c r="D2327" s="8"/>
      <c r="G2327" s="7"/>
    </row>
    <row r="2328" spans="1:7" hidden="1" x14ac:dyDescent="0.25">
      <c r="A2328" s="7"/>
      <c r="B2328" s="7"/>
      <c r="C2328" s="8"/>
      <c r="D2328" s="8"/>
      <c r="G2328" s="7"/>
    </row>
    <row r="2329" spans="1:7" hidden="1" x14ac:dyDescent="0.25">
      <c r="A2329" s="7"/>
      <c r="B2329" s="7"/>
      <c r="C2329" s="8"/>
      <c r="D2329" s="8"/>
      <c r="G2329" s="7"/>
    </row>
    <row r="2330" spans="1:7" hidden="1" x14ac:dyDescent="0.25">
      <c r="A2330" s="7"/>
      <c r="B2330" s="7"/>
      <c r="C2330" s="8"/>
      <c r="D2330" s="8"/>
      <c r="G2330" s="7"/>
    </row>
    <row r="2331" spans="1:7" hidden="1" x14ac:dyDescent="0.25">
      <c r="A2331" s="7"/>
      <c r="B2331" s="7"/>
      <c r="C2331" s="8"/>
      <c r="D2331" s="8"/>
      <c r="G2331" s="7"/>
    </row>
    <row r="2332" spans="1:7" hidden="1" x14ac:dyDescent="0.25">
      <c r="A2332" s="7"/>
      <c r="B2332" s="7"/>
      <c r="C2332" s="8"/>
      <c r="D2332" s="8"/>
      <c r="G2332" s="7"/>
    </row>
    <row r="2333" spans="1:7" hidden="1" x14ac:dyDescent="0.25">
      <c r="A2333" s="7"/>
      <c r="B2333" s="7"/>
      <c r="C2333" s="8"/>
      <c r="D2333" s="8"/>
      <c r="G2333" s="7"/>
    </row>
    <row r="2334" spans="1:7" hidden="1" x14ac:dyDescent="0.25">
      <c r="A2334" s="7"/>
      <c r="B2334" s="7"/>
      <c r="C2334" s="8"/>
      <c r="D2334" s="8"/>
      <c r="G2334" s="7"/>
    </row>
    <row r="2335" spans="1:7" hidden="1" x14ac:dyDescent="0.25">
      <c r="A2335" s="7"/>
      <c r="B2335" s="7"/>
      <c r="C2335" s="8"/>
      <c r="D2335" s="8"/>
      <c r="G2335" s="7"/>
    </row>
    <row r="2336" spans="1:7" hidden="1" x14ac:dyDescent="0.25">
      <c r="A2336" s="7"/>
      <c r="B2336" s="7"/>
      <c r="C2336" s="8"/>
      <c r="D2336" s="8"/>
      <c r="G2336" s="7"/>
    </row>
    <row r="2337" spans="1:7" hidden="1" x14ac:dyDescent="0.25">
      <c r="A2337" s="7"/>
      <c r="B2337" s="7"/>
      <c r="C2337" s="8"/>
      <c r="D2337" s="8"/>
      <c r="G2337" s="7"/>
    </row>
    <row r="2338" spans="1:7" hidden="1" x14ac:dyDescent="0.25">
      <c r="A2338" s="7"/>
      <c r="B2338" s="7"/>
      <c r="C2338" s="8"/>
      <c r="D2338" s="8"/>
      <c r="G2338" s="7"/>
    </row>
    <row r="2339" spans="1:7" hidden="1" x14ac:dyDescent="0.25">
      <c r="A2339" s="7"/>
      <c r="B2339" s="7"/>
      <c r="C2339" s="8"/>
      <c r="D2339" s="8"/>
      <c r="G2339" s="7"/>
    </row>
    <row r="2340" spans="1:7" hidden="1" x14ac:dyDescent="0.25">
      <c r="A2340" s="7"/>
      <c r="B2340" s="7"/>
      <c r="C2340" s="8"/>
      <c r="D2340" s="8"/>
      <c r="G2340" s="7"/>
    </row>
    <row r="2341" spans="1:7" hidden="1" x14ac:dyDescent="0.25">
      <c r="A2341" s="7"/>
      <c r="B2341" s="7"/>
      <c r="C2341" s="8"/>
      <c r="D2341" s="8"/>
      <c r="G2341" s="7"/>
    </row>
    <row r="2342" spans="1:7" hidden="1" x14ac:dyDescent="0.25">
      <c r="A2342" s="7"/>
      <c r="B2342" s="7"/>
      <c r="C2342" s="8"/>
      <c r="D2342" s="8"/>
      <c r="G2342" s="7"/>
    </row>
    <row r="2343" spans="1:7" hidden="1" x14ac:dyDescent="0.25">
      <c r="A2343" s="7"/>
      <c r="B2343" s="7"/>
      <c r="C2343" s="8"/>
      <c r="D2343" s="8"/>
      <c r="G2343" s="7"/>
    </row>
    <row r="2344" spans="1:7" hidden="1" x14ac:dyDescent="0.25">
      <c r="A2344" s="11"/>
      <c r="B2344" s="7"/>
      <c r="C2344" s="8"/>
      <c r="D2344" s="8"/>
      <c r="G2344" s="7"/>
    </row>
    <row r="2345" spans="1:7" hidden="1" x14ac:dyDescent="0.25">
      <c r="A2345" s="7"/>
      <c r="B2345" s="7"/>
      <c r="C2345" s="8"/>
      <c r="D2345" s="8"/>
      <c r="G2345" s="7"/>
    </row>
    <row r="2346" spans="1:7" hidden="1" x14ac:dyDescent="0.25">
      <c r="A2346" s="7"/>
      <c r="B2346" s="7"/>
      <c r="C2346" s="8"/>
      <c r="D2346" s="8"/>
      <c r="G2346" s="7"/>
    </row>
    <row r="2347" spans="1:7" hidden="1" x14ac:dyDescent="0.25">
      <c r="A2347" s="7"/>
      <c r="B2347" s="7"/>
      <c r="C2347" s="8"/>
      <c r="D2347" s="8"/>
      <c r="G2347" s="7"/>
    </row>
    <row r="2348" spans="1:7" hidden="1" x14ac:dyDescent="0.25">
      <c r="A2348" s="7"/>
      <c r="B2348" s="7"/>
      <c r="C2348" s="8"/>
      <c r="D2348" s="8"/>
      <c r="G2348" s="7"/>
    </row>
    <row r="2349" spans="1:7" hidden="1" x14ac:dyDescent="0.25">
      <c r="A2349" s="7"/>
      <c r="B2349" s="7"/>
      <c r="C2349" s="8"/>
      <c r="D2349" s="8"/>
      <c r="G2349" s="7"/>
    </row>
    <row r="2350" spans="1:7" hidden="1" x14ac:dyDescent="0.25">
      <c r="A2350" s="7"/>
      <c r="B2350" s="7"/>
      <c r="C2350" s="8"/>
      <c r="D2350" s="8"/>
      <c r="G2350" s="7"/>
    </row>
    <row r="2351" spans="1:7" hidden="1" x14ac:dyDescent="0.25">
      <c r="A2351" s="7"/>
      <c r="B2351" s="7"/>
      <c r="C2351" s="8"/>
      <c r="D2351" s="8"/>
      <c r="G2351" s="7"/>
    </row>
    <row r="2352" spans="1:7" hidden="1" x14ac:dyDescent="0.25">
      <c r="A2352" s="7"/>
      <c r="B2352" s="7"/>
      <c r="C2352" s="8"/>
      <c r="D2352" s="8"/>
      <c r="G2352" s="7"/>
    </row>
    <row r="2353" spans="1:7" hidden="1" x14ac:dyDescent="0.25">
      <c r="A2353" s="7"/>
      <c r="B2353" s="7"/>
      <c r="C2353" s="8"/>
      <c r="D2353" s="8"/>
      <c r="G2353" s="7"/>
    </row>
    <row r="2354" spans="1:7" hidden="1" x14ac:dyDescent="0.25">
      <c r="A2354" s="7"/>
      <c r="B2354" s="7"/>
      <c r="C2354" s="8"/>
      <c r="D2354" s="8"/>
      <c r="G2354" s="7"/>
    </row>
    <row r="2355" spans="1:7" hidden="1" x14ac:dyDescent="0.25">
      <c r="A2355" s="7"/>
      <c r="B2355" s="7"/>
      <c r="C2355" s="8"/>
      <c r="D2355" s="8"/>
      <c r="G2355" s="7"/>
    </row>
    <row r="2356" spans="1:7" hidden="1" x14ac:dyDescent="0.25">
      <c r="A2356" s="7"/>
      <c r="B2356" s="7"/>
      <c r="C2356" s="8"/>
      <c r="D2356" s="8"/>
      <c r="G2356" s="7"/>
    </row>
    <row r="2357" spans="1:7" hidden="1" x14ac:dyDescent="0.25">
      <c r="A2357" s="7"/>
      <c r="B2357" s="7"/>
      <c r="C2357" s="8"/>
      <c r="D2357" s="8"/>
      <c r="G2357" s="7"/>
    </row>
    <row r="2358" spans="1:7" hidden="1" x14ac:dyDescent="0.25">
      <c r="A2358" s="7"/>
      <c r="B2358" s="7"/>
      <c r="C2358" s="8"/>
      <c r="D2358" s="8"/>
      <c r="G2358" s="7"/>
    </row>
    <row r="2359" spans="1:7" hidden="1" x14ac:dyDescent="0.25">
      <c r="A2359" s="7"/>
      <c r="B2359" s="7"/>
      <c r="C2359" s="8"/>
      <c r="D2359" s="8"/>
      <c r="G2359" s="7"/>
    </row>
    <row r="2360" spans="1:7" hidden="1" x14ac:dyDescent="0.25">
      <c r="A2360" s="7"/>
      <c r="B2360" s="7"/>
      <c r="C2360" s="8"/>
      <c r="D2360" s="8"/>
      <c r="G2360" s="7"/>
    </row>
    <row r="2361" spans="1:7" hidden="1" x14ac:dyDescent="0.25">
      <c r="A2361" s="7"/>
      <c r="B2361" s="7"/>
      <c r="C2361" s="8"/>
      <c r="D2361" s="8"/>
      <c r="G2361" s="7"/>
    </row>
    <row r="2362" spans="1:7" hidden="1" x14ac:dyDescent="0.25">
      <c r="A2362" s="7"/>
      <c r="B2362" s="7"/>
      <c r="C2362" s="8"/>
      <c r="D2362" s="8"/>
      <c r="G2362" s="7"/>
    </row>
    <row r="2363" spans="1:7" hidden="1" x14ac:dyDescent="0.25">
      <c r="A2363" s="7"/>
      <c r="B2363" s="7"/>
      <c r="C2363" s="8"/>
      <c r="D2363" s="8"/>
      <c r="G2363" s="7"/>
    </row>
    <row r="2364" spans="1:7" hidden="1" x14ac:dyDescent="0.25">
      <c r="A2364" s="7"/>
      <c r="B2364" s="7"/>
      <c r="C2364" s="8"/>
      <c r="D2364" s="8"/>
      <c r="G2364" s="7"/>
    </row>
    <row r="2365" spans="1:7" hidden="1" x14ac:dyDescent="0.25">
      <c r="A2365" s="7"/>
      <c r="B2365" s="7"/>
      <c r="C2365" s="8"/>
      <c r="D2365" s="8"/>
      <c r="G2365" s="7"/>
    </row>
    <row r="2366" spans="1:7" hidden="1" x14ac:dyDescent="0.25">
      <c r="A2366" s="7"/>
      <c r="B2366" s="7"/>
      <c r="C2366" s="8"/>
      <c r="D2366" s="8"/>
      <c r="G2366" s="7"/>
    </row>
    <row r="2367" spans="1:7" hidden="1" x14ac:dyDescent="0.25">
      <c r="A2367" s="7"/>
      <c r="B2367" s="7"/>
      <c r="C2367" s="8"/>
      <c r="D2367" s="8"/>
      <c r="G2367" s="7"/>
    </row>
    <row r="2368" spans="1:7" hidden="1" x14ac:dyDescent="0.25">
      <c r="A2368" s="7"/>
      <c r="B2368" s="7"/>
      <c r="C2368" s="8"/>
      <c r="D2368" s="8"/>
      <c r="G2368" s="7"/>
    </row>
    <row r="2369" spans="1:7" hidden="1" x14ac:dyDescent="0.25">
      <c r="A2369" s="7"/>
      <c r="B2369" s="7"/>
      <c r="C2369" s="8"/>
      <c r="D2369" s="8"/>
      <c r="G2369" s="7"/>
    </row>
    <row r="2370" spans="1:7" hidden="1" x14ac:dyDescent="0.25">
      <c r="A2370" s="7"/>
      <c r="B2370" s="7"/>
      <c r="C2370" s="8"/>
      <c r="D2370" s="8"/>
      <c r="G2370" s="7"/>
    </row>
    <row r="2371" spans="1:7" hidden="1" x14ac:dyDescent="0.25">
      <c r="A2371" s="7"/>
      <c r="B2371" s="7"/>
      <c r="C2371" s="8"/>
      <c r="D2371" s="8"/>
      <c r="G2371" s="7"/>
    </row>
    <row r="2372" spans="1:7" hidden="1" x14ac:dyDescent="0.25">
      <c r="A2372" s="7"/>
      <c r="B2372" s="7"/>
      <c r="C2372" s="8"/>
      <c r="D2372" s="8"/>
      <c r="G2372" s="7"/>
    </row>
    <row r="2373" spans="1:7" hidden="1" x14ac:dyDescent="0.25">
      <c r="A2373" s="7"/>
      <c r="B2373" s="7"/>
      <c r="C2373" s="8"/>
      <c r="D2373" s="8"/>
      <c r="G2373" s="7"/>
    </row>
    <row r="2374" spans="1:7" hidden="1" x14ac:dyDescent="0.25">
      <c r="A2374" s="7"/>
      <c r="B2374" s="7"/>
      <c r="C2374" s="8"/>
      <c r="D2374" s="8"/>
      <c r="G2374" s="7"/>
    </row>
    <row r="2375" spans="1:7" hidden="1" x14ac:dyDescent="0.25">
      <c r="A2375" s="7"/>
      <c r="B2375" s="7"/>
      <c r="C2375" s="8"/>
      <c r="D2375" s="8"/>
      <c r="G2375" s="7"/>
    </row>
    <row r="2376" spans="1:7" hidden="1" x14ac:dyDescent="0.25">
      <c r="A2376" s="7"/>
      <c r="B2376" s="7"/>
      <c r="C2376" s="8"/>
      <c r="D2376" s="8"/>
      <c r="G2376" s="7"/>
    </row>
    <row r="2377" spans="1:7" hidden="1" x14ac:dyDescent="0.25">
      <c r="A2377" s="7"/>
      <c r="B2377" s="7"/>
      <c r="C2377" s="8"/>
      <c r="D2377" s="8"/>
      <c r="G2377" s="7"/>
    </row>
    <row r="2378" spans="1:7" hidden="1" x14ac:dyDescent="0.25">
      <c r="A2378" s="7"/>
      <c r="B2378" s="7"/>
      <c r="C2378" s="8"/>
      <c r="D2378" s="8"/>
      <c r="G2378" s="7"/>
    </row>
    <row r="2379" spans="1:7" hidden="1" x14ac:dyDescent="0.25">
      <c r="A2379" s="7"/>
      <c r="B2379" s="7"/>
      <c r="C2379" s="8"/>
      <c r="D2379" s="8"/>
      <c r="G2379" s="7"/>
    </row>
    <row r="2380" spans="1:7" hidden="1" x14ac:dyDescent="0.25">
      <c r="A2380" s="7"/>
      <c r="B2380" s="7"/>
      <c r="C2380" s="8"/>
      <c r="D2380" s="8"/>
      <c r="G2380" s="7"/>
    </row>
    <row r="2381" spans="1:7" hidden="1" x14ac:dyDescent="0.25">
      <c r="A2381" s="7"/>
      <c r="B2381" s="7"/>
      <c r="C2381" s="8"/>
      <c r="D2381" s="8"/>
      <c r="G2381" s="7"/>
    </row>
    <row r="2382" spans="1:7" hidden="1" x14ac:dyDescent="0.25">
      <c r="A2382" s="7"/>
      <c r="B2382" s="7"/>
      <c r="C2382" s="8"/>
      <c r="D2382" s="8"/>
      <c r="G2382" s="7"/>
    </row>
    <row r="2383" spans="1:7" hidden="1" x14ac:dyDescent="0.25">
      <c r="A2383" s="7"/>
      <c r="B2383" s="7"/>
      <c r="C2383" s="8"/>
      <c r="D2383" s="8"/>
      <c r="G2383" s="7"/>
    </row>
    <row r="2384" spans="1:7" hidden="1" x14ac:dyDescent="0.25">
      <c r="A2384" s="7"/>
      <c r="B2384" s="7"/>
      <c r="C2384" s="8"/>
      <c r="D2384" s="8"/>
      <c r="G2384" s="7"/>
    </row>
    <row r="2385" spans="1:7" hidden="1" x14ac:dyDescent="0.25">
      <c r="A2385" s="7"/>
      <c r="B2385" s="7"/>
      <c r="C2385" s="8"/>
      <c r="D2385" s="8"/>
      <c r="G2385" s="7"/>
    </row>
    <row r="2386" spans="1:7" hidden="1" x14ac:dyDescent="0.25">
      <c r="A2386" s="7"/>
      <c r="B2386" s="7"/>
      <c r="C2386" s="8"/>
      <c r="D2386" s="8"/>
      <c r="G2386" s="7"/>
    </row>
    <row r="2387" spans="1:7" hidden="1" x14ac:dyDescent="0.25">
      <c r="A2387" s="11"/>
      <c r="B2387" s="7"/>
      <c r="C2387" s="8"/>
      <c r="D2387" s="8"/>
      <c r="G2387" s="7"/>
    </row>
    <row r="2388" spans="1:7" hidden="1" x14ac:dyDescent="0.25">
      <c r="A2388" s="11"/>
      <c r="B2388" s="7"/>
      <c r="C2388" s="8"/>
      <c r="D2388" s="8"/>
      <c r="G2388" s="7"/>
    </row>
    <row r="2389" spans="1:7" hidden="1" x14ac:dyDescent="0.25">
      <c r="A2389" s="11"/>
      <c r="B2389" s="7"/>
      <c r="C2389" s="8"/>
      <c r="D2389" s="8"/>
      <c r="G2389" s="7"/>
    </row>
    <row r="2390" spans="1:7" hidden="1" x14ac:dyDescent="0.25">
      <c r="A2390" s="11"/>
      <c r="B2390" s="7"/>
      <c r="C2390" s="8"/>
      <c r="D2390" s="8"/>
      <c r="G2390" s="7"/>
    </row>
    <row r="2391" spans="1:7" hidden="1" x14ac:dyDescent="0.25">
      <c r="A2391" s="11"/>
      <c r="B2391" s="7"/>
      <c r="C2391" s="8"/>
      <c r="D2391" s="8"/>
      <c r="G2391" s="7"/>
    </row>
    <row r="2392" spans="1:7" hidden="1" x14ac:dyDescent="0.25">
      <c r="A2392" s="11"/>
      <c r="B2392" s="7"/>
      <c r="C2392" s="8"/>
      <c r="D2392" s="8"/>
      <c r="G2392" s="7"/>
    </row>
    <row r="2393" spans="1:7" hidden="1" x14ac:dyDescent="0.25">
      <c r="A2393" s="11"/>
      <c r="B2393" s="7"/>
      <c r="C2393" s="8"/>
      <c r="D2393" s="8"/>
      <c r="G2393" s="7"/>
    </row>
    <row r="2394" spans="1:7" hidden="1" x14ac:dyDescent="0.25">
      <c r="A2394" s="11"/>
      <c r="B2394" s="7"/>
      <c r="C2394" s="8"/>
      <c r="D2394" s="8"/>
      <c r="G2394" s="7"/>
    </row>
    <row r="2395" spans="1:7" hidden="1" x14ac:dyDescent="0.25">
      <c r="A2395" s="11"/>
      <c r="B2395" s="7"/>
      <c r="C2395" s="8"/>
      <c r="D2395" s="8"/>
      <c r="G2395" s="7"/>
    </row>
    <row r="2396" spans="1:7" hidden="1" x14ac:dyDescent="0.25">
      <c r="A2396" s="11"/>
      <c r="B2396" s="7"/>
      <c r="C2396" s="8"/>
      <c r="D2396" s="8"/>
      <c r="G2396" s="7"/>
    </row>
    <row r="2397" spans="1:7" hidden="1" x14ac:dyDescent="0.25">
      <c r="A2397" s="7"/>
      <c r="B2397" s="7"/>
      <c r="C2397" s="8"/>
      <c r="D2397" s="8"/>
      <c r="G2397" s="7"/>
    </row>
    <row r="2398" spans="1:7" hidden="1" x14ac:dyDescent="0.25">
      <c r="A2398" s="7"/>
      <c r="B2398" s="7"/>
      <c r="C2398" s="8"/>
      <c r="D2398" s="8"/>
      <c r="G2398" s="7"/>
    </row>
    <row r="2399" spans="1:7" hidden="1" x14ac:dyDescent="0.25">
      <c r="A2399" s="7"/>
      <c r="B2399" s="7"/>
      <c r="C2399" s="8"/>
      <c r="D2399" s="8"/>
      <c r="G2399" s="7"/>
    </row>
    <row r="2400" spans="1:7" hidden="1" x14ac:dyDescent="0.25">
      <c r="A2400" s="7"/>
      <c r="B2400" s="7"/>
      <c r="C2400" s="8"/>
      <c r="D2400" s="8"/>
      <c r="G2400" s="7"/>
    </row>
    <row r="2401" spans="1:7" hidden="1" x14ac:dyDescent="0.25">
      <c r="A2401" s="7"/>
      <c r="B2401" s="7"/>
      <c r="C2401" s="8"/>
      <c r="D2401" s="8"/>
      <c r="G2401" s="7"/>
    </row>
    <row r="2402" spans="1:7" hidden="1" x14ac:dyDescent="0.25">
      <c r="A2402" s="7"/>
      <c r="B2402" s="7"/>
      <c r="C2402" s="8"/>
      <c r="D2402" s="8"/>
      <c r="G2402" s="7"/>
    </row>
    <row r="2403" spans="1:7" hidden="1" x14ac:dyDescent="0.25">
      <c r="A2403" s="7"/>
      <c r="B2403" s="7"/>
      <c r="C2403" s="8"/>
      <c r="D2403" s="8"/>
      <c r="G2403" s="7"/>
    </row>
    <row r="2404" spans="1:7" hidden="1" x14ac:dyDescent="0.25">
      <c r="A2404" s="11"/>
      <c r="B2404" s="7"/>
      <c r="C2404" s="8"/>
      <c r="D2404" s="8"/>
      <c r="G2404" s="7"/>
    </row>
    <row r="2405" spans="1:7" hidden="1" x14ac:dyDescent="0.25">
      <c r="A2405" s="7"/>
      <c r="B2405" s="7"/>
      <c r="C2405" s="8"/>
      <c r="D2405" s="8"/>
      <c r="G2405" s="7"/>
    </row>
    <row r="2406" spans="1:7" hidden="1" x14ac:dyDescent="0.25">
      <c r="A2406" s="7"/>
      <c r="B2406" s="7"/>
      <c r="C2406" s="8"/>
      <c r="D2406" s="8"/>
      <c r="G2406" s="7"/>
    </row>
    <row r="2407" spans="1:7" hidden="1" x14ac:dyDescent="0.25">
      <c r="A2407" s="7"/>
      <c r="B2407" s="7"/>
      <c r="C2407" s="8"/>
      <c r="D2407" s="8"/>
      <c r="G2407" s="7"/>
    </row>
    <row r="2408" spans="1:7" hidden="1" x14ac:dyDescent="0.25">
      <c r="A2408" s="7"/>
      <c r="B2408" s="7"/>
      <c r="C2408" s="8"/>
      <c r="D2408" s="8"/>
      <c r="G2408" s="7"/>
    </row>
    <row r="2409" spans="1:7" hidden="1" x14ac:dyDescent="0.25">
      <c r="A2409" s="7"/>
      <c r="B2409" s="7"/>
      <c r="C2409" s="8"/>
      <c r="D2409" s="8"/>
      <c r="G2409" s="7"/>
    </row>
    <row r="2410" spans="1:7" hidden="1" x14ac:dyDescent="0.25">
      <c r="A2410" s="7"/>
      <c r="B2410" s="7"/>
      <c r="C2410" s="8"/>
      <c r="D2410" s="8"/>
      <c r="G2410" s="7"/>
    </row>
    <row r="2411" spans="1:7" hidden="1" x14ac:dyDescent="0.25">
      <c r="A2411" s="11"/>
      <c r="B2411" s="7"/>
      <c r="C2411" s="8"/>
      <c r="D2411" s="8"/>
      <c r="G2411" s="7"/>
    </row>
    <row r="2412" spans="1:7" hidden="1" x14ac:dyDescent="0.25">
      <c r="A2412" s="7"/>
      <c r="B2412" s="7"/>
      <c r="C2412" s="8"/>
      <c r="D2412" s="8"/>
      <c r="G2412" s="7"/>
    </row>
    <row r="2413" spans="1:7" hidden="1" x14ac:dyDescent="0.25">
      <c r="A2413" s="7"/>
      <c r="B2413" s="7"/>
      <c r="C2413" s="8"/>
      <c r="D2413" s="8"/>
      <c r="G2413" s="7"/>
    </row>
    <row r="2414" spans="1:7" hidden="1" x14ac:dyDescent="0.25">
      <c r="A2414" s="7"/>
      <c r="B2414" s="7"/>
      <c r="C2414" s="8"/>
      <c r="D2414" s="8"/>
      <c r="G2414" s="7"/>
    </row>
    <row r="2415" spans="1:7" hidden="1" x14ac:dyDescent="0.25">
      <c r="A2415" s="7"/>
      <c r="B2415" s="7"/>
      <c r="C2415" s="8"/>
      <c r="D2415" s="8"/>
      <c r="G2415" s="7"/>
    </row>
    <row r="2416" spans="1:7" hidden="1" x14ac:dyDescent="0.25">
      <c r="A2416" s="7"/>
      <c r="B2416" s="7"/>
      <c r="C2416" s="8"/>
      <c r="D2416" s="8"/>
      <c r="G2416" s="7"/>
    </row>
    <row r="2417" spans="1:7" hidden="1" x14ac:dyDescent="0.25">
      <c r="A2417" s="7"/>
      <c r="B2417" s="7"/>
      <c r="C2417" s="8"/>
      <c r="D2417" s="8"/>
      <c r="G2417" s="7"/>
    </row>
    <row r="2418" spans="1:7" hidden="1" x14ac:dyDescent="0.25">
      <c r="A2418" s="7"/>
      <c r="B2418" s="7"/>
      <c r="C2418" s="8"/>
      <c r="D2418" s="8"/>
      <c r="G2418" s="7"/>
    </row>
    <row r="2419" spans="1:7" hidden="1" x14ac:dyDescent="0.25">
      <c r="A2419" s="7"/>
      <c r="B2419" s="7"/>
      <c r="C2419" s="8"/>
      <c r="D2419" s="8"/>
      <c r="G2419" s="7"/>
    </row>
    <row r="2420" spans="1:7" hidden="1" x14ac:dyDescent="0.25">
      <c r="A2420" s="7"/>
      <c r="B2420" s="7"/>
      <c r="C2420" s="8"/>
      <c r="D2420" s="8"/>
      <c r="G2420" s="7"/>
    </row>
    <row r="2421" spans="1:7" hidden="1" x14ac:dyDescent="0.25">
      <c r="A2421" s="7"/>
      <c r="B2421" s="7"/>
      <c r="C2421" s="8"/>
      <c r="D2421" s="8"/>
      <c r="G2421" s="7"/>
    </row>
    <row r="2422" spans="1:7" hidden="1" x14ac:dyDescent="0.25">
      <c r="A2422" s="7"/>
      <c r="B2422" s="7"/>
      <c r="C2422" s="8"/>
      <c r="D2422" s="8"/>
      <c r="G2422" s="7"/>
    </row>
    <row r="2423" spans="1:7" hidden="1" x14ac:dyDescent="0.25">
      <c r="A2423" s="7"/>
      <c r="B2423" s="7"/>
      <c r="C2423" s="8"/>
      <c r="D2423" s="8"/>
      <c r="G2423" s="7"/>
    </row>
    <row r="2424" spans="1:7" hidden="1" x14ac:dyDescent="0.25">
      <c r="A2424" s="7"/>
      <c r="B2424" s="7"/>
      <c r="C2424" s="8"/>
      <c r="D2424" s="8"/>
      <c r="G2424" s="7"/>
    </row>
    <row r="2425" spans="1:7" hidden="1" x14ac:dyDescent="0.25">
      <c r="A2425" s="7"/>
      <c r="B2425" s="7"/>
      <c r="C2425" s="8"/>
      <c r="D2425" s="8"/>
      <c r="G2425" s="7"/>
    </row>
    <row r="2426" spans="1:7" hidden="1" x14ac:dyDescent="0.25">
      <c r="A2426" s="7"/>
      <c r="B2426" s="7"/>
      <c r="C2426" s="8"/>
      <c r="D2426" s="8"/>
      <c r="G2426" s="7"/>
    </row>
    <row r="2427" spans="1:7" hidden="1" x14ac:dyDescent="0.25">
      <c r="A2427" s="7"/>
      <c r="B2427" s="7"/>
      <c r="C2427" s="8"/>
      <c r="D2427" s="8"/>
      <c r="G2427" s="7"/>
    </row>
    <row r="2428" spans="1:7" hidden="1" x14ac:dyDescent="0.25">
      <c r="A2428" s="7"/>
      <c r="B2428" s="7"/>
      <c r="C2428" s="8"/>
      <c r="D2428" s="8"/>
      <c r="G2428" s="7"/>
    </row>
    <row r="2429" spans="1:7" hidden="1" x14ac:dyDescent="0.25">
      <c r="A2429" s="7"/>
      <c r="B2429" s="7"/>
      <c r="C2429" s="8"/>
      <c r="D2429" s="8"/>
      <c r="G2429" s="7"/>
    </row>
    <row r="2430" spans="1:7" hidden="1" x14ac:dyDescent="0.25">
      <c r="A2430" s="7"/>
      <c r="B2430" s="7"/>
      <c r="C2430" s="8"/>
      <c r="D2430" s="8"/>
      <c r="G2430" s="7"/>
    </row>
    <row r="2431" spans="1:7" hidden="1" x14ac:dyDescent="0.25">
      <c r="A2431" s="7"/>
      <c r="B2431" s="7"/>
      <c r="C2431" s="8"/>
      <c r="D2431" s="8"/>
      <c r="G2431" s="7"/>
    </row>
    <row r="2432" spans="1:7" hidden="1" x14ac:dyDescent="0.25">
      <c r="A2432" s="7"/>
      <c r="B2432" s="7"/>
      <c r="C2432" s="8"/>
      <c r="D2432" s="8"/>
      <c r="G2432" s="7"/>
    </row>
    <row r="2433" spans="1:7" hidden="1" x14ac:dyDescent="0.25">
      <c r="A2433" s="7"/>
      <c r="B2433" s="7"/>
      <c r="C2433" s="8"/>
      <c r="D2433" s="8"/>
      <c r="G2433" s="7"/>
    </row>
    <row r="2434" spans="1:7" hidden="1" x14ac:dyDescent="0.25">
      <c r="A2434" s="7"/>
      <c r="B2434" s="7"/>
      <c r="C2434" s="8"/>
      <c r="D2434" s="8"/>
      <c r="G2434" s="7"/>
    </row>
    <row r="2435" spans="1:7" hidden="1" x14ac:dyDescent="0.25">
      <c r="A2435" s="7"/>
      <c r="B2435" s="7"/>
      <c r="C2435" s="8"/>
      <c r="D2435" s="8"/>
      <c r="G2435" s="7"/>
    </row>
    <row r="2436" spans="1:7" hidden="1" x14ac:dyDescent="0.25">
      <c r="A2436" s="7"/>
      <c r="B2436" s="7"/>
      <c r="C2436" s="8"/>
      <c r="D2436" s="8"/>
      <c r="G2436" s="7"/>
    </row>
    <row r="2437" spans="1:7" hidden="1" x14ac:dyDescent="0.25">
      <c r="A2437" s="7"/>
      <c r="B2437" s="7"/>
      <c r="C2437" s="8"/>
      <c r="D2437" s="8"/>
      <c r="G2437" s="7"/>
    </row>
    <row r="2438" spans="1:7" hidden="1" x14ac:dyDescent="0.25">
      <c r="A2438" s="7"/>
      <c r="B2438" s="7"/>
      <c r="C2438" s="8"/>
      <c r="D2438" s="8"/>
      <c r="G2438" s="7"/>
    </row>
    <row r="2439" spans="1:7" hidden="1" x14ac:dyDescent="0.25">
      <c r="A2439" s="7"/>
      <c r="B2439" s="7"/>
      <c r="C2439" s="8"/>
      <c r="D2439" s="8"/>
      <c r="G2439" s="7"/>
    </row>
    <row r="2440" spans="1:7" hidden="1" x14ac:dyDescent="0.25">
      <c r="A2440" s="7"/>
      <c r="B2440" s="7"/>
      <c r="C2440" s="8"/>
      <c r="D2440" s="8"/>
      <c r="G2440" s="7"/>
    </row>
    <row r="2441" spans="1:7" hidden="1" x14ac:dyDescent="0.25">
      <c r="A2441" s="7"/>
      <c r="B2441" s="7"/>
      <c r="C2441" s="8"/>
      <c r="D2441" s="8"/>
      <c r="G2441" s="7"/>
    </row>
    <row r="2442" spans="1:7" hidden="1" x14ac:dyDescent="0.25">
      <c r="A2442" s="7"/>
      <c r="B2442" s="7"/>
      <c r="C2442" s="8"/>
      <c r="D2442" s="8"/>
      <c r="G2442" s="7"/>
    </row>
    <row r="2443" spans="1:7" hidden="1" x14ac:dyDescent="0.25">
      <c r="A2443" s="7"/>
      <c r="B2443" s="7"/>
      <c r="C2443" s="8"/>
      <c r="D2443" s="8"/>
      <c r="G2443" s="7"/>
    </row>
    <row r="2444" spans="1:7" hidden="1" x14ac:dyDescent="0.25">
      <c r="A2444" s="7"/>
      <c r="B2444" s="7"/>
      <c r="C2444" s="8"/>
      <c r="D2444" s="8"/>
      <c r="G2444" s="7"/>
    </row>
    <row r="2445" spans="1:7" hidden="1" x14ac:dyDescent="0.25">
      <c r="A2445" s="7"/>
      <c r="B2445" s="7"/>
      <c r="C2445" s="8"/>
      <c r="D2445" s="8"/>
      <c r="G2445" s="7"/>
    </row>
    <row r="2446" spans="1:7" hidden="1" x14ac:dyDescent="0.25">
      <c r="A2446" s="7"/>
      <c r="B2446" s="7"/>
      <c r="C2446" s="8"/>
      <c r="D2446" s="8"/>
      <c r="G2446" s="7"/>
    </row>
    <row r="2447" spans="1:7" hidden="1" x14ac:dyDescent="0.25">
      <c r="A2447" s="7"/>
      <c r="B2447" s="7"/>
      <c r="C2447" s="8"/>
      <c r="D2447" s="8"/>
      <c r="G2447" s="7"/>
    </row>
    <row r="2448" spans="1:7" hidden="1" x14ac:dyDescent="0.25">
      <c r="A2448" s="7"/>
      <c r="B2448" s="7"/>
      <c r="C2448" s="8"/>
      <c r="D2448" s="8"/>
      <c r="G2448" s="7"/>
    </row>
    <row r="2449" spans="1:7" hidden="1" x14ac:dyDescent="0.25">
      <c r="A2449" s="7"/>
      <c r="B2449" s="7"/>
      <c r="C2449" s="8"/>
      <c r="D2449" s="8"/>
      <c r="G2449" s="7"/>
    </row>
    <row r="2450" spans="1:7" hidden="1" x14ac:dyDescent="0.25">
      <c r="A2450" s="7"/>
      <c r="B2450" s="7"/>
      <c r="C2450" s="8"/>
      <c r="D2450" s="8"/>
      <c r="G2450" s="7"/>
    </row>
    <row r="2451" spans="1:7" hidden="1" x14ac:dyDescent="0.25">
      <c r="A2451" s="7"/>
      <c r="B2451" s="7"/>
      <c r="C2451" s="8"/>
      <c r="D2451" s="8"/>
      <c r="G2451" s="7"/>
    </row>
    <row r="2452" spans="1:7" hidden="1" x14ac:dyDescent="0.25">
      <c r="A2452" s="7"/>
      <c r="B2452" s="7"/>
      <c r="C2452" s="8"/>
      <c r="D2452" s="8"/>
      <c r="G2452" s="7"/>
    </row>
    <row r="2453" spans="1:7" hidden="1" x14ac:dyDescent="0.25">
      <c r="A2453" s="7"/>
      <c r="B2453" s="7"/>
      <c r="C2453" s="8"/>
      <c r="D2453" s="8"/>
      <c r="G2453" s="7"/>
    </row>
    <row r="2454" spans="1:7" hidden="1" x14ac:dyDescent="0.25">
      <c r="A2454" s="7"/>
      <c r="B2454" s="7"/>
      <c r="C2454" s="8"/>
      <c r="D2454" s="8"/>
      <c r="G2454" s="7"/>
    </row>
    <row r="2455" spans="1:7" hidden="1" x14ac:dyDescent="0.25">
      <c r="A2455" s="7"/>
      <c r="B2455" s="7"/>
      <c r="C2455" s="8"/>
      <c r="D2455" s="8"/>
      <c r="G2455" s="7"/>
    </row>
    <row r="2456" spans="1:7" hidden="1" x14ac:dyDescent="0.25">
      <c r="A2456" s="7"/>
      <c r="B2456" s="7"/>
      <c r="C2456" s="8"/>
      <c r="D2456" s="8"/>
      <c r="G2456" s="7"/>
    </row>
    <row r="2457" spans="1:7" hidden="1" x14ac:dyDescent="0.25">
      <c r="A2457" s="7"/>
      <c r="B2457" s="7"/>
      <c r="C2457" s="8"/>
      <c r="D2457" s="8"/>
      <c r="G2457" s="7"/>
    </row>
    <row r="2458" spans="1:7" hidden="1" x14ac:dyDescent="0.25">
      <c r="A2458" s="7"/>
      <c r="B2458" s="7"/>
      <c r="C2458" s="8"/>
      <c r="D2458" s="8"/>
      <c r="G2458" s="7"/>
    </row>
    <row r="2459" spans="1:7" hidden="1" x14ac:dyDescent="0.25">
      <c r="A2459" s="7"/>
      <c r="B2459" s="7"/>
      <c r="C2459" s="8"/>
      <c r="D2459" s="8"/>
      <c r="G2459" s="7"/>
    </row>
    <row r="2460" spans="1:7" hidden="1" x14ac:dyDescent="0.25">
      <c r="A2460" s="7"/>
      <c r="B2460" s="7"/>
      <c r="C2460" s="8"/>
      <c r="D2460" s="8"/>
      <c r="G2460" s="7"/>
    </row>
    <row r="2461" spans="1:7" hidden="1" x14ac:dyDescent="0.25">
      <c r="A2461" s="7"/>
      <c r="B2461" s="7"/>
      <c r="C2461" s="8"/>
      <c r="D2461" s="8"/>
      <c r="G2461" s="7"/>
    </row>
    <row r="2462" spans="1:7" hidden="1" x14ac:dyDescent="0.25">
      <c r="A2462" s="7"/>
      <c r="B2462" s="7"/>
      <c r="C2462" s="8"/>
      <c r="D2462" s="8"/>
      <c r="G2462" s="7"/>
    </row>
    <row r="2463" spans="1:7" hidden="1" x14ac:dyDescent="0.25">
      <c r="A2463" s="7"/>
      <c r="B2463" s="7"/>
      <c r="C2463" s="8"/>
      <c r="D2463" s="8"/>
      <c r="G2463" s="7"/>
    </row>
    <row r="2464" spans="1:7" hidden="1" x14ac:dyDescent="0.25">
      <c r="A2464" s="7"/>
      <c r="B2464" s="7"/>
      <c r="C2464" s="8"/>
      <c r="D2464" s="8"/>
      <c r="G2464" s="7"/>
    </row>
    <row r="2465" spans="1:7" hidden="1" x14ac:dyDescent="0.25">
      <c r="A2465" s="7"/>
      <c r="B2465" s="7"/>
      <c r="C2465" s="8"/>
      <c r="D2465" s="8"/>
      <c r="G2465" s="7"/>
    </row>
    <row r="2466" spans="1:7" hidden="1" x14ac:dyDescent="0.25">
      <c r="A2466" s="7"/>
      <c r="B2466" s="7"/>
      <c r="C2466" s="8"/>
      <c r="D2466" s="8"/>
      <c r="G2466" s="7"/>
    </row>
    <row r="2467" spans="1:7" hidden="1" x14ac:dyDescent="0.25">
      <c r="A2467" s="7"/>
      <c r="B2467" s="7"/>
      <c r="C2467" s="8"/>
      <c r="D2467" s="8"/>
      <c r="G2467" s="7"/>
    </row>
    <row r="2468" spans="1:7" hidden="1" x14ac:dyDescent="0.25">
      <c r="A2468" s="7"/>
      <c r="B2468" s="7"/>
      <c r="C2468" s="8"/>
      <c r="D2468" s="8"/>
      <c r="G2468" s="7"/>
    </row>
    <row r="2469" spans="1:7" hidden="1" x14ac:dyDescent="0.25">
      <c r="A2469" s="7"/>
      <c r="B2469" s="7"/>
      <c r="C2469" s="8"/>
      <c r="D2469" s="8"/>
      <c r="G2469" s="7"/>
    </row>
    <row r="2470" spans="1:7" hidden="1" x14ac:dyDescent="0.25">
      <c r="A2470" s="7"/>
      <c r="B2470" s="7"/>
      <c r="C2470" s="8"/>
      <c r="D2470" s="8"/>
      <c r="G2470" s="7"/>
    </row>
    <row r="2471" spans="1:7" hidden="1" x14ac:dyDescent="0.25">
      <c r="A2471" s="7"/>
      <c r="B2471" s="7"/>
      <c r="C2471" s="8"/>
      <c r="D2471" s="8"/>
      <c r="G2471" s="7"/>
    </row>
    <row r="2472" spans="1:7" hidden="1" x14ac:dyDescent="0.25">
      <c r="A2472" s="7"/>
      <c r="B2472" s="7"/>
      <c r="C2472" s="8"/>
      <c r="D2472" s="8"/>
      <c r="G2472" s="7"/>
    </row>
    <row r="2473" spans="1:7" hidden="1" x14ac:dyDescent="0.25">
      <c r="A2473" s="7"/>
      <c r="B2473" s="7"/>
      <c r="C2473" s="8"/>
      <c r="D2473" s="8"/>
      <c r="G2473" s="7"/>
    </row>
    <row r="2474" spans="1:7" hidden="1" x14ac:dyDescent="0.25">
      <c r="A2474" s="7"/>
      <c r="B2474" s="7"/>
      <c r="C2474" s="8"/>
      <c r="D2474" s="8"/>
      <c r="G2474" s="7"/>
    </row>
    <row r="2475" spans="1:7" hidden="1" x14ac:dyDescent="0.25">
      <c r="A2475" s="11"/>
      <c r="B2475" s="7"/>
      <c r="C2475" s="8"/>
      <c r="D2475" s="8"/>
      <c r="G2475" s="7"/>
    </row>
    <row r="2476" spans="1:7" hidden="1" x14ac:dyDescent="0.25">
      <c r="A2476" s="11"/>
      <c r="B2476" s="7"/>
      <c r="C2476" s="8"/>
      <c r="D2476" s="8"/>
      <c r="G2476" s="7"/>
    </row>
    <row r="2477" spans="1:7" hidden="1" x14ac:dyDescent="0.25">
      <c r="A2477" s="11"/>
      <c r="B2477" s="7"/>
      <c r="C2477" s="8"/>
      <c r="D2477" s="8"/>
      <c r="G2477" s="7"/>
    </row>
    <row r="2478" spans="1:7" hidden="1" x14ac:dyDescent="0.25">
      <c r="A2478" s="7"/>
      <c r="B2478" s="7"/>
      <c r="C2478" s="8"/>
      <c r="D2478" s="8"/>
      <c r="G2478" s="7"/>
    </row>
    <row r="2479" spans="1:7" hidden="1" x14ac:dyDescent="0.25">
      <c r="A2479" s="7"/>
      <c r="B2479" s="7"/>
      <c r="C2479" s="8"/>
      <c r="D2479" s="8"/>
      <c r="G2479" s="7"/>
    </row>
    <row r="2480" spans="1:7" hidden="1" x14ac:dyDescent="0.25">
      <c r="A2480" s="7"/>
      <c r="B2480" s="7"/>
      <c r="C2480" s="8"/>
      <c r="D2480" s="8"/>
      <c r="G2480" s="7"/>
    </row>
    <row r="2481" spans="1:7" hidden="1" x14ac:dyDescent="0.25">
      <c r="A2481" s="7"/>
      <c r="B2481" s="7"/>
      <c r="C2481" s="8"/>
      <c r="D2481" s="8"/>
      <c r="G2481" s="7"/>
    </row>
    <row r="2482" spans="1:7" hidden="1" x14ac:dyDescent="0.25">
      <c r="A2482" s="7"/>
      <c r="B2482" s="7"/>
      <c r="C2482" s="8"/>
      <c r="D2482" s="8"/>
      <c r="G2482" s="7"/>
    </row>
    <row r="2483" spans="1:7" hidden="1" x14ac:dyDescent="0.25">
      <c r="A2483" s="7"/>
      <c r="B2483" s="7"/>
      <c r="C2483" s="8"/>
      <c r="D2483" s="8"/>
      <c r="G2483" s="7"/>
    </row>
    <row r="2484" spans="1:7" hidden="1" x14ac:dyDescent="0.25">
      <c r="A2484" s="7"/>
      <c r="B2484" s="7"/>
      <c r="C2484" s="8"/>
      <c r="D2484" s="8"/>
      <c r="G2484" s="7"/>
    </row>
    <row r="2485" spans="1:7" hidden="1" x14ac:dyDescent="0.25">
      <c r="A2485" s="7"/>
      <c r="B2485" s="7"/>
      <c r="C2485" s="8"/>
      <c r="D2485" s="8"/>
      <c r="G2485" s="7"/>
    </row>
    <row r="2486" spans="1:7" hidden="1" x14ac:dyDescent="0.25">
      <c r="A2486" s="7"/>
      <c r="B2486" s="7"/>
      <c r="C2486" s="8"/>
      <c r="D2486" s="8"/>
      <c r="G2486" s="7"/>
    </row>
    <row r="2487" spans="1:7" hidden="1" x14ac:dyDescent="0.25">
      <c r="A2487" s="7"/>
      <c r="B2487" s="7"/>
      <c r="C2487" s="8"/>
      <c r="D2487" s="8"/>
      <c r="G2487" s="7"/>
    </row>
    <row r="2488" spans="1:7" hidden="1" x14ac:dyDescent="0.25">
      <c r="A2488" s="7"/>
      <c r="B2488" s="7"/>
      <c r="C2488" s="8"/>
      <c r="D2488" s="8"/>
      <c r="G2488" s="7"/>
    </row>
    <row r="2489" spans="1:7" hidden="1" x14ac:dyDescent="0.25">
      <c r="A2489" s="7"/>
      <c r="B2489" s="7"/>
      <c r="C2489" s="8"/>
      <c r="D2489" s="8"/>
      <c r="G2489" s="7"/>
    </row>
    <row r="2490" spans="1:7" hidden="1" x14ac:dyDescent="0.25">
      <c r="A2490" s="7"/>
      <c r="B2490" s="7"/>
      <c r="C2490" s="8"/>
      <c r="D2490" s="8"/>
      <c r="G2490" s="7"/>
    </row>
    <row r="2491" spans="1:7" hidden="1" x14ac:dyDescent="0.25">
      <c r="A2491" s="7"/>
      <c r="B2491" s="7"/>
      <c r="C2491" s="8"/>
      <c r="D2491" s="8"/>
      <c r="G2491" s="7"/>
    </row>
    <row r="2492" spans="1:7" hidden="1" x14ac:dyDescent="0.25">
      <c r="A2492" s="7"/>
      <c r="B2492" s="7"/>
      <c r="C2492" s="8"/>
      <c r="D2492" s="8"/>
      <c r="G2492" s="7"/>
    </row>
    <row r="2493" spans="1:7" hidden="1" x14ac:dyDescent="0.25">
      <c r="A2493" s="7"/>
      <c r="B2493" s="7"/>
      <c r="C2493" s="8"/>
      <c r="D2493" s="8"/>
      <c r="G2493" s="7"/>
    </row>
    <row r="2494" spans="1:7" hidden="1" x14ac:dyDescent="0.25">
      <c r="A2494" s="7"/>
      <c r="B2494" s="7"/>
      <c r="C2494" s="8"/>
      <c r="D2494" s="8"/>
      <c r="G2494" s="7"/>
    </row>
    <row r="2495" spans="1:7" hidden="1" x14ac:dyDescent="0.25">
      <c r="A2495" s="7"/>
      <c r="B2495" s="7"/>
      <c r="C2495" s="8"/>
      <c r="D2495" s="8"/>
      <c r="G2495" s="7"/>
    </row>
    <row r="2496" spans="1:7" hidden="1" x14ac:dyDescent="0.25">
      <c r="A2496" s="7"/>
      <c r="B2496" s="7"/>
      <c r="C2496" s="8"/>
      <c r="D2496" s="8"/>
      <c r="G2496" s="7"/>
    </row>
    <row r="2497" spans="1:7" hidden="1" x14ac:dyDescent="0.25">
      <c r="A2497" s="7"/>
      <c r="B2497" s="7"/>
      <c r="C2497" s="8"/>
      <c r="D2497" s="8"/>
      <c r="G2497" s="7"/>
    </row>
    <row r="2498" spans="1:7" hidden="1" x14ac:dyDescent="0.25">
      <c r="A2498" s="7"/>
      <c r="B2498" s="7"/>
      <c r="C2498" s="8"/>
      <c r="D2498" s="8"/>
      <c r="G2498" s="7"/>
    </row>
    <row r="2499" spans="1:7" hidden="1" x14ac:dyDescent="0.25">
      <c r="A2499" s="7"/>
      <c r="B2499" s="7"/>
      <c r="C2499" s="8"/>
      <c r="D2499" s="8"/>
      <c r="G2499" s="7"/>
    </row>
    <row r="2500" spans="1:7" hidden="1" x14ac:dyDescent="0.25">
      <c r="A2500" s="7"/>
      <c r="B2500" s="7"/>
      <c r="C2500" s="8"/>
      <c r="D2500" s="8"/>
      <c r="G2500" s="7"/>
    </row>
    <row r="2501" spans="1:7" hidden="1" x14ac:dyDescent="0.25">
      <c r="A2501" s="7"/>
      <c r="B2501" s="7"/>
      <c r="C2501" s="8"/>
      <c r="D2501" s="8"/>
      <c r="G2501" s="7"/>
    </row>
    <row r="2502" spans="1:7" hidden="1" x14ac:dyDescent="0.25">
      <c r="A2502" s="7"/>
      <c r="B2502" s="7"/>
      <c r="C2502" s="8"/>
      <c r="D2502" s="8"/>
      <c r="G2502" s="7"/>
    </row>
    <row r="2503" spans="1:7" hidden="1" x14ac:dyDescent="0.25">
      <c r="A2503" s="7"/>
      <c r="B2503" s="7"/>
      <c r="C2503" s="8"/>
      <c r="D2503" s="8"/>
      <c r="G2503" s="7"/>
    </row>
    <row r="2504" spans="1:7" hidden="1" x14ac:dyDescent="0.25">
      <c r="A2504" s="7"/>
      <c r="B2504" s="7"/>
      <c r="C2504" s="8"/>
      <c r="D2504" s="8"/>
      <c r="G2504" s="7"/>
    </row>
    <row r="2505" spans="1:7" hidden="1" x14ac:dyDescent="0.25">
      <c r="A2505" s="7"/>
      <c r="B2505" s="7"/>
      <c r="C2505" s="8"/>
      <c r="D2505" s="8"/>
      <c r="G2505" s="7"/>
    </row>
    <row r="2506" spans="1:7" hidden="1" x14ac:dyDescent="0.25">
      <c r="A2506" s="7"/>
      <c r="B2506" s="7"/>
      <c r="C2506" s="8"/>
      <c r="D2506" s="8"/>
      <c r="G2506" s="7"/>
    </row>
    <row r="2507" spans="1:7" hidden="1" x14ac:dyDescent="0.25">
      <c r="A2507" s="11"/>
      <c r="B2507" s="7"/>
      <c r="C2507" s="8"/>
      <c r="D2507" s="8"/>
      <c r="G2507" s="7"/>
    </row>
    <row r="2508" spans="1:7" hidden="1" x14ac:dyDescent="0.25">
      <c r="A2508" s="7"/>
      <c r="B2508" s="7"/>
      <c r="C2508" s="8"/>
      <c r="D2508" s="8"/>
      <c r="G2508" s="7"/>
    </row>
    <row r="2509" spans="1:7" hidden="1" x14ac:dyDescent="0.25">
      <c r="A2509" s="7"/>
      <c r="B2509" s="7"/>
      <c r="C2509" s="8"/>
      <c r="D2509" s="8"/>
      <c r="G2509" s="7"/>
    </row>
    <row r="2510" spans="1:7" hidden="1" x14ac:dyDescent="0.25">
      <c r="A2510" s="7"/>
      <c r="B2510" s="7"/>
      <c r="C2510" s="8"/>
      <c r="D2510" s="8"/>
      <c r="G2510" s="7"/>
    </row>
    <row r="2511" spans="1:7" hidden="1" x14ac:dyDescent="0.25">
      <c r="A2511" s="7"/>
      <c r="B2511" s="7"/>
      <c r="C2511" s="8"/>
      <c r="D2511" s="8"/>
      <c r="G2511" s="7"/>
    </row>
    <row r="2512" spans="1:7" hidden="1" x14ac:dyDescent="0.25">
      <c r="A2512" s="7"/>
      <c r="B2512" s="7"/>
      <c r="C2512" s="8"/>
      <c r="D2512" s="8"/>
      <c r="G2512" s="7"/>
    </row>
    <row r="2513" spans="1:7" hidden="1" x14ac:dyDescent="0.25">
      <c r="A2513" s="7"/>
      <c r="B2513" s="7"/>
      <c r="C2513" s="8"/>
      <c r="D2513" s="8"/>
      <c r="G2513" s="7"/>
    </row>
    <row r="2514" spans="1:7" hidden="1" x14ac:dyDescent="0.25">
      <c r="A2514" s="7"/>
      <c r="B2514" s="7"/>
      <c r="C2514" s="8"/>
      <c r="D2514" s="8"/>
      <c r="G2514" s="7"/>
    </row>
    <row r="2515" spans="1:7" hidden="1" x14ac:dyDescent="0.25">
      <c r="A2515" s="7"/>
      <c r="B2515" s="7"/>
      <c r="C2515" s="8"/>
      <c r="D2515" s="8"/>
      <c r="G2515" s="7"/>
    </row>
    <row r="2516" spans="1:7" hidden="1" x14ac:dyDescent="0.25">
      <c r="A2516" s="7"/>
      <c r="B2516" s="7"/>
      <c r="C2516" s="8"/>
      <c r="D2516" s="8"/>
      <c r="G2516" s="7"/>
    </row>
    <row r="2517" spans="1:7" hidden="1" x14ac:dyDescent="0.25">
      <c r="A2517" s="11"/>
      <c r="B2517" s="7"/>
      <c r="C2517" s="8"/>
      <c r="D2517" s="8"/>
      <c r="G2517" s="7"/>
    </row>
    <row r="2518" spans="1:7" hidden="1" x14ac:dyDescent="0.25">
      <c r="A2518" s="7"/>
      <c r="B2518" s="7"/>
      <c r="C2518" s="8"/>
      <c r="D2518" s="8"/>
      <c r="G2518" s="7"/>
    </row>
    <row r="2519" spans="1:7" hidden="1" x14ac:dyDescent="0.25">
      <c r="A2519" s="7"/>
      <c r="B2519" s="7"/>
      <c r="C2519" s="8"/>
      <c r="D2519" s="8"/>
      <c r="G2519" s="7"/>
    </row>
    <row r="2520" spans="1:7" hidden="1" x14ac:dyDescent="0.25">
      <c r="A2520" s="7"/>
      <c r="B2520" s="7"/>
      <c r="C2520" s="8"/>
      <c r="D2520" s="8"/>
      <c r="G2520" s="7"/>
    </row>
    <row r="2521" spans="1:7" hidden="1" x14ac:dyDescent="0.25">
      <c r="A2521" s="7"/>
      <c r="B2521" s="7"/>
      <c r="C2521" s="8"/>
      <c r="D2521" s="8"/>
      <c r="G2521" s="7"/>
    </row>
    <row r="2522" spans="1:7" hidden="1" x14ac:dyDescent="0.25">
      <c r="A2522" s="7"/>
      <c r="B2522" s="7"/>
      <c r="C2522" s="8"/>
      <c r="D2522" s="8"/>
      <c r="G2522" s="7"/>
    </row>
    <row r="2523" spans="1:7" hidden="1" x14ac:dyDescent="0.25">
      <c r="A2523" s="11"/>
      <c r="B2523" s="7"/>
      <c r="C2523" s="8"/>
      <c r="D2523" s="8"/>
      <c r="G2523" s="7"/>
    </row>
    <row r="2524" spans="1:7" hidden="1" x14ac:dyDescent="0.25">
      <c r="A2524" s="7"/>
      <c r="B2524" s="7"/>
      <c r="C2524" s="8"/>
      <c r="D2524" s="8"/>
      <c r="G2524" s="7"/>
    </row>
    <row r="2525" spans="1:7" hidden="1" x14ac:dyDescent="0.25">
      <c r="A2525" s="7"/>
      <c r="B2525" s="7"/>
      <c r="C2525" s="8"/>
      <c r="D2525" s="8"/>
      <c r="G2525" s="7"/>
    </row>
    <row r="2526" spans="1:7" hidden="1" x14ac:dyDescent="0.25">
      <c r="A2526" s="7"/>
      <c r="B2526" s="7"/>
      <c r="C2526" s="8"/>
      <c r="D2526" s="8"/>
      <c r="G2526" s="7"/>
    </row>
    <row r="2527" spans="1:7" hidden="1" x14ac:dyDescent="0.25">
      <c r="A2527" s="7"/>
      <c r="B2527" s="7"/>
      <c r="C2527" s="8"/>
      <c r="D2527" s="8"/>
      <c r="G2527" s="7"/>
    </row>
    <row r="2528" spans="1:7" hidden="1" x14ac:dyDescent="0.25">
      <c r="A2528" s="7"/>
      <c r="B2528" s="7"/>
      <c r="C2528" s="8"/>
      <c r="D2528" s="8"/>
      <c r="G2528" s="7"/>
    </row>
    <row r="2529" spans="1:7" hidden="1" x14ac:dyDescent="0.25">
      <c r="A2529" s="7"/>
      <c r="B2529" s="7"/>
      <c r="C2529" s="8"/>
      <c r="D2529" s="8"/>
      <c r="G2529" s="7"/>
    </row>
    <row r="2530" spans="1:7" hidden="1" x14ac:dyDescent="0.25">
      <c r="A2530" s="7"/>
      <c r="B2530" s="7"/>
      <c r="C2530" s="8"/>
      <c r="D2530" s="8"/>
      <c r="G2530" s="7"/>
    </row>
    <row r="2531" spans="1:7" hidden="1" x14ac:dyDescent="0.25">
      <c r="A2531" s="7"/>
      <c r="B2531" s="7"/>
      <c r="C2531" s="8"/>
      <c r="D2531" s="8"/>
      <c r="G2531" s="7"/>
    </row>
    <row r="2532" spans="1:7" hidden="1" x14ac:dyDescent="0.25">
      <c r="A2532" s="7"/>
      <c r="B2532" s="7"/>
      <c r="C2532" s="8"/>
      <c r="D2532" s="8"/>
      <c r="G2532" s="7"/>
    </row>
    <row r="2533" spans="1:7" hidden="1" x14ac:dyDescent="0.25">
      <c r="A2533" s="7"/>
      <c r="B2533" s="7"/>
      <c r="C2533" s="8"/>
      <c r="D2533" s="8"/>
      <c r="G2533" s="7"/>
    </row>
    <row r="2534" spans="1:7" hidden="1" x14ac:dyDescent="0.25">
      <c r="A2534" s="7"/>
      <c r="B2534" s="7"/>
      <c r="C2534" s="8"/>
      <c r="D2534" s="8"/>
      <c r="G2534" s="7"/>
    </row>
    <row r="2535" spans="1:7" hidden="1" x14ac:dyDescent="0.25">
      <c r="A2535" s="7"/>
      <c r="B2535" s="7"/>
      <c r="C2535" s="8"/>
      <c r="D2535" s="8"/>
      <c r="G2535" s="7"/>
    </row>
    <row r="2536" spans="1:7" hidden="1" x14ac:dyDescent="0.25">
      <c r="A2536" s="7"/>
      <c r="B2536" s="7"/>
      <c r="C2536" s="8"/>
      <c r="D2536" s="8"/>
      <c r="G2536" s="7"/>
    </row>
    <row r="2537" spans="1:7" hidden="1" x14ac:dyDescent="0.25">
      <c r="A2537" s="7"/>
      <c r="B2537" s="7"/>
      <c r="C2537" s="8"/>
      <c r="D2537" s="8"/>
      <c r="G2537" s="7"/>
    </row>
    <row r="2538" spans="1:7" hidden="1" x14ac:dyDescent="0.25">
      <c r="A2538" s="7"/>
      <c r="B2538" s="7"/>
      <c r="C2538" s="8"/>
      <c r="D2538" s="8"/>
      <c r="G2538" s="7"/>
    </row>
    <row r="2539" spans="1:7" hidden="1" x14ac:dyDescent="0.25">
      <c r="A2539" s="7"/>
      <c r="B2539" s="7"/>
      <c r="C2539" s="8"/>
      <c r="D2539" s="8"/>
      <c r="G2539" s="7"/>
    </row>
    <row r="2540" spans="1:7" hidden="1" x14ac:dyDescent="0.25">
      <c r="A2540" s="7"/>
      <c r="B2540" s="7"/>
      <c r="C2540" s="8"/>
      <c r="D2540" s="8"/>
      <c r="G2540" s="7"/>
    </row>
    <row r="2541" spans="1:7" hidden="1" x14ac:dyDescent="0.25">
      <c r="A2541" s="7"/>
      <c r="B2541" s="7"/>
      <c r="C2541" s="8"/>
      <c r="D2541" s="8"/>
      <c r="G2541" s="7"/>
    </row>
    <row r="2542" spans="1:7" hidden="1" x14ac:dyDescent="0.25">
      <c r="A2542" s="11"/>
      <c r="B2542" s="7"/>
      <c r="C2542" s="8"/>
      <c r="D2542" s="8"/>
      <c r="G2542" s="7"/>
    </row>
    <row r="2543" spans="1:7" hidden="1" x14ac:dyDescent="0.25">
      <c r="A2543" s="7"/>
      <c r="B2543" s="7"/>
      <c r="C2543" s="8"/>
      <c r="D2543" s="8"/>
      <c r="G2543" s="7"/>
    </row>
    <row r="2544" spans="1:7" hidden="1" x14ac:dyDescent="0.25">
      <c r="A2544" s="7"/>
      <c r="B2544" s="7"/>
      <c r="C2544" s="8"/>
      <c r="D2544" s="8"/>
      <c r="G2544" s="7"/>
    </row>
    <row r="2545" spans="1:7" hidden="1" x14ac:dyDescent="0.25">
      <c r="A2545" s="7"/>
      <c r="B2545" s="7"/>
      <c r="C2545" s="8"/>
      <c r="D2545" s="8"/>
      <c r="G2545" s="7"/>
    </row>
    <row r="2546" spans="1:7" hidden="1" x14ac:dyDescent="0.25">
      <c r="A2546" s="7"/>
      <c r="B2546" s="7"/>
      <c r="C2546" s="8"/>
      <c r="D2546" s="8"/>
      <c r="G2546" s="7"/>
    </row>
    <row r="2547" spans="1:7" hidden="1" x14ac:dyDescent="0.25">
      <c r="A2547" s="7"/>
      <c r="B2547" s="7"/>
      <c r="C2547" s="8"/>
      <c r="D2547" s="8"/>
      <c r="G2547" s="7"/>
    </row>
    <row r="2548" spans="1:7" hidden="1" x14ac:dyDescent="0.25">
      <c r="A2548" s="7"/>
      <c r="B2548" s="7"/>
      <c r="C2548" s="8"/>
      <c r="D2548" s="8"/>
      <c r="G2548" s="7"/>
    </row>
    <row r="2549" spans="1:7" hidden="1" x14ac:dyDescent="0.25">
      <c r="A2549" s="7"/>
      <c r="B2549" s="7"/>
      <c r="C2549" s="8"/>
      <c r="D2549" s="8"/>
      <c r="G2549" s="7"/>
    </row>
    <row r="2550" spans="1:7" hidden="1" x14ac:dyDescent="0.25">
      <c r="A2550" s="7"/>
      <c r="B2550" s="7"/>
      <c r="C2550" s="8"/>
      <c r="D2550" s="8"/>
      <c r="G2550" s="7"/>
    </row>
    <row r="2551" spans="1:7" hidden="1" x14ac:dyDescent="0.25">
      <c r="A2551" s="11"/>
      <c r="B2551" s="7"/>
      <c r="C2551" s="8"/>
      <c r="D2551" s="8"/>
      <c r="G2551" s="7"/>
    </row>
    <row r="2552" spans="1:7" hidden="1" x14ac:dyDescent="0.25">
      <c r="A2552" s="11"/>
      <c r="B2552" s="7"/>
      <c r="C2552" s="8"/>
      <c r="D2552" s="8"/>
      <c r="G2552" s="7"/>
    </row>
    <row r="2553" spans="1:7" hidden="1" x14ac:dyDescent="0.25">
      <c r="A2553" s="7"/>
      <c r="B2553" s="7"/>
      <c r="C2553" s="8"/>
      <c r="D2553" s="8"/>
      <c r="G2553" s="7"/>
    </row>
    <row r="2554" spans="1:7" hidden="1" x14ac:dyDescent="0.25">
      <c r="A2554" s="7"/>
      <c r="B2554" s="7"/>
      <c r="C2554" s="8"/>
      <c r="D2554" s="8"/>
      <c r="G2554" s="7"/>
    </row>
    <row r="2555" spans="1:7" hidden="1" x14ac:dyDescent="0.25">
      <c r="A2555" s="7"/>
      <c r="B2555" s="7"/>
      <c r="C2555" s="8"/>
      <c r="D2555" s="8"/>
      <c r="G2555" s="7"/>
    </row>
    <row r="2556" spans="1:7" hidden="1" x14ac:dyDescent="0.25">
      <c r="A2556" s="7"/>
      <c r="B2556" s="7"/>
      <c r="C2556" s="8"/>
      <c r="D2556" s="8"/>
      <c r="G2556" s="7"/>
    </row>
    <row r="2557" spans="1:7" hidden="1" x14ac:dyDescent="0.25">
      <c r="A2557" s="7"/>
      <c r="B2557" s="7"/>
      <c r="C2557" s="8"/>
      <c r="D2557" s="8"/>
      <c r="G2557" s="7"/>
    </row>
    <row r="2558" spans="1:7" hidden="1" x14ac:dyDescent="0.25">
      <c r="A2558" s="7"/>
      <c r="B2558" s="7"/>
      <c r="C2558" s="8"/>
      <c r="D2558" s="8"/>
      <c r="G2558" s="7"/>
    </row>
    <row r="2559" spans="1:7" hidden="1" x14ac:dyDescent="0.25">
      <c r="A2559" s="7"/>
      <c r="B2559" s="7"/>
      <c r="C2559" s="8"/>
      <c r="D2559" s="8"/>
      <c r="G2559" s="7"/>
    </row>
    <row r="2560" spans="1:7" hidden="1" x14ac:dyDescent="0.25">
      <c r="A2560" s="7"/>
      <c r="B2560" s="7"/>
      <c r="C2560" s="8"/>
      <c r="D2560" s="8"/>
      <c r="G2560" s="7"/>
    </row>
    <row r="2561" spans="1:7" hidden="1" x14ac:dyDescent="0.25">
      <c r="A2561" s="7"/>
      <c r="B2561" s="7"/>
      <c r="C2561" s="8"/>
      <c r="D2561" s="8"/>
      <c r="G2561" s="7"/>
    </row>
    <row r="2562" spans="1:7" hidden="1" x14ac:dyDescent="0.25">
      <c r="A2562" s="7"/>
      <c r="B2562" s="7"/>
      <c r="C2562" s="8"/>
      <c r="D2562" s="8"/>
      <c r="G2562" s="7"/>
    </row>
    <row r="2563" spans="1:7" hidden="1" x14ac:dyDescent="0.25">
      <c r="A2563" s="7"/>
      <c r="B2563" s="7"/>
      <c r="C2563" s="8"/>
      <c r="D2563" s="8"/>
      <c r="G2563" s="7"/>
    </row>
    <row r="2564" spans="1:7" hidden="1" x14ac:dyDescent="0.25">
      <c r="A2564" s="7"/>
      <c r="B2564" s="7"/>
      <c r="C2564" s="8"/>
      <c r="D2564" s="8"/>
      <c r="G2564" s="7"/>
    </row>
    <row r="2565" spans="1:7" hidden="1" x14ac:dyDescent="0.25">
      <c r="A2565" s="7"/>
      <c r="B2565" s="7"/>
      <c r="C2565" s="8"/>
      <c r="D2565" s="8"/>
      <c r="G2565" s="7"/>
    </row>
    <row r="2566" spans="1:7" hidden="1" x14ac:dyDescent="0.25">
      <c r="A2566" s="7"/>
      <c r="B2566" s="7"/>
      <c r="C2566" s="8"/>
      <c r="D2566" s="8"/>
      <c r="G2566" s="7"/>
    </row>
    <row r="2567" spans="1:7" hidden="1" x14ac:dyDescent="0.25">
      <c r="A2567" s="7"/>
      <c r="B2567" s="7"/>
      <c r="C2567" s="8"/>
      <c r="D2567" s="8"/>
      <c r="G2567" s="7"/>
    </row>
    <row r="2568" spans="1:7" hidden="1" x14ac:dyDescent="0.25">
      <c r="A2568" s="7"/>
      <c r="B2568" s="7"/>
      <c r="C2568" s="8"/>
      <c r="D2568" s="8"/>
      <c r="G2568" s="7"/>
    </row>
    <row r="2569" spans="1:7" hidden="1" x14ac:dyDescent="0.25">
      <c r="A2569" s="7"/>
      <c r="B2569" s="7"/>
      <c r="C2569" s="8"/>
      <c r="D2569" s="8"/>
      <c r="G2569" s="7"/>
    </row>
    <row r="2570" spans="1:7" hidden="1" x14ac:dyDescent="0.25">
      <c r="A2570" s="7"/>
      <c r="B2570" s="7"/>
      <c r="C2570" s="8"/>
      <c r="D2570" s="8"/>
      <c r="G2570" s="7"/>
    </row>
    <row r="2571" spans="1:7" hidden="1" x14ac:dyDescent="0.25">
      <c r="A2571" s="7"/>
      <c r="B2571" s="7"/>
      <c r="C2571" s="8"/>
      <c r="D2571" s="8"/>
      <c r="G2571" s="7"/>
    </row>
    <row r="2572" spans="1:7" hidden="1" x14ac:dyDescent="0.25">
      <c r="A2572" s="7"/>
      <c r="B2572" s="7"/>
      <c r="C2572" s="8"/>
      <c r="D2572" s="8"/>
      <c r="G2572" s="7"/>
    </row>
    <row r="2573" spans="1:7" hidden="1" x14ac:dyDescent="0.25">
      <c r="A2573" s="7"/>
      <c r="B2573" s="7"/>
      <c r="C2573" s="8"/>
      <c r="D2573" s="8"/>
      <c r="G2573" s="7"/>
    </row>
    <row r="2574" spans="1:7" hidden="1" x14ac:dyDescent="0.25">
      <c r="A2574" s="7"/>
      <c r="B2574" s="7"/>
      <c r="C2574" s="8"/>
      <c r="D2574" s="8"/>
      <c r="G2574" s="7"/>
    </row>
    <row r="2575" spans="1:7" hidden="1" x14ac:dyDescent="0.25">
      <c r="A2575" s="7"/>
      <c r="B2575" s="7"/>
      <c r="C2575" s="8"/>
      <c r="D2575" s="8"/>
      <c r="G2575" s="7"/>
    </row>
    <row r="2576" spans="1:7" hidden="1" x14ac:dyDescent="0.25">
      <c r="A2576" s="11"/>
      <c r="B2576" s="7"/>
      <c r="C2576" s="8"/>
      <c r="D2576" s="8"/>
      <c r="G2576" s="7"/>
    </row>
    <row r="2577" spans="1:7" hidden="1" x14ac:dyDescent="0.25">
      <c r="A2577" s="7"/>
      <c r="B2577" s="7"/>
      <c r="C2577" s="8"/>
      <c r="D2577" s="8"/>
      <c r="G2577" s="7"/>
    </row>
    <row r="2578" spans="1:7" hidden="1" x14ac:dyDescent="0.25">
      <c r="A2578" s="7"/>
      <c r="B2578" s="7"/>
      <c r="C2578" s="8"/>
      <c r="D2578" s="8"/>
      <c r="G2578" s="7"/>
    </row>
    <row r="2579" spans="1:7" hidden="1" x14ac:dyDescent="0.25">
      <c r="A2579" s="7"/>
      <c r="B2579" s="7"/>
      <c r="C2579" s="8"/>
      <c r="D2579" s="8"/>
      <c r="G2579" s="7"/>
    </row>
    <row r="2580" spans="1:7" hidden="1" x14ac:dyDescent="0.25">
      <c r="A2580" s="7"/>
      <c r="B2580" s="7"/>
      <c r="C2580" s="8"/>
      <c r="D2580" s="8"/>
      <c r="G2580" s="7"/>
    </row>
    <row r="2581" spans="1:7" hidden="1" x14ac:dyDescent="0.25">
      <c r="A2581" s="11"/>
      <c r="B2581" s="7"/>
      <c r="C2581" s="8"/>
      <c r="D2581" s="8"/>
      <c r="G2581" s="7"/>
    </row>
    <row r="2582" spans="1:7" hidden="1" x14ac:dyDescent="0.25">
      <c r="A2582" s="7"/>
      <c r="B2582" s="7"/>
      <c r="C2582" s="8"/>
      <c r="D2582" s="8"/>
      <c r="G2582" s="7"/>
    </row>
    <row r="2583" spans="1:7" hidden="1" x14ac:dyDescent="0.25">
      <c r="A2583" s="7"/>
      <c r="B2583" s="7"/>
      <c r="C2583" s="8"/>
      <c r="D2583" s="8"/>
      <c r="G2583" s="7"/>
    </row>
    <row r="2584" spans="1:7" hidden="1" x14ac:dyDescent="0.25">
      <c r="A2584" s="7"/>
      <c r="B2584" s="7"/>
      <c r="C2584" s="8"/>
      <c r="D2584" s="8"/>
      <c r="G2584" s="7"/>
    </row>
    <row r="2585" spans="1:7" hidden="1" x14ac:dyDescent="0.25">
      <c r="A2585" s="7"/>
      <c r="B2585" s="7"/>
      <c r="C2585" s="8"/>
      <c r="D2585" s="8"/>
      <c r="G2585" s="7"/>
    </row>
    <row r="2586" spans="1:7" hidden="1" x14ac:dyDescent="0.25">
      <c r="A2586" s="7"/>
      <c r="B2586" s="7"/>
      <c r="C2586" s="8"/>
      <c r="D2586" s="8"/>
      <c r="G2586" s="7"/>
    </row>
    <row r="2587" spans="1:7" hidden="1" x14ac:dyDescent="0.25">
      <c r="A2587" s="7"/>
      <c r="B2587" s="7"/>
      <c r="C2587" s="8"/>
      <c r="D2587" s="8"/>
      <c r="G2587" s="7"/>
    </row>
    <row r="2588" spans="1:7" hidden="1" x14ac:dyDescent="0.25">
      <c r="A2588" s="7"/>
      <c r="B2588" s="7"/>
      <c r="C2588" s="8"/>
      <c r="D2588" s="8"/>
      <c r="G2588" s="7"/>
    </row>
    <row r="2589" spans="1:7" hidden="1" x14ac:dyDescent="0.25">
      <c r="A2589" s="7"/>
      <c r="B2589" s="7"/>
      <c r="C2589" s="8"/>
      <c r="D2589" s="8"/>
      <c r="G2589" s="7"/>
    </row>
    <row r="2590" spans="1:7" hidden="1" x14ac:dyDescent="0.25">
      <c r="A2590" s="7"/>
      <c r="B2590" s="7"/>
      <c r="C2590" s="8"/>
      <c r="D2590" s="8"/>
      <c r="G2590" s="7"/>
    </row>
    <row r="2591" spans="1:7" hidden="1" x14ac:dyDescent="0.25">
      <c r="A2591" s="7"/>
      <c r="B2591" s="7"/>
      <c r="C2591" s="8"/>
      <c r="D2591" s="8"/>
      <c r="G2591" s="7"/>
    </row>
    <row r="2592" spans="1:7" hidden="1" x14ac:dyDescent="0.25">
      <c r="A2592" s="7"/>
      <c r="B2592" s="7"/>
      <c r="C2592" s="8"/>
      <c r="D2592" s="8"/>
      <c r="G2592" s="7"/>
    </row>
    <row r="2593" spans="1:7" hidden="1" x14ac:dyDescent="0.25">
      <c r="A2593" s="7"/>
      <c r="B2593" s="7"/>
      <c r="C2593" s="8"/>
      <c r="D2593" s="8"/>
      <c r="G2593" s="7"/>
    </row>
    <row r="2594" spans="1:7" hidden="1" x14ac:dyDescent="0.25">
      <c r="A2594" s="7"/>
      <c r="B2594" s="7"/>
      <c r="C2594" s="8"/>
      <c r="D2594" s="8"/>
      <c r="G2594" s="7"/>
    </row>
    <row r="2595" spans="1:7" hidden="1" x14ac:dyDescent="0.25">
      <c r="A2595" s="7"/>
      <c r="B2595" s="7"/>
      <c r="C2595" s="8"/>
      <c r="D2595" s="8"/>
      <c r="G2595" s="7"/>
    </row>
    <row r="2596" spans="1:7" hidden="1" x14ac:dyDescent="0.25">
      <c r="A2596" s="7"/>
      <c r="B2596" s="7"/>
      <c r="C2596" s="8"/>
      <c r="D2596" s="8"/>
      <c r="G2596" s="7"/>
    </row>
    <row r="2597" spans="1:7" hidden="1" x14ac:dyDescent="0.25">
      <c r="A2597" s="7"/>
      <c r="B2597" s="7"/>
      <c r="C2597" s="8"/>
      <c r="D2597" s="8"/>
      <c r="G2597" s="7"/>
    </row>
    <row r="2598" spans="1:7" hidden="1" x14ac:dyDescent="0.25">
      <c r="A2598" s="7"/>
      <c r="B2598" s="7"/>
      <c r="C2598" s="8"/>
      <c r="D2598" s="8"/>
      <c r="G2598" s="7"/>
    </row>
    <row r="2599" spans="1:7" hidden="1" x14ac:dyDescent="0.25">
      <c r="A2599" s="7"/>
      <c r="B2599" s="7"/>
      <c r="C2599" s="8"/>
      <c r="D2599" s="8"/>
      <c r="G2599" s="7"/>
    </row>
    <row r="2600" spans="1:7" hidden="1" x14ac:dyDescent="0.25">
      <c r="A2600" s="7"/>
      <c r="B2600" s="7"/>
      <c r="C2600" s="8"/>
      <c r="D2600" s="8"/>
      <c r="G2600" s="7"/>
    </row>
    <row r="2601" spans="1:7" hidden="1" x14ac:dyDescent="0.25">
      <c r="A2601" s="11"/>
      <c r="B2601" s="7"/>
      <c r="C2601" s="8"/>
      <c r="D2601" s="8"/>
      <c r="G2601" s="7"/>
    </row>
    <row r="2602" spans="1:7" hidden="1" x14ac:dyDescent="0.25">
      <c r="A2602" s="11"/>
      <c r="B2602" s="7"/>
      <c r="C2602" s="8"/>
      <c r="D2602" s="8"/>
      <c r="G2602" s="7"/>
    </row>
    <row r="2603" spans="1:7" hidden="1" x14ac:dyDescent="0.25">
      <c r="A2603" s="11"/>
      <c r="B2603" s="7"/>
      <c r="C2603" s="8"/>
      <c r="D2603" s="8"/>
      <c r="G2603" s="7"/>
    </row>
    <row r="2604" spans="1:7" hidden="1" x14ac:dyDescent="0.25">
      <c r="A2604" s="11"/>
      <c r="B2604" s="7"/>
      <c r="C2604" s="8"/>
      <c r="D2604" s="8"/>
      <c r="G2604" s="7"/>
    </row>
    <row r="2605" spans="1:7" hidden="1" x14ac:dyDescent="0.25">
      <c r="A2605" s="11"/>
      <c r="B2605" s="7"/>
      <c r="C2605" s="8"/>
      <c r="D2605" s="8"/>
      <c r="G2605" s="7"/>
    </row>
    <row r="2606" spans="1:7" hidden="1" x14ac:dyDescent="0.25">
      <c r="A2606" s="11"/>
      <c r="B2606" s="7"/>
      <c r="C2606" s="8"/>
      <c r="D2606" s="8"/>
      <c r="G2606" s="7"/>
    </row>
    <row r="2607" spans="1:7" hidden="1" x14ac:dyDescent="0.25">
      <c r="A2607" s="11"/>
      <c r="B2607" s="7"/>
      <c r="C2607" s="8"/>
      <c r="D2607" s="8"/>
      <c r="G2607" s="7"/>
    </row>
    <row r="2608" spans="1:7" hidden="1" x14ac:dyDescent="0.25">
      <c r="A2608" s="11"/>
      <c r="B2608" s="7"/>
      <c r="C2608" s="8"/>
      <c r="D2608" s="8"/>
      <c r="G2608" s="7"/>
    </row>
    <row r="2609" spans="1:7" hidden="1" x14ac:dyDescent="0.25">
      <c r="A2609" s="11"/>
      <c r="B2609" s="7"/>
      <c r="C2609" s="8"/>
      <c r="D2609" s="8"/>
      <c r="G2609" s="7"/>
    </row>
    <row r="2610" spans="1:7" hidden="1" x14ac:dyDescent="0.25">
      <c r="A2610" s="11"/>
      <c r="B2610" s="7"/>
      <c r="C2610" s="8"/>
      <c r="D2610" s="8"/>
      <c r="G2610" s="7"/>
    </row>
    <row r="2611" spans="1:7" hidden="1" x14ac:dyDescent="0.25">
      <c r="A2611" s="11"/>
      <c r="B2611" s="7"/>
      <c r="C2611" s="8"/>
      <c r="D2611" s="8"/>
      <c r="G2611" s="7"/>
    </row>
    <row r="2612" spans="1:7" hidden="1" x14ac:dyDescent="0.25">
      <c r="A2612" s="11"/>
      <c r="B2612" s="7"/>
      <c r="C2612" s="8"/>
      <c r="D2612" s="8"/>
      <c r="G2612" s="7"/>
    </row>
    <row r="2613" spans="1:7" hidden="1" x14ac:dyDescent="0.25">
      <c r="A2613" s="11"/>
      <c r="B2613" s="7"/>
      <c r="C2613" s="8"/>
      <c r="D2613" s="8"/>
      <c r="G2613" s="7"/>
    </row>
    <row r="2614" spans="1:7" hidden="1" x14ac:dyDescent="0.25">
      <c r="A2614" s="11"/>
      <c r="B2614" s="7"/>
      <c r="C2614" s="8"/>
      <c r="D2614" s="8"/>
      <c r="G2614" s="7"/>
    </row>
    <row r="2615" spans="1:7" hidden="1" x14ac:dyDescent="0.25">
      <c r="A2615" s="11"/>
      <c r="B2615" s="7"/>
      <c r="C2615" s="8"/>
      <c r="D2615" s="8"/>
      <c r="G2615" s="7"/>
    </row>
    <row r="2616" spans="1:7" hidden="1" x14ac:dyDescent="0.25">
      <c r="A2616" s="11"/>
      <c r="B2616" s="7"/>
      <c r="C2616" s="8"/>
      <c r="D2616" s="8"/>
      <c r="G2616" s="7"/>
    </row>
    <row r="2617" spans="1:7" hidden="1" x14ac:dyDescent="0.25">
      <c r="A2617" s="11"/>
      <c r="B2617" s="7"/>
      <c r="C2617" s="8"/>
      <c r="D2617" s="8"/>
      <c r="G2617" s="7"/>
    </row>
    <row r="2618" spans="1:7" hidden="1" x14ac:dyDescent="0.25">
      <c r="A2618" s="11"/>
      <c r="B2618" s="7"/>
      <c r="C2618" s="8"/>
      <c r="D2618" s="8"/>
      <c r="G2618" s="7"/>
    </row>
    <row r="2619" spans="1:7" hidden="1" x14ac:dyDescent="0.25">
      <c r="A2619" s="11"/>
      <c r="B2619" s="7"/>
      <c r="C2619" s="8"/>
      <c r="D2619" s="8"/>
      <c r="G2619" s="7"/>
    </row>
    <row r="2620" spans="1:7" hidden="1" x14ac:dyDescent="0.25">
      <c r="A2620" s="11"/>
      <c r="B2620" s="7"/>
      <c r="C2620" s="8"/>
      <c r="D2620" s="8"/>
      <c r="G2620" s="7"/>
    </row>
    <row r="2621" spans="1:7" hidden="1" x14ac:dyDescent="0.25">
      <c r="A2621" s="11"/>
      <c r="B2621" s="7"/>
      <c r="C2621" s="8"/>
      <c r="D2621" s="8"/>
      <c r="G2621" s="7"/>
    </row>
    <row r="2622" spans="1:7" hidden="1" x14ac:dyDescent="0.25">
      <c r="A2622" s="11"/>
      <c r="B2622" s="7"/>
      <c r="C2622" s="8"/>
      <c r="D2622" s="8"/>
      <c r="G2622" s="7"/>
    </row>
    <row r="2623" spans="1:7" hidden="1" x14ac:dyDescent="0.25">
      <c r="A2623" s="11"/>
      <c r="B2623" s="7"/>
      <c r="C2623" s="8"/>
      <c r="D2623" s="8"/>
      <c r="G2623" s="7"/>
    </row>
    <row r="2624" spans="1:7" hidden="1" x14ac:dyDescent="0.25">
      <c r="A2624" s="11"/>
      <c r="B2624" s="7"/>
      <c r="C2624" s="8"/>
      <c r="D2624" s="8"/>
      <c r="G2624" s="7"/>
    </row>
    <row r="2625" spans="1:16363" hidden="1" x14ac:dyDescent="0.25">
      <c r="A2625" s="11"/>
      <c r="B2625" s="7"/>
      <c r="C2625" s="8"/>
      <c r="D2625" s="8"/>
      <c r="G2625" s="7"/>
    </row>
    <row r="2626" spans="1:16363" hidden="1" x14ac:dyDescent="0.25">
      <c r="A2626" s="11"/>
      <c r="B2626" s="7"/>
      <c r="C2626" s="8"/>
      <c r="D2626" s="8"/>
      <c r="G2626" s="7"/>
    </row>
    <row r="2627" spans="1:16363" hidden="1" x14ac:dyDescent="0.25">
      <c r="A2627" s="11"/>
      <c r="B2627" s="7"/>
      <c r="C2627" s="8"/>
      <c r="D2627" s="8"/>
      <c r="G2627" s="7"/>
    </row>
    <row r="2628" spans="1:16363" hidden="1" x14ac:dyDescent="0.25">
      <c r="A2628" s="11"/>
      <c r="B2628" s="7"/>
      <c r="C2628" s="8"/>
      <c r="D2628" s="8"/>
      <c r="G2628" s="7"/>
    </row>
    <row r="2629" spans="1:16363" hidden="1" x14ac:dyDescent="0.25">
      <c r="A2629" s="11"/>
      <c r="B2629" s="7"/>
      <c r="C2629" s="8"/>
      <c r="D2629" s="8"/>
      <c r="G2629" s="7"/>
    </row>
    <row r="2630" spans="1:16363" hidden="1" x14ac:dyDescent="0.25">
      <c r="A2630" s="11"/>
      <c r="B2630" s="7"/>
      <c r="C2630" s="8"/>
      <c r="D2630" s="8"/>
      <c r="G2630" s="7"/>
    </row>
    <row r="2631" spans="1:16363" hidden="1" x14ac:dyDescent="0.25">
      <c r="A2631" s="11"/>
      <c r="B2631" s="7"/>
      <c r="C2631" s="8"/>
      <c r="D2631" s="8"/>
      <c r="G2631" s="7"/>
    </row>
    <row r="2632" spans="1:16363" hidden="1" x14ac:dyDescent="0.25">
      <c r="A2632" s="11"/>
      <c r="B2632" s="7"/>
      <c r="C2632" s="8"/>
      <c r="D2632" s="8"/>
      <c r="G2632" s="7"/>
      <c r="XDU2632" s="8"/>
      <c r="XDV2632" s="8"/>
      <c r="XDW2632" s="8"/>
      <c r="XDX2632" s="8"/>
      <c r="XDY2632" s="8"/>
      <c r="XDZ2632" s="8"/>
      <c r="XEA2632" s="8"/>
      <c r="XEB2632" s="8"/>
      <c r="XEC2632" s="8"/>
      <c r="XED2632" s="8"/>
      <c r="XEE2632" s="8"/>
      <c r="XEF2632" s="8"/>
      <c r="XEG2632" s="8"/>
      <c r="XEH2632" s="8"/>
      <c r="XEI2632" s="8"/>
    </row>
    <row r="2633" spans="1:16363" hidden="1" x14ac:dyDescent="0.25">
      <c r="A2633" s="11"/>
      <c r="B2633" s="7"/>
      <c r="C2633" s="8"/>
      <c r="D2633" s="8"/>
      <c r="G2633" s="7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  <c r="Z2633" s="8"/>
      <c r="AA2633" s="8"/>
      <c r="AB2633" s="8"/>
      <c r="AC2633" s="8"/>
      <c r="AD2633" s="8"/>
      <c r="AE2633" s="8"/>
      <c r="AF2633" s="8"/>
      <c r="AG2633" s="8"/>
      <c r="AH2633" s="8"/>
      <c r="AI2633" s="8"/>
      <c r="AJ2633" s="8"/>
      <c r="AK2633" s="8"/>
      <c r="AL2633" s="8"/>
      <c r="AM2633" s="8"/>
      <c r="AN2633" s="8"/>
      <c r="AO2633" s="8"/>
      <c r="AP2633" s="8"/>
      <c r="AQ2633" s="8"/>
      <c r="AR2633" s="8"/>
      <c r="AS2633" s="8"/>
      <c r="AT2633" s="8"/>
      <c r="AU2633" s="8"/>
      <c r="AV2633" s="8"/>
      <c r="AW2633" s="8"/>
      <c r="AX2633" s="8"/>
      <c r="AY2633" s="8"/>
      <c r="AZ2633" s="8"/>
      <c r="BA2633" s="8"/>
      <c r="BB2633" s="8"/>
      <c r="BC2633" s="8"/>
      <c r="BD2633" s="8"/>
      <c r="BE2633" s="8"/>
      <c r="BF2633" s="8"/>
      <c r="BG2633" s="8"/>
      <c r="BH2633" s="8"/>
      <c r="BI2633" s="8"/>
      <c r="BJ2633" s="8"/>
      <c r="BK2633" s="8"/>
      <c r="BL2633" s="8"/>
      <c r="BM2633" s="8"/>
      <c r="BN2633" s="8"/>
      <c r="BO2633" s="8"/>
      <c r="BP2633" s="8"/>
      <c r="BQ2633" s="8"/>
      <c r="BR2633" s="8"/>
      <c r="BS2633" s="8"/>
      <c r="BT2633" s="8"/>
      <c r="BU2633" s="8"/>
      <c r="BV2633" s="8"/>
      <c r="BW2633" s="8"/>
      <c r="BX2633" s="8"/>
      <c r="BY2633" s="8"/>
      <c r="BZ2633" s="8"/>
      <c r="CA2633" s="8"/>
      <c r="CB2633" s="8"/>
      <c r="CC2633" s="8"/>
      <c r="CD2633" s="8"/>
      <c r="CE2633" s="8"/>
      <c r="CF2633" s="8"/>
      <c r="CG2633" s="8"/>
      <c r="CH2633" s="8"/>
      <c r="CI2633" s="8"/>
      <c r="CJ2633" s="8"/>
      <c r="CK2633" s="8"/>
      <c r="CL2633" s="8"/>
      <c r="CM2633" s="8"/>
      <c r="CN2633" s="8"/>
      <c r="CO2633" s="8"/>
      <c r="CP2633" s="8"/>
      <c r="CQ2633" s="8"/>
      <c r="CR2633" s="8"/>
      <c r="CS2633" s="8"/>
      <c r="CT2633" s="8"/>
      <c r="CU2633" s="8"/>
      <c r="CV2633" s="8"/>
      <c r="CW2633" s="8"/>
      <c r="CX2633" s="8"/>
      <c r="CY2633" s="8"/>
      <c r="CZ2633" s="8"/>
      <c r="DA2633" s="8"/>
      <c r="DB2633" s="8"/>
      <c r="DC2633" s="8"/>
      <c r="DD2633" s="8"/>
      <c r="DE2633" s="8"/>
      <c r="DF2633" s="8"/>
      <c r="DG2633" s="8"/>
      <c r="DH2633" s="8"/>
      <c r="DI2633" s="8"/>
      <c r="DJ2633" s="8"/>
      <c r="DK2633" s="8"/>
      <c r="DL2633" s="8"/>
      <c r="DM2633" s="8"/>
      <c r="DN2633" s="8"/>
      <c r="DO2633" s="8"/>
      <c r="DP2633" s="8"/>
      <c r="DQ2633" s="8"/>
      <c r="DR2633" s="8"/>
      <c r="DS2633" s="8"/>
      <c r="DT2633" s="8"/>
      <c r="DU2633" s="8"/>
      <c r="DV2633" s="8"/>
      <c r="DW2633" s="8"/>
      <c r="DX2633" s="8"/>
      <c r="DY2633" s="8"/>
      <c r="DZ2633" s="8"/>
      <c r="EA2633" s="8"/>
      <c r="EB2633" s="8"/>
      <c r="EC2633" s="8"/>
      <c r="ED2633" s="8"/>
      <c r="EE2633" s="8"/>
      <c r="EF2633" s="8"/>
      <c r="EG2633" s="8"/>
      <c r="EH2633" s="8"/>
      <c r="EI2633" s="8"/>
      <c r="EJ2633" s="8"/>
      <c r="EK2633" s="8"/>
      <c r="EL2633" s="8"/>
      <c r="EM2633" s="8"/>
      <c r="EN2633" s="8"/>
      <c r="EO2633" s="8"/>
      <c r="EP2633" s="8"/>
      <c r="EQ2633" s="8"/>
      <c r="ER2633" s="8"/>
      <c r="ES2633" s="8"/>
      <c r="ET2633" s="8"/>
      <c r="EU2633" s="8"/>
      <c r="EV2633" s="8"/>
      <c r="EW2633" s="8"/>
      <c r="EX2633" s="8"/>
      <c r="EY2633" s="8"/>
      <c r="EZ2633" s="8"/>
      <c r="FA2633" s="8"/>
      <c r="FB2633" s="8"/>
      <c r="FC2633" s="8"/>
      <c r="FD2633" s="8"/>
      <c r="FE2633" s="8"/>
      <c r="FF2633" s="8"/>
      <c r="FG2633" s="8"/>
      <c r="FH2633" s="8"/>
      <c r="FI2633" s="8"/>
      <c r="FJ2633" s="8"/>
      <c r="FK2633" s="8"/>
      <c r="FL2633" s="8"/>
      <c r="FM2633" s="8"/>
      <c r="FN2633" s="8"/>
      <c r="FO2633" s="8"/>
      <c r="FP2633" s="8"/>
      <c r="FQ2633" s="8"/>
      <c r="FR2633" s="8"/>
      <c r="FS2633" s="8"/>
      <c r="FT2633" s="8"/>
      <c r="FU2633" s="8"/>
      <c r="FV2633" s="8"/>
      <c r="FW2633" s="8"/>
      <c r="FX2633" s="8"/>
      <c r="FY2633" s="8"/>
      <c r="FZ2633" s="8"/>
      <c r="GA2633" s="8"/>
      <c r="GB2633" s="8"/>
      <c r="GC2633" s="8"/>
      <c r="GD2633" s="8"/>
      <c r="GE2633" s="8"/>
      <c r="GF2633" s="8"/>
      <c r="GG2633" s="8"/>
      <c r="GH2633" s="8"/>
      <c r="GI2633" s="8"/>
      <c r="GJ2633" s="8"/>
      <c r="GK2633" s="8"/>
      <c r="GL2633" s="8"/>
      <c r="GM2633" s="8"/>
      <c r="GN2633" s="8"/>
      <c r="GO2633" s="8"/>
      <c r="GP2633" s="8"/>
      <c r="GQ2633" s="8"/>
      <c r="GR2633" s="8"/>
      <c r="GS2633" s="8"/>
      <c r="GT2633" s="8"/>
      <c r="GU2633" s="8"/>
      <c r="GV2633" s="8"/>
      <c r="GW2633" s="8"/>
      <c r="GX2633" s="8"/>
      <c r="GY2633" s="8"/>
      <c r="GZ2633" s="8"/>
      <c r="HA2633" s="8"/>
      <c r="HB2633" s="8"/>
      <c r="HC2633" s="8"/>
      <c r="HD2633" s="8"/>
      <c r="HE2633" s="8"/>
      <c r="HF2633" s="8"/>
      <c r="HG2633" s="8"/>
      <c r="HH2633" s="8"/>
      <c r="HI2633" s="8"/>
      <c r="HJ2633" s="8"/>
      <c r="HK2633" s="8"/>
      <c r="HL2633" s="8"/>
      <c r="HM2633" s="8"/>
      <c r="HN2633" s="8"/>
      <c r="HO2633" s="8"/>
      <c r="HP2633" s="8"/>
      <c r="HQ2633" s="8"/>
      <c r="HR2633" s="8"/>
      <c r="HS2633" s="8"/>
      <c r="HT2633" s="8"/>
      <c r="HU2633" s="8"/>
      <c r="HV2633" s="8"/>
      <c r="HW2633" s="8"/>
      <c r="HX2633" s="8"/>
      <c r="HY2633" s="8"/>
      <c r="HZ2633" s="8"/>
      <c r="IA2633" s="8"/>
      <c r="IB2633" s="8"/>
      <c r="IC2633" s="8"/>
      <c r="ID2633" s="8"/>
      <c r="IE2633" s="8"/>
      <c r="IF2633" s="8"/>
      <c r="IG2633" s="8"/>
      <c r="IH2633" s="8"/>
      <c r="II2633" s="8"/>
      <c r="IJ2633" s="8"/>
      <c r="IK2633" s="8"/>
      <c r="IL2633" s="8"/>
      <c r="IM2633" s="8"/>
      <c r="IN2633" s="8"/>
      <c r="IO2633" s="8"/>
      <c r="IP2633" s="8"/>
      <c r="IQ2633" s="8"/>
      <c r="IR2633" s="8"/>
      <c r="IS2633" s="8"/>
      <c r="IT2633" s="8"/>
      <c r="IU2633" s="8"/>
      <c r="IV2633" s="8"/>
      <c r="IW2633" s="8"/>
      <c r="IX2633" s="8"/>
      <c r="IY2633" s="8"/>
      <c r="IZ2633" s="8"/>
      <c r="JA2633" s="8"/>
      <c r="JB2633" s="8"/>
      <c r="JC2633" s="8"/>
      <c r="JD2633" s="8"/>
      <c r="JE2633" s="8"/>
      <c r="JF2633" s="8"/>
      <c r="JG2633" s="8"/>
      <c r="JH2633" s="8"/>
      <c r="JI2633" s="8"/>
      <c r="JJ2633" s="8"/>
      <c r="JK2633" s="8"/>
      <c r="JL2633" s="8"/>
      <c r="JM2633" s="8"/>
      <c r="JN2633" s="8"/>
      <c r="JO2633" s="8"/>
      <c r="JP2633" s="8"/>
      <c r="JQ2633" s="8"/>
      <c r="JR2633" s="8"/>
      <c r="JS2633" s="8"/>
      <c r="JT2633" s="8"/>
      <c r="JU2633" s="8"/>
      <c r="JV2633" s="8"/>
      <c r="JW2633" s="8"/>
      <c r="JX2633" s="8"/>
      <c r="JY2633" s="8"/>
      <c r="JZ2633" s="8"/>
      <c r="KA2633" s="8"/>
      <c r="KB2633" s="8"/>
      <c r="KC2633" s="8"/>
      <c r="KD2633" s="8"/>
      <c r="KE2633" s="8"/>
      <c r="KF2633" s="8"/>
      <c r="KG2633" s="8"/>
      <c r="KH2633" s="8"/>
      <c r="KI2633" s="8"/>
      <c r="KJ2633" s="8"/>
      <c r="KK2633" s="8"/>
      <c r="KL2633" s="8"/>
      <c r="KM2633" s="8"/>
      <c r="KN2633" s="8"/>
      <c r="KO2633" s="8"/>
      <c r="KP2633" s="8"/>
      <c r="KQ2633" s="8"/>
      <c r="KR2633" s="8"/>
      <c r="KS2633" s="8"/>
      <c r="KT2633" s="8"/>
      <c r="KU2633" s="8"/>
      <c r="KV2633" s="8"/>
      <c r="KW2633" s="8"/>
      <c r="KX2633" s="8"/>
      <c r="KY2633" s="8"/>
      <c r="KZ2633" s="8"/>
      <c r="LA2633" s="8"/>
      <c r="LB2633" s="8"/>
      <c r="LC2633" s="8"/>
      <c r="LD2633" s="8"/>
      <c r="LE2633" s="8"/>
      <c r="LF2633" s="8"/>
      <c r="LG2633" s="8"/>
      <c r="LH2633" s="8"/>
      <c r="LI2633" s="8"/>
      <c r="LJ2633" s="8"/>
      <c r="LK2633" s="8"/>
      <c r="LL2633" s="8"/>
      <c r="LM2633" s="8"/>
      <c r="LN2633" s="8"/>
      <c r="LO2633" s="8"/>
      <c r="LP2633" s="8"/>
      <c r="LQ2633" s="8"/>
      <c r="LR2633" s="8"/>
      <c r="LS2633" s="8"/>
      <c r="LT2633" s="8"/>
      <c r="LU2633" s="8"/>
      <c r="LV2633" s="8"/>
      <c r="LW2633" s="8"/>
      <c r="LX2633" s="8"/>
      <c r="LY2633" s="8"/>
      <c r="LZ2633" s="8"/>
      <c r="MA2633" s="8"/>
      <c r="MB2633" s="8"/>
      <c r="MC2633" s="8"/>
      <c r="MD2633" s="8"/>
      <c r="ME2633" s="8"/>
      <c r="MF2633" s="8"/>
      <c r="MG2633" s="8"/>
      <c r="MH2633" s="8"/>
      <c r="MI2633" s="8"/>
      <c r="MJ2633" s="8"/>
      <c r="MK2633" s="8"/>
      <c r="ML2633" s="8"/>
      <c r="MM2633" s="8"/>
      <c r="MN2633" s="8"/>
      <c r="MO2633" s="8"/>
      <c r="MP2633" s="8"/>
      <c r="MQ2633" s="8"/>
      <c r="MR2633" s="8"/>
      <c r="MS2633" s="8"/>
      <c r="MT2633" s="8"/>
      <c r="MU2633" s="8"/>
      <c r="MV2633" s="8"/>
      <c r="MW2633" s="8"/>
      <c r="MX2633" s="8"/>
      <c r="MY2633" s="8"/>
      <c r="MZ2633" s="8"/>
      <c r="NA2633" s="8"/>
      <c r="NB2633" s="8"/>
      <c r="NC2633" s="8"/>
      <c r="ND2633" s="8"/>
      <c r="NE2633" s="8"/>
      <c r="NF2633" s="8"/>
      <c r="NG2633" s="8"/>
      <c r="NH2633" s="8"/>
      <c r="NI2633" s="8"/>
      <c r="NJ2633" s="8"/>
      <c r="NK2633" s="8"/>
      <c r="NL2633" s="8"/>
      <c r="NM2633" s="8"/>
      <c r="NN2633" s="8"/>
      <c r="NO2633" s="8"/>
      <c r="NP2633" s="8"/>
      <c r="NQ2633" s="8"/>
      <c r="NR2633" s="8"/>
      <c r="NS2633" s="8"/>
      <c r="NT2633" s="8"/>
      <c r="NU2633" s="8"/>
      <c r="NV2633" s="8"/>
      <c r="NW2633" s="8"/>
      <c r="NX2633" s="8"/>
      <c r="NY2633" s="8"/>
      <c r="NZ2633" s="8"/>
      <c r="OA2633" s="8"/>
      <c r="OB2633" s="8"/>
      <c r="OC2633" s="8"/>
      <c r="OD2633" s="8"/>
      <c r="OE2633" s="8"/>
      <c r="OF2633" s="8"/>
      <c r="OG2633" s="8"/>
      <c r="OH2633" s="8"/>
      <c r="OI2633" s="8"/>
      <c r="OJ2633" s="8"/>
      <c r="OK2633" s="8"/>
      <c r="OL2633" s="8"/>
      <c r="OM2633" s="8"/>
      <c r="ON2633" s="8"/>
      <c r="OO2633" s="8"/>
      <c r="OP2633" s="8"/>
      <c r="OQ2633" s="8"/>
      <c r="OR2633" s="8"/>
      <c r="OS2633" s="8"/>
      <c r="OT2633" s="8"/>
      <c r="OU2633" s="8"/>
      <c r="OV2633" s="8"/>
      <c r="OW2633" s="8"/>
      <c r="OX2633" s="8"/>
      <c r="OY2633" s="8"/>
      <c r="OZ2633" s="8"/>
      <c r="PA2633" s="8"/>
      <c r="PB2633" s="8"/>
      <c r="PC2633" s="8"/>
      <c r="PD2633" s="8"/>
      <c r="PE2633" s="8"/>
      <c r="PF2633" s="8"/>
      <c r="PG2633" s="8"/>
      <c r="PH2633" s="8"/>
      <c r="PI2633" s="8"/>
      <c r="PJ2633" s="8"/>
      <c r="PK2633" s="8"/>
      <c r="PL2633" s="8"/>
      <c r="PM2633" s="8"/>
      <c r="PN2633" s="8"/>
      <c r="PO2633" s="8"/>
      <c r="PP2633" s="8"/>
      <c r="PQ2633" s="8"/>
      <c r="PR2633" s="8"/>
      <c r="PS2633" s="8"/>
      <c r="PT2633" s="8"/>
      <c r="PU2633" s="8"/>
      <c r="PV2633" s="8"/>
      <c r="PW2633" s="8"/>
      <c r="PX2633" s="8"/>
      <c r="PY2633" s="8"/>
      <c r="PZ2633" s="8"/>
      <c r="QA2633" s="8"/>
      <c r="QB2633" s="8"/>
      <c r="QC2633" s="8"/>
      <c r="QD2633" s="8"/>
      <c r="QE2633" s="8"/>
      <c r="QF2633" s="8"/>
      <c r="QG2633" s="8"/>
      <c r="QH2633" s="8"/>
      <c r="QI2633" s="8"/>
      <c r="QJ2633" s="8"/>
      <c r="QK2633" s="8"/>
      <c r="QL2633" s="8"/>
      <c r="QM2633" s="8"/>
      <c r="QN2633" s="8"/>
      <c r="QO2633" s="8"/>
      <c r="QP2633" s="8"/>
      <c r="QQ2633" s="8"/>
      <c r="QR2633" s="8"/>
      <c r="QS2633" s="8"/>
      <c r="QT2633" s="8"/>
      <c r="QU2633" s="8"/>
      <c r="QV2633" s="8"/>
      <c r="QW2633" s="8"/>
      <c r="QX2633" s="8"/>
      <c r="QY2633" s="8"/>
      <c r="QZ2633" s="8"/>
      <c r="RA2633" s="8"/>
      <c r="RB2633" s="8"/>
      <c r="RC2633" s="8"/>
      <c r="RD2633" s="8"/>
      <c r="RE2633" s="8"/>
      <c r="RF2633" s="8"/>
      <c r="RG2633" s="8"/>
      <c r="RH2633" s="8"/>
      <c r="RI2633" s="8"/>
      <c r="RJ2633" s="8"/>
      <c r="RK2633" s="8"/>
      <c r="RL2633" s="8"/>
      <c r="RM2633" s="8"/>
      <c r="RN2633" s="8"/>
      <c r="RO2633" s="8"/>
      <c r="RP2633" s="8"/>
      <c r="RQ2633" s="8"/>
      <c r="RR2633" s="8"/>
      <c r="RS2633" s="8"/>
      <c r="RT2633" s="8"/>
      <c r="RU2633" s="8"/>
      <c r="RV2633" s="8"/>
      <c r="RW2633" s="8"/>
      <c r="RX2633" s="8"/>
      <c r="RY2633" s="8"/>
      <c r="RZ2633" s="8"/>
      <c r="SA2633" s="8"/>
      <c r="SB2633" s="8"/>
      <c r="SC2633" s="8"/>
      <c r="SD2633" s="8"/>
      <c r="SE2633" s="8"/>
      <c r="SF2633" s="8"/>
      <c r="SG2633" s="8"/>
      <c r="SH2633" s="8"/>
      <c r="SI2633" s="8"/>
      <c r="SJ2633" s="8"/>
      <c r="SK2633" s="8"/>
      <c r="SL2633" s="8"/>
      <c r="SM2633" s="8"/>
      <c r="SN2633" s="8"/>
      <c r="SO2633" s="8"/>
      <c r="SP2633" s="8"/>
      <c r="SQ2633" s="8"/>
      <c r="SR2633" s="8"/>
      <c r="SS2633" s="8"/>
      <c r="ST2633" s="8"/>
      <c r="SU2633" s="8"/>
      <c r="SV2633" s="8"/>
      <c r="SW2633" s="8"/>
      <c r="SX2633" s="8"/>
      <c r="SY2633" s="8"/>
      <c r="SZ2633" s="8"/>
      <c r="TA2633" s="8"/>
      <c r="TB2633" s="8"/>
      <c r="TC2633" s="8"/>
      <c r="TD2633" s="8"/>
      <c r="TE2633" s="8"/>
      <c r="TF2633" s="8"/>
      <c r="TG2633" s="8"/>
      <c r="TH2633" s="8"/>
      <c r="TI2633" s="8"/>
      <c r="TJ2633" s="8"/>
      <c r="TK2633" s="8"/>
      <c r="TL2633" s="8"/>
      <c r="TM2633" s="8"/>
      <c r="TN2633" s="8"/>
      <c r="TO2633" s="8"/>
      <c r="TP2633" s="8"/>
      <c r="TQ2633" s="8"/>
      <c r="TR2633" s="8"/>
      <c r="TS2633" s="8"/>
      <c r="TT2633" s="8"/>
      <c r="TU2633" s="8"/>
      <c r="TV2633" s="8"/>
      <c r="TW2633" s="8"/>
      <c r="TX2633" s="8"/>
      <c r="TY2633" s="8"/>
      <c r="TZ2633" s="8"/>
      <c r="UA2633" s="8"/>
      <c r="UB2633" s="8"/>
      <c r="UC2633" s="8"/>
      <c r="UD2633" s="8"/>
      <c r="UE2633" s="8"/>
      <c r="UF2633" s="8"/>
      <c r="UG2633" s="8"/>
      <c r="UH2633" s="8"/>
      <c r="UI2633" s="8"/>
      <c r="UJ2633" s="8"/>
      <c r="UK2633" s="8"/>
      <c r="UL2633" s="8"/>
      <c r="UM2633" s="8"/>
      <c r="UN2633" s="8"/>
      <c r="UO2633" s="8"/>
      <c r="UP2633" s="8"/>
      <c r="UQ2633" s="8"/>
      <c r="UR2633" s="8"/>
      <c r="US2633" s="8"/>
      <c r="UT2633" s="8"/>
      <c r="UU2633" s="8"/>
      <c r="UV2633" s="8"/>
      <c r="UW2633" s="8"/>
      <c r="UX2633" s="8"/>
      <c r="UY2633" s="8"/>
      <c r="UZ2633" s="8"/>
      <c r="VA2633" s="8"/>
      <c r="VB2633" s="8"/>
      <c r="VC2633" s="8"/>
      <c r="VD2633" s="8"/>
      <c r="VE2633" s="8"/>
      <c r="VF2633" s="8"/>
      <c r="VG2633" s="8"/>
      <c r="VH2633" s="8"/>
      <c r="VI2633" s="8"/>
      <c r="VJ2633" s="8"/>
      <c r="VK2633" s="8"/>
      <c r="VL2633" s="8"/>
      <c r="VM2633" s="8"/>
      <c r="VN2633" s="8"/>
      <c r="VO2633" s="8"/>
      <c r="VP2633" s="8"/>
      <c r="VQ2633" s="8"/>
      <c r="VR2633" s="8"/>
      <c r="VS2633" s="8"/>
      <c r="VT2633" s="8"/>
      <c r="VU2633" s="8"/>
      <c r="VV2633" s="8"/>
      <c r="VW2633" s="8"/>
      <c r="VX2633" s="8"/>
      <c r="VY2633" s="8"/>
      <c r="VZ2633" s="8"/>
      <c r="WA2633" s="8"/>
      <c r="WB2633" s="8"/>
      <c r="WC2633" s="8"/>
      <c r="WD2633" s="8"/>
      <c r="WE2633" s="8"/>
      <c r="WF2633" s="8"/>
      <c r="WG2633" s="8"/>
      <c r="WH2633" s="8"/>
      <c r="WI2633" s="8"/>
      <c r="WJ2633" s="8"/>
      <c r="WK2633" s="8"/>
      <c r="WL2633" s="8"/>
      <c r="WM2633" s="8"/>
      <c r="WN2633" s="8"/>
      <c r="WO2633" s="8"/>
      <c r="WP2633" s="8"/>
      <c r="WQ2633" s="8"/>
      <c r="WR2633" s="8"/>
      <c r="WS2633" s="8"/>
      <c r="WT2633" s="8"/>
      <c r="WU2633" s="8"/>
      <c r="WV2633" s="8"/>
      <c r="WW2633" s="8"/>
      <c r="WX2633" s="8"/>
      <c r="WY2633" s="8"/>
      <c r="WZ2633" s="8"/>
      <c r="XA2633" s="8"/>
      <c r="XB2633" s="8"/>
      <c r="XC2633" s="8"/>
      <c r="XD2633" s="8"/>
      <c r="XE2633" s="8"/>
      <c r="XF2633" s="8"/>
      <c r="XG2633" s="8"/>
      <c r="XH2633" s="8"/>
      <c r="XI2633" s="8"/>
      <c r="XJ2633" s="8"/>
      <c r="XK2633" s="8"/>
      <c r="XL2633" s="8"/>
      <c r="XM2633" s="8"/>
      <c r="XN2633" s="8"/>
      <c r="XO2633" s="8"/>
      <c r="XP2633" s="8"/>
      <c r="XQ2633" s="8"/>
      <c r="XR2633" s="8"/>
      <c r="XS2633" s="8"/>
      <c r="XT2633" s="8"/>
      <c r="XU2633" s="8"/>
      <c r="XV2633" s="8"/>
      <c r="XW2633" s="8"/>
      <c r="XX2633" s="8"/>
      <c r="XY2633" s="8"/>
      <c r="XZ2633" s="8"/>
      <c r="YA2633" s="8"/>
      <c r="YB2633" s="8"/>
      <c r="YC2633" s="8"/>
      <c r="YD2633" s="8"/>
      <c r="YE2633" s="8"/>
      <c r="YF2633" s="8"/>
      <c r="YG2633" s="8"/>
      <c r="YH2633" s="8"/>
      <c r="YI2633" s="8"/>
      <c r="YJ2633" s="8"/>
      <c r="YK2633" s="8"/>
      <c r="YL2633" s="8"/>
      <c r="YM2633" s="8"/>
      <c r="YN2633" s="8"/>
      <c r="YO2633" s="8"/>
      <c r="YP2633" s="8"/>
      <c r="YQ2633" s="8"/>
      <c r="YR2633" s="8"/>
      <c r="YS2633" s="8"/>
      <c r="YT2633" s="8"/>
      <c r="YU2633" s="8"/>
      <c r="YV2633" s="8"/>
      <c r="YW2633" s="8"/>
      <c r="YX2633" s="8"/>
      <c r="YY2633" s="8"/>
      <c r="YZ2633" s="8"/>
      <c r="ZA2633" s="8"/>
      <c r="ZB2633" s="8"/>
      <c r="ZC2633" s="8"/>
      <c r="ZD2633" s="8"/>
      <c r="ZE2633" s="8"/>
      <c r="ZF2633" s="8"/>
      <c r="ZG2633" s="8"/>
      <c r="ZH2633" s="8"/>
      <c r="ZI2633" s="8"/>
      <c r="ZJ2633" s="8"/>
      <c r="ZK2633" s="8"/>
      <c r="ZL2633" s="8"/>
      <c r="ZM2633" s="8"/>
      <c r="ZN2633" s="8"/>
      <c r="ZO2633" s="8"/>
      <c r="ZP2633" s="8"/>
      <c r="ZQ2633" s="8"/>
      <c r="ZR2633" s="8"/>
      <c r="ZS2633" s="8"/>
      <c r="ZT2633" s="8"/>
      <c r="ZU2633" s="8"/>
      <c r="ZV2633" s="8"/>
      <c r="ZW2633" s="8"/>
      <c r="ZX2633" s="8"/>
      <c r="ZY2633" s="8"/>
      <c r="ZZ2633" s="8"/>
      <c r="AAA2633" s="8"/>
      <c r="AAB2633" s="8"/>
      <c r="AAC2633" s="8"/>
      <c r="AAD2633" s="8"/>
      <c r="AAE2633" s="8"/>
      <c r="AAF2633" s="8"/>
      <c r="AAG2633" s="8"/>
      <c r="AAH2633" s="8"/>
      <c r="AAI2633" s="8"/>
      <c r="AAJ2633" s="8"/>
      <c r="AAK2633" s="8"/>
      <c r="AAL2633" s="8"/>
      <c r="AAM2633" s="8"/>
      <c r="AAN2633" s="8"/>
      <c r="AAO2633" s="8"/>
      <c r="AAP2633" s="8"/>
      <c r="AAQ2633" s="8"/>
      <c r="AAR2633" s="8"/>
      <c r="AAS2633" s="8"/>
      <c r="AAT2633" s="8"/>
      <c r="AAU2633" s="8"/>
      <c r="AAV2633" s="8"/>
      <c r="AAW2633" s="8"/>
      <c r="AAX2633" s="8"/>
      <c r="AAY2633" s="8"/>
      <c r="AAZ2633" s="8"/>
      <c r="ABA2633" s="8"/>
      <c r="ABB2633" s="8"/>
      <c r="ABC2633" s="8"/>
      <c r="ABD2633" s="8"/>
      <c r="ABE2633" s="8"/>
      <c r="ABF2633" s="8"/>
      <c r="ABG2633" s="8"/>
      <c r="ABH2633" s="8"/>
      <c r="ABI2633" s="8"/>
      <c r="ABJ2633" s="8"/>
      <c r="ABK2633" s="8"/>
      <c r="ABL2633" s="8"/>
      <c r="ABM2633" s="8"/>
      <c r="ABN2633" s="8"/>
      <c r="ABO2633" s="8"/>
      <c r="ABP2633" s="8"/>
      <c r="ABQ2633" s="8"/>
      <c r="ABR2633" s="8"/>
      <c r="ABS2633" s="8"/>
      <c r="ABT2633" s="8"/>
      <c r="ABU2633" s="8"/>
      <c r="ABV2633" s="8"/>
      <c r="ABW2633" s="8"/>
      <c r="ABX2633" s="8"/>
      <c r="ABY2633" s="8"/>
      <c r="ABZ2633" s="8"/>
      <c r="ACA2633" s="8"/>
      <c r="ACB2633" s="8"/>
      <c r="ACC2633" s="8"/>
      <c r="ACD2633" s="8"/>
      <c r="ACE2633" s="8"/>
      <c r="ACF2633" s="8"/>
      <c r="ACG2633" s="8"/>
      <c r="ACH2633" s="8"/>
      <c r="ACI2633" s="8"/>
      <c r="ACJ2633" s="8"/>
      <c r="ACK2633" s="8"/>
      <c r="ACL2633" s="8"/>
      <c r="ACM2633" s="8"/>
      <c r="ACN2633" s="8"/>
      <c r="ACO2633" s="8"/>
      <c r="ACP2633" s="8"/>
      <c r="ACQ2633" s="8"/>
      <c r="ACR2633" s="8"/>
      <c r="ACS2633" s="8"/>
      <c r="ACT2633" s="8"/>
      <c r="ACU2633" s="8"/>
      <c r="ACV2633" s="8"/>
      <c r="ACW2633" s="8"/>
      <c r="ACX2633" s="8"/>
      <c r="ACY2633" s="8"/>
      <c r="ACZ2633" s="8"/>
      <c r="ADA2633" s="8"/>
      <c r="ADB2633" s="8"/>
      <c r="ADC2633" s="8"/>
      <c r="ADD2633" s="8"/>
      <c r="ADE2633" s="8"/>
      <c r="ADF2633" s="8"/>
      <c r="ADG2633" s="8"/>
      <c r="ADH2633" s="8"/>
      <c r="ADI2633" s="8"/>
      <c r="ADJ2633" s="8"/>
      <c r="ADK2633" s="8"/>
      <c r="ADL2633" s="8"/>
      <c r="ADM2633" s="8"/>
      <c r="ADN2633" s="8"/>
      <c r="ADO2633" s="8"/>
      <c r="ADP2633" s="8"/>
      <c r="ADQ2633" s="8"/>
      <c r="ADR2633" s="8"/>
      <c r="ADS2633" s="8"/>
      <c r="ADT2633" s="8"/>
      <c r="ADU2633" s="8"/>
      <c r="ADV2633" s="8"/>
      <c r="ADW2633" s="8"/>
      <c r="ADX2633" s="8"/>
      <c r="ADY2633" s="8"/>
      <c r="ADZ2633" s="8"/>
      <c r="AEA2633" s="8"/>
      <c r="AEB2633" s="8"/>
      <c r="AEC2633" s="8"/>
      <c r="AED2633" s="8"/>
      <c r="AEE2633" s="8"/>
      <c r="AEF2633" s="8"/>
      <c r="AEG2633" s="8"/>
      <c r="AEH2633" s="8"/>
      <c r="AEI2633" s="8"/>
      <c r="AEJ2633" s="8"/>
      <c r="AEK2633" s="8"/>
      <c r="AEL2633" s="8"/>
      <c r="AEM2633" s="8"/>
      <c r="AEN2633" s="8"/>
      <c r="AEO2633" s="8"/>
      <c r="AEP2633" s="8"/>
      <c r="AEQ2633" s="8"/>
      <c r="AER2633" s="8"/>
      <c r="AES2633" s="8"/>
      <c r="AET2633" s="8"/>
      <c r="AEU2633" s="8"/>
      <c r="AEV2633" s="8"/>
      <c r="AEW2633" s="8"/>
      <c r="AEX2633" s="8"/>
      <c r="AEY2633" s="8"/>
      <c r="AEZ2633" s="8"/>
      <c r="AFA2633" s="8"/>
      <c r="AFB2633" s="8"/>
      <c r="AFC2633" s="8"/>
      <c r="AFD2633" s="8"/>
      <c r="AFE2633" s="8"/>
      <c r="AFF2633" s="8"/>
      <c r="AFG2633" s="8"/>
      <c r="AFH2633" s="8"/>
      <c r="AFI2633" s="8"/>
      <c r="AFJ2633" s="8"/>
      <c r="AFK2633" s="8"/>
      <c r="AFL2633" s="8"/>
      <c r="AFM2633" s="8"/>
      <c r="AFN2633" s="8"/>
      <c r="AFO2633" s="8"/>
      <c r="AFP2633" s="8"/>
      <c r="AFQ2633" s="8"/>
      <c r="AFR2633" s="8"/>
      <c r="AFS2633" s="8"/>
      <c r="AFT2633" s="8"/>
      <c r="AFU2633" s="8"/>
      <c r="AFV2633" s="8"/>
      <c r="AFW2633" s="8"/>
      <c r="AFX2633" s="8"/>
      <c r="AFY2633" s="8"/>
      <c r="AFZ2633" s="8"/>
      <c r="AGA2633" s="8"/>
      <c r="AGB2633" s="8"/>
      <c r="AGC2633" s="8"/>
      <c r="AGD2633" s="8"/>
      <c r="AGE2633" s="8"/>
      <c r="AGF2633" s="8"/>
      <c r="AGG2633" s="8"/>
      <c r="AGH2633" s="8"/>
      <c r="AGI2633" s="8"/>
      <c r="AGJ2633" s="8"/>
      <c r="AGK2633" s="8"/>
      <c r="AGL2633" s="8"/>
      <c r="AGM2633" s="8"/>
      <c r="AGN2633" s="8"/>
      <c r="AGO2633" s="8"/>
      <c r="AGP2633" s="8"/>
      <c r="AGQ2633" s="8"/>
      <c r="AGR2633" s="8"/>
      <c r="AGS2633" s="8"/>
      <c r="AGT2633" s="8"/>
      <c r="AGU2633" s="8"/>
      <c r="AGV2633" s="8"/>
      <c r="AGW2633" s="8"/>
      <c r="AGX2633" s="8"/>
      <c r="AGY2633" s="8"/>
      <c r="AGZ2633" s="8"/>
      <c r="AHA2633" s="8"/>
      <c r="AHB2633" s="8"/>
      <c r="AHC2633" s="8"/>
      <c r="AHD2633" s="8"/>
      <c r="AHE2633" s="8"/>
      <c r="AHF2633" s="8"/>
      <c r="AHG2633" s="8"/>
      <c r="AHH2633" s="8"/>
      <c r="AHI2633" s="8"/>
      <c r="AHJ2633" s="8"/>
      <c r="AHK2633" s="8"/>
      <c r="AHL2633" s="8"/>
      <c r="AHM2633" s="8"/>
      <c r="AHN2633" s="8"/>
      <c r="AHO2633" s="8"/>
      <c r="AHP2633" s="8"/>
      <c r="AHQ2633" s="8"/>
      <c r="AHR2633" s="8"/>
      <c r="AHS2633" s="8"/>
      <c r="AHT2633" s="8"/>
      <c r="AHU2633" s="8"/>
      <c r="AHV2633" s="8"/>
      <c r="AHW2633" s="8"/>
      <c r="AHX2633" s="8"/>
      <c r="AHY2633" s="8"/>
      <c r="AHZ2633" s="8"/>
      <c r="AIA2633" s="8"/>
      <c r="AIB2633" s="8"/>
      <c r="AIC2633" s="8"/>
      <c r="AID2633" s="8"/>
      <c r="AIE2633" s="8"/>
      <c r="AIF2633" s="8"/>
      <c r="AIG2633" s="8"/>
      <c r="AIH2633" s="8"/>
      <c r="AII2633" s="8"/>
      <c r="AIJ2633" s="8"/>
      <c r="AIK2633" s="8"/>
      <c r="AIL2633" s="8"/>
      <c r="AIM2633" s="8"/>
      <c r="AIN2633" s="8"/>
      <c r="AIO2633" s="8"/>
      <c r="AIP2633" s="8"/>
      <c r="AIQ2633" s="8"/>
      <c r="AIR2633" s="8"/>
      <c r="AIS2633" s="8"/>
      <c r="AIT2633" s="8"/>
      <c r="AIU2633" s="8"/>
      <c r="AIV2633" s="8"/>
      <c r="AIW2633" s="8"/>
      <c r="AIX2633" s="8"/>
      <c r="AIY2633" s="8"/>
      <c r="AIZ2633" s="8"/>
      <c r="AJA2633" s="8"/>
      <c r="AJB2633" s="8"/>
      <c r="AJC2633" s="8"/>
      <c r="AJD2633" s="8"/>
      <c r="AJE2633" s="8"/>
      <c r="AJF2633" s="8"/>
      <c r="AJG2633" s="8"/>
      <c r="AJH2633" s="8"/>
      <c r="AJI2633" s="8"/>
      <c r="AJJ2633" s="8"/>
      <c r="AJK2633" s="8"/>
      <c r="AJL2633" s="8"/>
      <c r="AJM2633" s="8"/>
      <c r="AJN2633" s="8"/>
      <c r="AJO2633" s="8"/>
      <c r="AJP2633" s="8"/>
      <c r="AJQ2633" s="8"/>
      <c r="AJR2633" s="8"/>
      <c r="AJS2633" s="8"/>
      <c r="AJT2633" s="8"/>
      <c r="AJU2633" s="8"/>
      <c r="AJV2633" s="8"/>
      <c r="AJW2633" s="8"/>
      <c r="AJX2633" s="8"/>
      <c r="AJY2633" s="8"/>
      <c r="AJZ2633" s="8"/>
      <c r="AKA2633" s="8"/>
      <c r="AKB2633" s="8"/>
      <c r="AKC2633" s="8"/>
      <c r="AKD2633" s="8"/>
      <c r="AKE2633" s="8"/>
      <c r="AKF2633" s="8"/>
      <c r="AKG2633" s="8"/>
      <c r="AKH2633" s="8"/>
      <c r="AKI2633" s="8"/>
      <c r="AKJ2633" s="8"/>
      <c r="AKK2633" s="8"/>
      <c r="AKL2633" s="8"/>
      <c r="AKM2633" s="8"/>
      <c r="AKN2633" s="8"/>
      <c r="AKO2633" s="8"/>
      <c r="AKP2633" s="8"/>
      <c r="AKQ2633" s="8"/>
      <c r="AKR2633" s="8"/>
      <c r="AKS2633" s="8"/>
      <c r="AKT2633" s="8"/>
      <c r="AKU2633" s="8"/>
      <c r="AKV2633" s="8"/>
      <c r="AKW2633" s="8"/>
      <c r="AKX2633" s="8"/>
      <c r="AKY2633" s="8"/>
      <c r="AKZ2633" s="8"/>
      <c r="ALA2633" s="8"/>
      <c r="ALB2633" s="8"/>
      <c r="ALC2633" s="8"/>
      <c r="ALD2633" s="8"/>
      <c r="ALE2633" s="8"/>
      <c r="ALF2633" s="8"/>
      <c r="ALG2633" s="8"/>
      <c r="ALH2633" s="8"/>
      <c r="ALI2633" s="8"/>
      <c r="ALJ2633" s="8"/>
      <c r="ALK2633" s="8"/>
      <c r="ALL2633" s="8"/>
      <c r="ALM2633" s="8"/>
      <c r="ALN2633" s="8"/>
      <c r="ALO2633" s="8"/>
      <c r="ALP2633" s="8"/>
      <c r="ALQ2633" s="8"/>
      <c r="ALR2633" s="8"/>
      <c r="ALS2633" s="8"/>
      <c r="ALT2633" s="8"/>
      <c r="ALU2633" s="8"/>
      <c r="ALV2633" s="8"/>
      <c r="ALW2633" s="8"/>
      <c r="ALX2633" s="8"/>
      <c r="ALY2633" s="8"/>
      <c r="ALZ2633" s="8"/>
      <c r="AMA2633" s="8"/>
      <c r="AMB2633" s="8"/>
      <c r="AMC2633" s="8"/>
      <c r="AMD2633" s="8"/>
      <c r="AME2633" s="8"/>
      <c r="AMF2633" s="8"/>
      <c r="AMG2633" s="8"/>
      <c r="AMH2633" s="8"/>
      <c r="AMI2633" s="8"/>
      <c r="AMJ2633" s="8"/>
      <c r="AMK2633" s="8"/>
      <c r="AML2633" s="8"/>
      <c r="AMM2633" s="8"/>
      <c r="AMN2633" s="8"/>
      <c r="AMO2633" s="8"/>
      <c r="AMP2633" s="8"/>
      <c r="AMQ2633" s="8"/>
      <c r="AMR2633" s="8"/>
      <c r="AMS2633" s="8"/>
      <c r="AMT2633" s="8"/>
      <c r="AMU2633" s="8"/>
      <c r="AMV2633" s="8"/>
      <c r="AMW2633" s="8"/>
      <c r="AMX2633" s="8"/>
      <c r="AMY2633" s="8"/>
      <c r="AMZ2633" s="8"/>
      <c r="ANA2633" s="8"/>
      <c r="ANB2633" s="8"/>
      <c r="ANC2633" s="8"/>
      <c r="AND2633" s="8"/>
      <c r="ANE2633" s="8"/>
      <c r="ANF2633" s="8"/>
      <c r="ANG2633" s="8"/>
      <c r="ANH2633" s="8"/>
      <c r="ANI2633" s="8"/>
      <c r="ANJ2633" s="8"/>
      <c r="ANK2633" s="8"/>
      <c r="ANL2633" s="8"/>
      <c r="ANM2633" s="8"/>
      <c r="ANN2633" s="8"/>
      <c r="ANO2633" s="8"/>
      <c r="ANP2633" s="8"/>
      <c r="ANQ2633" s="8"/>
      <c r="ANR2633" s="8"/>
      <c r="ANS2633" s="8"/>
      <c r="ANT2633" s="8"/>
      <c r="ANU2633" s="8"/>
      <c r="ANV2633" s="8"/>
      <c r="ANW2633" s="8"/>
      <c r="ANX2633" s="8"/>
      <c r="ANY2633" s="8"/>
      <c r="ANZ2633" s="8"/>
      <c r="AOA2633" s="8"/>
      <c r="AOB2633" s="8"/>
      <c r="AOC2633" s="8"/>
      <c r="AOD2633" s="8"/>
      <c r="AOE2633" s="8"/>
      <c r="AOF2633" s="8"/>
      <c r="AOG2633" s="8"/>
      <c r="AOH2633" s="8"/>
      <c r="AOI2633" s="8"/>
      <c r="AOJ2633" s="8"/>
      <c r="AOK2633" s="8"/>
      <c r="AOL2633" s="8"/>
      <c r="AOM2633" s="8"/>
      <c r="AON2633" s="8"/>
      <c r="AOO2633" s="8"/>
      <c r="AOP2633" s="8"/>
      <c r="AOQ2633" s="8"/>
      <c r="AOR2633" s="8"/>
      <c r="AOS2633" s="8"/>
      <c r="AOT2633" s="8"/>
      <c r="AOU2633" s="8"/>
      <c r="AOV2633" s="8"/>
      <c r="AOW2633" s="8"/>
      <c r="AOX2633" s="8"/>
      <c r="AOY2633" s="8"/>
      <c r="AOZ2633" s="8"/>
      <c r="APA2633" s="8"/>
      <c r="APB2633" s="8"/>
      <c r="APC2633" s="8"/>
      <c r="APD2633" s="8"/>
      <c r="APE2633" s="8"/>
      <c r="APF2633" s="8"/>
      <c r="APG2633" s="8"/>
      <c r="APH2633" s="8"/>
      <c r="API2633" s="8"/>
      <c r="APJ2633" s="8"/>
      <c r="APK2633" s="8"/>
      <c r="APL2633" s="8"/>
      <c r="APM2633" s="8"/>
      <c r="APN2633" s="8"/>
      <c r="APO2633" s="8"/>
      <c r="APP2633" s="8"/>
      <c r="APQ2633" s="8"/>
      <c r="APR2633" s="8"/>
      <c r="APS2633" s="8"/>
      <c r="APT2633" s="8"/>
      <c r="APU2633" s="8"/>
      <c r="APV2633" s="8"/>
      <c r="APW2633" s="8"/>
      <c r="APX2633" s="8"/>
      <c r="APY2633" s="8"/>
      <c r="APZ2633" s="8"/>
      <c r="AQA2633" s="8"/>
      <c r="AQB2633" s="8"/>
      <c r="AQC2633" s="8"/>
      <c r="AQD2633" s="8"/>
      <c r="AQE2633" s="8"/>
      <c r="AQF2633" s="8"/>
      <c r="AQG2633" s="8"/>
      <c r="AQH2633" s="8"/>
      <c r="AQI2633" s="8"/>
      <c r="AQJ2633" s="8"/>
      <c r="AQK2633" s="8"/>
      <c r="AQL2633" s="8"/>
      <c r="AQM2633" s="8"/>
      <c r="AQN2633" s="8"/>
      <c r="AQO2633" s="8"/>
      <c r="AQP2633" s="8"/>
      <c r="AQQ2633" s="8"/>
      <c r="AQR2633" s="8"/>
      <c r="AQS2633" s="8"/>
      <c r="AQT2633" s="8"/>
      <c r="AQU2633" s="8"/>
      <c r="AQV2633" s="8"/>
      <c r="AQW2633" s="8"/>
      <c r="AQX2633" s="8"/>
      <c r="AQY2633" s="8"/>
      <c r="AQZ2633" s="8"/>
      <c r="ARA2633" s="8"/>
      <c r="ARB2633" s="8"/>
      <c r="ARC2633" s="8"/>
      <c r="ARD2633" s="8"/>
      <c r="ARE2633" s="8"/>
      <c r="ARF2633" s="8"/>
      <c r="ARG2633" s="8"/>
      <c r="ARH2633" s="8"/>
      <c r="ARI2633" s="8"/>
      <c r="ARJ2633" s="8"/>
      <c r="ARK2633" s="8"/>
      <c r="ARL2633" s="8"/>
      <c r="ARM2633" s="8"/>
      <c r="ARN2633" s="8"/>
      <c r="ARO2633" s="8"/>
      <c r="ARP2633" s="8"/>
      <c r="ARQ2633" s="8"/>
      <c r="ARR2633" s="8"/>
      <c r="ARS2633" s="8"/>
      <c r="ART2633" s="8"/>
      <c r="ARU2633" s="8"/>
      <c r="ARV2633" s="8"/>
      <c r="ARW2633" s="8"/>
      <c r="ARX2633" s="8"/>
      <c r="ARY2633" s="8"/>
      <c r="ARZ2633" s="8"/>
      <c r="ASA2633" s="8"/>
      <c r="ASB2633" s="8"/>
      <c r="ASC2633" s="8"/>
      <c r="ASD2633" s="8"/>
      <c r="ASE2633" s="8"/>
      <c r="ASF2633" s="8"/>
      <c r="ASG2633" s="8"/>
      <c r="ASH2633" s="8"/>
      <c r="ASI2633" s="8"/>
      <c r="ASJ2633" s="8"/>
      <c r="ASK2633" s="8"/>
      <c r="ASL2633" s="8"/>
      <c r="ASM2633" s="8"/>
      <c r="ASN2633" s="8"/>
      <c r="ASO2633" s="8"/>
      <c r="ASP2633" s="8"/>
      <c r="ASQ2633" s="8"/>
      <c r="ASR2633" s="8"/>
      <c r="ASS2633" s="8"/>
      <c r="AST2633" s="8"/>
      <c r="ASU2633" s="8"/>
      <c r="ASV2633" s="8"/>
      <c r="ASW2633" s="8"/>
      <c r="ASX2633" s="8"/>
      <c r="ASY2633" s="8"/>
      <c r="ASZ2633" s="8"/>
      <c r="ATA2633" s="8"/>
      <c r="ATB2633" s="8"/>
      <c r="ATC2633" s="8"/>
      <c r="ATD2633" s="8"/>
      <c r="ATE2633" s="8"/>
      <c r="ATF2633" s="8"/>
      <c r="ATG2633" s="8"/>
      <c r="ATH2633" s="8"/>
      <c r="ATI2633" s="8"/>
      <c r="ATJ2633" s="8"/>
      <c r="ATK2633" s="8"/>
      <c r="ATL2633" s="8"/>
      <c r="ATM2633" s="8"/>
      <c r="ATN2633" s="8"/>
      <c r="ATO2633" s="8"/>
      <c r="ATP2633" s="8"/>
      <c r="ATQ2633" s="8"/>
      <c r="ATR2633" s="8"/>
      <c r="ATS2633" s="8"/>
      <c r="ATT2633" s="8"/>
      <c r="ATU2633" s="8"/>
      <c r="ATV2633" s="8"/>
      <c r="ATW2633" s="8"/>
      <c r="ATX2633" s="8"/>
      <c r="ATY2633" s="8"/>
      <c r="ATZ2633" s="8"/>
      <c r="AUA2633" s="8"/>
      <c r="AUB2633" s="8"/>
      <c r="AUC2633" s="8"/>
      <c r="AUD2633" s="8"/>
      <c r="AUE2633" s="8"/>
      <c r="AUF2633" s="8"/>
      <c r="AUG2633" s="8"/>
      <c r="AUH2633" s="8"/>
      <c r="AUI2633" s="8"/>
      <c r="AUJ2633" s="8"/>
      <c r="AUK2633" s="8"/>
      <c r="AUL2633" s="8"/>
      <c r="AUM2633" s="8"/>
      <c r="AUN2633" s="8"/>
      <c r="AUO2633" s="8"/>
      <c r="AUP2633" s="8"/>
      <c r="AUQ2633" s="8"/>
      <c r="AUR2633" s="8"/>
      <c r="AUS2633" s="8"/>
      <c r="AUT2633" s="8"/>
      <c r="AUU2633" s="8"/>
      <c r="AUV2633" s="8"/>
      <c r="AUW2633" s="8"/>
      <c r="AUX2633" s="8"/>
      <c r="AUY2633" s="8"/>
      <c r="AUZ2633" s="8"/>
      <c r="AVA2633" s="8"/>
      <c r="AVB2633" s="8"/>
      <c r="AVC2633" s="8"/>
      <c r="AVD2633" s="8"/>
      <c r="AVE2633" s="8"/>
      <c r="AVF2633" s="8"/>
      <c r="AVG2633" s="8"/>
      <c r="AVH2633" s="8"/>
      <c r="AVI2633" s="8"/>
      <c r="AVJ2633" s="8"/>
      <c r="AVK2633" s="8"/>
      <c r="AVL2633" s="8"/>
      <c r="AVM2633" s="8"/>
      <c r="AVN2633" s="8"/>
      <c r="AVO2633" s="8"/>
      <c r="AVP2633" s="8"/>
      <c r="AVQ2633" s="8"/>
      <c r="AVR2633" s="8"/>
      <c r="AVS2633" s="8"/>
      <c r="AVT2633" s="8"/>
      <c r="AVU2633" s="8"/>
      <c r="AVV2633" s="8"/>
      <c r="AVW2633" s="8"/>
      <c r="AVX2633" s="8"/>
      <c r="AVY2633" s="8"/>
      <c r="AVZ2633" s="8"/>
      <c r="AWA2633" s="8"/>
      <c r="AWB2633" s="8"/>
      <c r="AWC2633" s="8"/>
      <c r="AWD2633" s="8"/>
      <c r="AWE2633" s="8"/>
      <c r="AWF2633" s="8"/>
      <c r="AWG2633" s="8"/>
      <c r="AWH2633" s="8"/>
      <c r="AWI2633" s="8"/>
      <c r="AWJ2633" s="8"/>
      <c r="AWK2633" s="8"/>
      <c r="AWL2633" s="8"/>
      <c r="AWM2633" s="8"/>
      <c r="AWN2633" s="8"/>
      <c r="AWO2633" s="8"/>
      <c r="AWP2633" s="8"/>
      <c r="AWQ2633" s="8"/>
      <c r="AWR2633" s="8"/>
      <c r="AWS2633" s="8"/>
      <c r="AWT2633" s="8"/>
      <c r="AWU2633" s="8"/>
      <c r="AWV2633" s="8"/>
      <c r="AWW2633" s="8"/>
      <c r="AWX2633" s="8"/>
      <c r="AWY2633" s="8"/>
      <c r="AWZ2633" s="8"/>
      <c r="AXA2633" s="8"/>
      <c r="AXB2633" s="8"/>
      <c r="AXC2633" s="8"/>
      <c r="AXD2633" s="8"/>
      <c r="AXE2633" s="8"/>
      <c r="AXF2633" s="8"/>
      <c r="AXG2633" s="8"/>
      <c r="AXH2633" s="8"/>
      <c r="AXI2633" s="8"/>
      <c r="AXJ2633" s="8"/>
      <c r="AXK2633" s="8"/>
      <c r="AXL2633" s="8"/>
      <c r="AXM2633" s="8"/>
      <c r="AXN2633" s="8"/>
      <c r="AXO2633" s="8"/>
      <c r="AXP2633" s="8"/>
      <c r="AXQ2633" s="8"/>
      <c r="AXR2633" s="8"/>
      <c r="AXS2633" s="8"/>
      <c r="AXT2633" s="8"/>
      <c r="AXU2633" s="8"/>
      <c r="AXV2633" s="8"/>
      <c r="AXW2633" s="8"/>
      <c r="AXX2633" s="8"/>
      <c r="AXY2633" s="8"/>
      <c r="AXZ2633" s="8"/>
      <c r="AYA2633" s="8"/>
      <c r="AYB2633" s="8"/>
      <c r="AYC2633" s="8"/>
      <c r="AYD2633" s="8"/>
      <c r="AYE2633" s="8"/>
      <c r="AYF2633" s="8"/>
      <c r="AYG2633" s="8"/>
      <c r="AYH2633" s="8"/>
      <c r="AYI2633" s="8"/>
      <c r="AYJ2633" s="8"/>
      <c r="AYK2633" s="8"/>
      <c r="AYL2633" s="8"/>
      <c r="AYM2633" s="8"/>
      <c r="AYN2633" s="8"/>
      <c r="AYO2633" s="8"/>
      <c r="AYP2633" s="8"/>
      <c r="AYQ2633" s="8"/>
      <c r="AYR2633" s="8"/>
      <c r="AYS2633" s="8"/>
      <c r="AYT2633" s="8"/>
      <c r="AYU2633" s="8"/>
      <c r="AYV2633" s="8"/>
      <c r="AYW2633" s="8"/>
      <c r="AYX2633" s="8"/>
      <c r="AYY2633" s="8"/>
      <c r="AYZ2633" s="8"/>
      <c r="AZA2633" s="8"/>
      <c r="AZB2633" s="8"/>
      <c r="AZC2633" s="8"/>
      <c r="AZD2633" s="8"/>
      <c r="AZE2633" s="8"/>
      <c r="AZF2633" s="8"/>
      <c r="AZG2633" s="8"/>
      <c r="AZH2633" s="8"/>
      <c r="AZI2633" s="8"/>
      <c r="AZJ2633" s="8"/>
      <c r="AZK2633" s="8"/>
      <c r="AZL2633" s="8"/>
      <c r="AZM2633" s="8"/>
      <c r="AZN2633" s="8"/>
      <c r="AZO2633" s="8"/>
      <c r="AZP2633" s="8"/>
      <c r="AZQ2633" s="8"/>
      <c r="AZR2633" s="8"/>
      <c r="AZS2633" s="8"/>
      <c r="AZT2633" s="8"/>
      <c r="AZU2633" s="8"/>
      <c r="AZV2633" s="8"/>
      <c r="AZW2633" s="8"/>
      <c r="AZX2633" s="8"/>
      <c r="AZY2633" s="8"/>
      <c r="AZZ2633" s="8"/>
      <c r="BAA2633" s="8"/>
      <c r="BAB2633" s="8"/>
      <c r="BAC2633" s="8"/>
      <c r="BAD2633" s="8"/>
      <c r="BAE2633" s="8"/>
      <c r="BAF2633" s="8"/>
      <c r="BAG2633" s="8"/>
      <c r="BAH2633" s="8"/>
      <c r="BAI2633" s="8"/>
      <c r="BAJ2633" s="8"/>
      <c r="BAK2633" s="8"/>
      <c r="BAL2633" s="8"/>
      <c r="BAM2633" s="8"/>
      <c r="BAN2633" s="8"/>
      <c r="BAO2633" s="8"/>
      <c r="BAP2633" s="8"/>
      <c r="BAQ2633" s="8"/>
      <c r="BAR2633" s="8"/>
      <c r="BAS2633" s="8"/>
      <c r="BAT2633" s="8"/>
      <c r="BAU2633" s="8"/>
      <c r="BAV2633" s="8"/>
      <c r="BAW2633" s="8"/>
      <c r="BAX2633" s="8"/>
      <c r="BAY2633" s="8"/>
      <c r="BAZ2633" s="8"/>
      <c r="BBA2633" s="8"/>
      <c r="BBB2633" s="8"/>
      <c r="BBC2633" s="8"/>
      <c r="BBD2633" s="8"/>
      <c r="BBE2633" s="8"/>
      <c r="BBF2633" s="8"/>
      <c r="BBG2633" s="8"/>
      <c r="BBH2633" s="8"/>
      <c r="BBI2633" s="8"/>
      <c r="BBJ2633" s="8"/>
      <c r="BBK2633" s="8"/>
      <c r="BBL2633" s="8"/>
      <c r="BBM2633" s="8"/>
      <c r="BBN2633" s="8"/>
      <c r="BBO2633" s="8"/>
      <c r="BBP2633" s="8"/>
      <c r="BBQ2633" s="8"/>
      <c r="BBR2633" s="8"/>
      <c r="BBS2633" s="8"/>
      <c r="BBT2633" s="8"/>
      <c r="BBU2633" s="8"/>
      <c r="BBV2633" s="8"/>
      <c r="BBW2633" s="8"/>
      <c r="BBX2633" s="8"/>
      <c r="BBY2633" s="8"/>
      <c r="BBZ2633" s="8"/>
      <c r="BCA2633" s="8"/>
      <c r="BCB2633" s="8"/>
      <c r="BCC2633" s="8"/>
      <c r="BCD2633" s="8"/>
      <c r="BCE2633" s="8"/>
      <c r="BCF2633" s="8"/>
      <c r="BCG2633" s="8"/>
      <c r="BCH2633" s="8"/>
      <c r="BCI2633" s="8"/>
      <c r="BCJ2633" s="8"/>
      <c r="BCK2633" s="8"/>
      <c r="BCL2633" s="8"/>
      <c r="BCM2633" s="8"/>
      <c r="BCN2633" s="8"/>
      <c r="BCO2633" s="8"/>
      <c r="BCP2633" s="8"/>
      <c r="BCQ2633" s="8"/>
      <c r="BCR2633" s="8"/>
      <c r="BCS2633" s="8"/>
      <c r="BCT2633" s="8"/>
      <c r="BCU2633" s="8"/>
      <c r="BCV2633" s="8"/>
      <c r="BCW2633" s="8"/>
      <c r="BCX2633" s="8"/>
      <c r="BCY2633" s="8"/>
      <c r="BCZ2633" s="8"/>
      <c r="BDA2633" s="8"/>
      <c r="BDB2633" s="8"/>
      <c r="BDC2633" s="8"/>
      <c r="BDD2633" s="8"/>
      <c r="BDE2633" s="8"/>
      <c r="BDF2633" s="8"/>
      <c r="BDG2633" s="8"/>
      <c r="BDH2633" s="8"/>
      <c r="BDI2633" s="8"/>
      <c r="BDJ2633" s="8"/>
      <c r="BDK2633" s="8"/>
      <c r="BDL2633" s="8"/>
      <c r="BDM2633" s="8"/>
      <c r="BDN2633" s="8"/>
      <c r="BDO2633" s="8"/>
      <c r="BDP2633" s="8"/>
      <c r="BDQ2633" s="8"/>
      <c r="BDR2633" s="8"/>
      <c r="BDS2633" s="8"/>
      <c r="BDT2633" s="8"/>
      <c r="BDU2633" s="8"/>
      <c r="BDV2633" s="8"/>
      <c r="BDW2633" s="8"/>
      <c r="BDX2633" s="8"/>
      <c r="BDY2633" s="8"/>
      <c r="BDZ2633" s="8"/>
      <c r="BEA2633" s="8"/>
      <c r="BEB2633" s="8"/>
      <c r="BEC2633" s="8"/>
      <c r="BED2633" s="8"/>
      <c r="BEE2633" s="8"/>
      <c r="BEF2633" s="8"/>
      <c r="BEG2633" s="8"/>
      <c r="BEH2633" s="8"/>
      <c r="BEI2633" s="8"/>
      <c r="BEJ2633" s="8"/>
      <c r="BEK2633" s="8"/>
      <c r="BEL2633" s="8"/>
      <c r="BEM2633" s="8"/>
      <c r="BEN2633" s="8"/>
      <c r="BEO2633" s="8"/>
      <c r="BEP2633" s="8"/>
      <c r="BEQ2633" s="8"/>
      <c r="BER2633" s="8"/>
      <c r="BES2633" s="8"/>
      <c r="BET2633" s="8"/>
      <c r="BEU2633" s="8"/>
      <c r="BEV2633" s="8"/>
      <c r="BEW2633" s="8"/>
      <c r="BEX2633" s="8"/>
      <c r="BEY2633" s="8"/>
      <c r="BEZ2633" s="8"/>
      <c r="BFA2633" s="8"/>
      <c r="BFB2633" s="8"/>
      <c r="BFC2633" s="8"/>
      <c r="BFD2633" s="8"/>
      <c r="BFE2633" s="8"/>
      <c r="BFF2633" s="8"/>
      <c r="BFG2633" s="8"/>
      <c r="BFH2633" s="8"/>
      <c r="BFI2633" s="8"/>
      <c r="BFJ2633" s="8"/>
      <c r="BFK2633" s="8"/>
      <c r="BFL2633" s="8"/>
      <c r="BFM2633" s="8"/>
      <c r="BFN2633" s="8"/>
      <c r="BFO2633" s="8"/>
      <c r="BFP2633" s="8"/>
      <c r="BFQ2633" s="8"/>
      <c r="BFR2633" s="8"/>
      <c r="BFS2633" s="8"/>
      <c r="BFT2633" s="8"/>
      <c r="BFU2633" s="8"/>
      <c r="BFV2633" s="8"/>
      <c r="BFW2633" s="8"/>
      <c r="BFX2633" s="8"/>
      <c r="BFY2633" s="8"/>
      <c r="BFZ2633" s="8"/>
      <c r="BGA2633" s="8"/>
      <c r="BGB2633" s="8"/>
      <c r="BGC2633" s="8"/>
      <c r="BGD2633" s="8"/>
      <c r="BGE2633" s="8"/>
      <c r="BGF2633" s="8"/>
      <c r="BGG2633" s="8"/>
      <c r="BGH2633" s="8"/>
      <c r="BGI2633" s="8"/>
      <c r="BGJ2633" s="8"/>
      <c r="BGK2633" s="8"/>
      <c r="BGL2633" s="8"/>
      <c r="BGM2633" s="8"/>
      <c r="BGN2633" s="8"/>
      <c r="BGO2633" s="8"/>
      <c r="BGP2633" s="8"/>
      <c r="BGQ2633" s="8"/>
      <c r="BGR2633" s="8"/>
      <c r="BGS2633" s="8"/>
      <c r="BGT2633" s="8"/>
      <c r="BGU2633" s="8"/>
      <c r="BGV2633" s="8"/>
      <c r="BGW2633" s="8"/>
      <c r="BGX2633" s="8"/>
      <c r="BGY2633" s="8"/>
      <c r="BGZ2633" s="8"/>
      <c r="BHA2633" s="8"/>
      <c r="BHB2633" s="8"/>
      <c r="BHC2633" s="8"/>
      <c r="BHD2633" s="8"/>
      <c r="BHE2633" s="8"/>
      <c r="BHF2633" s="8"/>
      <c r="BHG2633" s="8"/>
      <c r="BHH2633" s="8"/>
      <c r="BHI2633" s="8"/>
      <c r="BHJ2633" s="8"/>
      <c r="BHK2633" s="8"/>
      <c r="BHL2633" s="8"/>
      <c r="BHM2633" s="8"/>
      <c r="BHN2633" s="8"/>
      <c r="BHO2633" s="8"/>
      <c r="BHP2633" s="8"/>
      <c r="BHQ2633" s="8"/>
      <c r="BHR2633" s="8"/>
      <c r="BHS2633" s="8"/>
      <c r="BHT2633" s="8"/>
      <c r="BHU2633" s="8"/>
      <c r="BHV2633" s="8"/>
      <c r="BHW2633" s="8"/>
      <c r="BHX2633" s="8"/>
      <c r="BHY2633" s="8"/>
      <c r="BHZ2633" s="8"/>
      <c r="BIA2633" s="8"/>
      <c r="BIB2633" s="8"/>
      <c r="BIC2633" s="8"/>
      <c r="BID2633" s="8"/>
      <c r="BIE2633" s="8"/>
      <c r="BIF2633" s="8"/>
      <c r="BIG2633" s="8"/>
      <c r="BIH2633" s="8"/>
      <c r="BII2633" s="8"/>
      <c r="BIJ2633" s="8"/>
      <c r="BIK2633" s="8"/>
      <c r="BIL2633" s="8"/>
      <c r="BIM2633" s="8"/>
      <c r="BIN2633" s="8"/>
      <c r="BIO2633" s="8"/>
      <c r="BIP2633" s="8"/>
      <c r="BIQ2633" s="8"/>
      <c r="BIR2633" s="8"/>
      <c r="BIS2633" s="8"/>
      <c r="BIT2633" s="8"/>
      <c r="BIU2633" s="8"/>
      <c r="BIV2633" s="8"/>
      <c r="BIW2633" s="8"/>
      <c r="BIX2633" s="8"/>
      <c r="BIY2633" s="8"/>
      <c r="BIZ2633" s="8"/>
      <c r="BJA2633" s="8"/>
      <c r="BJB2633" s="8"/>
      <c r="BJC2633" s="8"/>
      <c r="BJD2633" s="8"/>
      <c r="BJE2633" s="8"/>
      <c r="BJF2633" s="8"/>
      <c r="BJG2633" s="8"/>
      <c r="BJH2633" s="8"/>
      <c r="BJI2633" s="8"/>
      <c r="BJJ2633" s="8"/>
      <c r="BJK2633" s="8"/>
      <c r="BJL2633" s="8"/>
      <c r="BJM2633" s="8"/>
      <c r="BJN2633" s="8"/>
      <c r="BJO2633" s="8"/>
      <c r="BJP2633" s="8"/>
      <c r="BJQ2633" s="8"/>
      <c r="BJR2633" s="8"/>
      <c r="BJS2633" s="8"/>
      <c r="BJT2633" s="8"/>
      <c r="BJU2633" s="8"/>
      <c r="BJV2633" s="8"/>
      <c r="BJW2633" s="8"/>
      <c r="BJX2633" s="8"/>
      <c r="BJY2633" s="8"/>
      <c r="BJZ2633" s="8"/>
      <c r="BKA2633" s="8"/>
      <c r="BKB2633" s="8"/>
      <c r="BKC2633" s="8"/>
      <c r="BKD2633" s="8"/>
      <c r="BKE2633" s="8"/>
      <c r="BKF2633" s="8"/>
      <c r="BKG2633" s="8"/>
      <c r="BKH2633" s="8"/>
      <c r="BKI2633" s="8"/>
      <c r="BKJ2633" s="8"/>
      <c r="BKK2633" s="8"/>
      <c r="BKL2633" s="8"/>
      <c r="BKM2633" s="8"/>
      <c r="BKN2633" s="8"/>
      <c r="BKO2633" s="8"/>
      <c r="BKP2633" s="8"/>
      <c r="BKQ2633" s="8"/>
      <c r="BKR2633" s="8"/>
      <c r="BKS2633" s="8"/>
      <c r="BKT2633" s="8"/>
      <c r="BKU2633" s="8"/>
      <c r="BKV2633" s="8"/>
      <c r="BKW2633" s="8"/>
      <c r="BKX2633" s="8"/>
      <c r="BKY2633" s="8"/>
      <c r="BKZ2633" s="8"/>
      <c r="BLA2633" s="8"/>
      <c r="BLB2633" s="8"/>
      <c r="BLC2633" s="8"/>
      <c r="BLD2633" s="8"/>
      <c r="BLE2633" s="8"/>
      <c r="BLF2633" s="8"/>
      <c r="BLG2633" s="8"/>
      <c r="BLH2633" s="8"/>
      <c r="BLI2633" s="8"/>
      <c r="BLJ2633" s="8"/>
      <c r="BLK2633" s="8"/>
      <c r="BLL2633" s="8"/>
      <c r="BLM2633" s="8"/>
      <c r="BLN2633" s="8"/>
      <c r="BLO2633" s="8"/>
      <c r="BLP2633" s="8"/>
      <c r="BLQ2633" s="8"/>
      <c r="BLR2633" s="8"/>
      <c r="BLS2633" s="8"/>
      <c r="BLT2633" s="8"/>
      <c r="BLU2633" s="8"/>
      <c r="BLV2633" s="8"/>
      <c r="BLW2633" s="8"/>
      <c r="BLX2633" s="8"/>
      <c r="BLY2633" s="8"/>
      <c r="BLZ2633" s="8"/>
      <c r="BMA2633" s="8"/>
      <c r="BMB2633" s="8"/>
      <c r="BMC2633" s="8"/>
      <c r="BMD2633" s="8"/>
      <c r="BME2633" s="8"/>
      <c r="BMF2633" s="8"/>
      <c r="BMG2633" s="8"/>
      <c r="BMH2633" s="8"/>
      <c r="BMI2633" s="8"/>
      <c r="BMJ2633" s="8"/>
      <c r="BMK2633" s="8"/>
      <c r="BML2633" s="8"/>
      <c r="BMM2633" s="8"/>
      <c r="BMN2633" s="8"/>
      <c r="BMO2633" s="8"/>
      <c r="BMP2633" s="8"/>
      <c r="BMQ2633" s="8"/>
      <c r="BMR2633" s="8"/>
      <c r="BMS2633" s="8"/>
      <c r="BMT2633" s="8"/>
      <c r="BMU2633" s="8"/>
      <c r="BMV2633" s="8"/>
      <c r="BMW2633" s="8"/>
      <c r="BMX2633" s="8"/>
      <c r="BMY2633" s="8"/>
      <c r="BMZ2633" s="8"/>
      <c r="BNA2633" s="8"/>
      <c r="BNB2633" s="8"/>
      <c r="BNC2633" s="8"/>
      <c r="BND2633" s="8"/>
      <c r="BNE2633" s="8"/>
      <c r="BNF2633" s="8"/>
      <c r="BNG2633" s="8"/>
      <c r="BNH2633" s="8"/>
      <c r="BNI2633" s="8"/>
      <c r="BNJ2633" s="8"/>
      <c r="BNK2633" s="8"/>
      <c r="BNL2633" s="8"/>
      <c r="BNM2633" s="8"/>
      <c r="BNN2633" s="8"/>
      <c r="BNO2633" s="8"/>
      <c r="BNP2633" s="8"/>
      <c r="BNQ2633" s="8"/>
      <c r="BNR2633" s="8"/>
      <c r="BNS2633" s="8"/>
      <c r="BNT2633" s="8"/>
      <c r="BNU2633" s="8"/>
      <c r="BNV2633" s="8"/>
      <c r="BNW2633" s="8"/>
      <c r="BNX2633" s="8"/>
      <c r="BNY2633" s="8"/>
      <c r="BNZ2633" s="8"/>
      <c r="BOA2633" s="8"/>
      <c r="BOB2633" s="8"/>
      <c r="BOC2633" s="8"/>
      <c r="BOD2633" s="8"/>
      <c r="BOE2633" s="8"/>
      <c r="BOF2633" s="8"/>
      <c r="BOG2633" s="8"/>
      <c r="BOH2633" s="8"/>
      <c r="BOI2633" s="8"/>
      <c r="BOJ2633" s="8"/>
      <c r="BOK2633" s="8"/>
      <c r="BOL2633" s="8"/>
      <c r="BOM2633" s="8"/>
      <c r="BON2633" s="8"/>
      <c r="BOO2633" s="8"/>
      <c r="BOP2633" s="8"/>
      <c r="BOQ2633" s="8"/>
      <c r="BOR2633" s="8"/>
      <c r="BOS2633" s="8"/>
      <c r="BOT2633" s="8"/>
      <c r="BOU2633" s="8"/>
      <c r="BOV2633" s="8"/>
      <c r="BOW2633" s="8"/>
      <c r="BOX2633" s="8"/>
      <c r="BOY2633" s="8"/>
      <c r="BOZ2633" s="8"/>
      <c r="BPA2633" s="8"/>
      <c r="BPB2633" s="8"/>
      <c r="BPC2633" s="8"/>
      <c r="BPD2633" s="8"/>
      <c r="BPE2633" s="8"/>
      <c r="BPF2633" s="8"/>
      <c r="BPG2633" s="8"/>
      <c r="BPH2633" s="8"/>
      <c r="BPI2633" s="8"/>
      <c r="BPJ2633" s="8"/>
      <c r="BPK2633" s="8"/>
      <c r="BPL2633" s="8"/>
      <c r="BPM2633" s="8"/>
      <c r="BPN2633" s="8"/>
      <c r="BPO2633" s="8"/>
      <c r="BPP2633" s="8"/>
      <c r="BPQ2633" s="8"/>
      <c r="BPR2633" s="8"/>
      <c r="BPS2633" s="8"/>
      <c r="BPT2633" s="8"/>
      <c r="BPU2633" s="8"/>
      <c r="BPV2633" s="8"/>
      <c r="BPW2633" s="8"/>
      <c r="BPX2633" s="8"/>
      <c r="BPY2633" s="8"/>
      <c r="BPZ2633" s="8"/>
      <c r="BQA2633" s="8"/>
      <c r="BQB2633" s="8"/>
      <c r="BQC2633" s="8"/>
      <c r="BQD2633" s="8"/>
      <c r="BQE2633" s="8"/>
      <c r="BQF2633" s="8"/>
      <c r="BQG2633" s="8"/>
      <c r="BQH2633" s="8"/>
      <c r="BQI2633" s="8"/>
      <c r="BQJ2633" s="8"/>
      <c r="BQK2633" s="8"/>
      <c r="BQL2633" s="8"/>
      <c r="BQM2633" s="8"/>
      <c r="BQN2633" s="8"/>
      <c r="BQO2633" s="8"/>
      <c r="BQP2633" s="8"/>
      <c r="BQQ2633" s="8"/>
      <c r="BQR2633" s="8"/>
      <c r="BQS2633" s="8"/>
      <c r="BQT2633" s="8"/>
      <c r="BQU2633" s="8"/>
      <c r="BQV2633" s="8"/>
      <c r="BQW2633" s="8"/>
      <c r="BQX2633" s="8"/>
      <c r="BQY2633" s="8"/>
      <c r="BQZ2633" s="8"/>
      <c r="BRA2633" s="8"/>
      <c r="BRB2633" s="8"/>
      <c r="BRC2633" s="8"/>
      <c r="BRD2633" s="8"/>
      <c r="BRE2633" s="8"/>
      <c r="BRF2633" s="8"/>
      <c r="BRG2633" s="8"/>
      <c r="BRH2633" s="8"/>
      <c r="BRI2633" s="8"/>
      <c r="BRJ2633" s="8"/>
      <c r="BRK2633" s="8"/>
      <c r="BRL2633" s="8"/>
      <c r="BRM2633" s="8"/>
      <c r="BRN2633" s="8"/>
      <c r="BRO2633" s="8"/>
      <c r="BRP2633" s="8"/>
      <c r="BRQ2633" s="8"/>
      <c r="BRR2633" s="8"/>
      <c r="BRS2633" s="8"/>
      <c r="BRT2633" s="8"/>
      <c r="BRU2633" s="8"/>
      <c r="BRV2633" s="8"/>
      <c r="BRW2633" s="8"/>
      <c r="BRX2633" s="8"/>
      <c r="BRY2633" s="8"/>
      <c r="BRZ2633" s="8"/>
      <c r="BSA2633" s="8"/>
      <c r="BSB2633" s="8"/>
      <c r="BSC2633" s="8"/>
      <c r="BSD2633" s="8"/>
      <c r="BSE2633" s="8"/>
      <c r="BSF2633" s="8"/>
      <c r="BSG2633" s="8"/>
      <c r="BSH2633" s="8"/>
      <c r="BSI2633" s="8"/>
      <c r="BSJ2633" s="8"/>
      <c r="BSK2633" s="8"/>
      <c r="BSL2633" s="8"/>
      <c r="BSM2633" s="8"/>
      <c r="BSN2633" s="8"/>
      <c r="BSO2633" s="8"/>
      <c r="BSP2633" s="8"/>
      <c r="BSQ2633" s="8"/>
      <c r="BSR2633" s="8"/>
      <c r="BSS2633" s="8"/>
      <c r="BST2633" s="8"/>
      <c r="BSU2633" s="8"/>
      <c r="BSV2633" s="8"/>
      <c r="BSW2633" s="8"/>
      <c r="BSX2633" s="8"/>
      <c r="BSY2633" s="8"/>
      <c r="BSZ2633" s="8"/>
      <c r="BTA2633" s="8"/>
      <c r="BTB2633" s="8"/>
      <c r="BTC2633" s="8"/>
      <c r="BTD2633" s="8"/>
      <c r="BTE2633" s="8"/>
      <c r="BTF2633" s="8"/>
      <c r="BTG2633" s="8"/>
      <c r="BTH2633" s="8"/>
      <c r="BTI2633" s="8"/>
      <c r="BTJ2633" s="8"/>
      <c r="BTK2633" s="8"/>
      <c r="BTL2633" s="8"/>
      <c r="BTM2633" s="8"/>
      <c r="BTN2633" s="8"/>
      <c r="BTO2633" s="8"/>
      <c r="BTP2633" s="8"/>
      <c r="BTQ2633" s="8"/>
      <c r="BTR2633" s="8"/>
      <c r="BTS2633" s="8"/>
      <c r="BTT2633" s="8"/>
      <c r="BTU2633" s="8"/>
      <c r="BTV2633" s="8"/>
      <c r="BTW2633" s="8"/>
      <c r="BTX2633" s="8"/>
      <c r="BTY2633" s="8"/>
      <c r="BTZ2633" s="8"/>
      <c r="BUA2633" s="8"/>
      <c r="BUB2633" s="8"/>
      <c r="BUC2633" s="8"/>
      <c r="BUD2633" s="8"/>
      <c r="BUE2633" s="8"/>
      <c r="BUF2633" s="8"/>
      <c r="BUG2633" s="8"/>
      <c r="BUH2633" s="8"/>
      <c r="BUI2633" s="8"/>
      <c r="BUJ2633" s="8"/>
      <c r="BUK2633" s="8"/>
      <c r="BUL2633" s="8"/>
      <c r="BUM2633" s="8"/>
      <c r="BUN2633" s="8"/>
      <c r="BUO2633" s="8"/>
      <c r="BUP2633" s="8"/>
      <c r="BUQ2633" s="8"/>
      <c r="BUR2633" s="8"/>
      <c r="BUS2633" s="8"/>
      <c r="BUT2633" s="8"/>
      <c r="BUU2633" s="8"/>
      <c r="BUV2633" s="8"/>
      <c r="BUW2633" s="8"/>
      <c r="BUX2633" s="8"/>
      <c r="BUY2633" s="8"/>
      <c r="BUZ2633" s="8"/>
      <c r="BVA2633" s="8"/>
      <c r="BVB2633" s="8"/>
      <c r="BVC2633" s="8"/>
      <c r="BVD2633" s="8"/>
      <c r="BVE2633" s="8"/>
      <c r="BVF2633" s="8"/>
      <c r="BVG2633" s="8"/>
      <c r="BVH2633" s="8"/>
      <c r="BVI2633" s="8"/>
      <c r="BVJ2633" s="8"/>
      <c r="BVK2633" s="8"/>
      <c r="BVL2633" s="8"/>
      <c r="BVM2633" s="8"/>
      <c r="BVN2633" s="8"/>
      <c r="BVO2633" s="8"/>
      <c r="BVP2633" s="8"/>
      <c r="BVQ2633" s="8"/>
      <c r="BVR2633" s="8"/>
      <c r="BVS2633" s="8"/>
      <c r="BVT2633" s="8"/>
      <c r="BVU2633" s="8"/>
      <c r="BVV2633" s="8"/>
      <c r="BVW2633" s="8"/>
      <c r="BVX2633" s="8"/>
      <c r="BVY2633" s="8"/>
      <c r="BVZ2633" s="8"/>
      <c r="BWA2633" s="8"/>
      <c r="BWB2633" s="8"/>
      <c r="BWC2633" s="8"/>
      <c r="BWD2633" s="8"/>
      <c r="BWE2633" s="8"/>
      <c r="BWF2633" s="8"/>
      <c r="BWG2633" s="8"/>
      <c r="BWH2633" s="8"/>
      <c r="BWI2633" s="8"/>
      <c r="BWJ2633" s="8"/>
      <c r="BWK2633" s="8"/>
      <c r="BWL2633" s="8"/>
      <c r="BWM2633" s="8"/>
      <c r="BWN2633" s="8"/>
      <c r="BWO2633" s="8"/>
      <c r="BWP2633" s="8"/>
      <c r="BWQ2633" s="8"/>
      <c r="BWR2633" s="8"/>
      <c r="BWS2633" s="8"/>
      <c r="BWT2633" s="8"/>
      <c r="BWU2633" s="8"/>
      <c r="BWV2633" s="8"/>
      <c r="BWW2633" s="8"/>
      <c r="BWX2633" s="8"/>
      <c r="BWY2633" s="8"/>
      <c r="BWZ2633" s="8"/>
      <c r="BXA2633" s="8"/>
      <c r="BXB2633" s="8"/>
      <c r="BXC2633" s="8"/>
      <c r="BXD2633" s="8"/>
      <c r="BXE2633" s="8"/>
      <c r="BXF2633" s="8"/>
      <c r="BXG2633" s="8"/>
      <c r="BXH2633" s="8"/>
      <c r="BXI2633" s="8"/>
      <c r="BXJ2633" s="8"/>
      <c r="BXK2633" s="8"/>
      <c r="BXL2633" s="8"/>
      <c r="BXM2633" s="8"/>
      <c r="BXN2633" s="8"/>
      <c r="BXO2633" s="8"/>
      <c r="BXP2633" s="8"/>
      <c r="BXQ2633" s="8"/>
      <c r="BXR2633" s="8"/>
      <c r="BXS2633" s="8"/>
      <c r="BXT2633" s="8"/>
      <c r="BXU2633" s="8"/>
      <c r="BXV2633" s="8"/>
      <c r="BXW2633" s="8"/>
      <c r="BXX2633" s="8"/>
      <c r="BXY2633" s="8"/>
      <c r="BXZ2633" s="8"/>
      <c r="BYA2633" s="8"/>
      <c r="BYB2633" s="8"/>
      <c r="BYC2633" s="8"/>
      <c r="BYD2633" s="8"/>
      <c r="BYE2633" s="8"/>
      <c r="BYF2633" s="8"/>
      <c r="BYG2633" s="8"/>
      <c r="BYH2633" s="8"/>
      <c r="BYI2633" s="8"/>
      <c r="BYJ2633" s="8"/>
      <c r="BYK2633" s="8"/>
      <c r="BYL2633" s="8"/>
      <c r="BYM2633" s="8"/>
      <c r="BYN2633" s="8"/>
      <c r="BYO2633" s="8"/>
      <c r="BYP2633" s="8"/>
      <c r="BYQ2633" s="8"/>
      <c r="BYR2633" s="8"/>
      <c r="BYS2633" s="8"/>
      <c r="BYT2633" s="8"/>
      <c r="BYU2633" s="8"/>
      <c r="BYV2633" s="8"/>
      <c r="BYW2633" s="8"/>
      <c r="BYX2633" s="8"/>
      <c r="BYY2633" s="8"/>
      <c r="BYZ2633" s="8"/>
      <c r="BZA2633" s="8"/>
      <c r="BZB2633" s="8"/>
      <c r="BZC2633" s="8"/>
      <c r="BZD2633" s="8"/>
      <c r="BZE2633" s="8"/>
      <c r="BZF2633" s="8"/>
      <c r="BZG2633" s="8"/>
      <c r="BZH2633" s="8"/>
      <c r="BZI2633" s="8"/>
      <c r="BZJ2633" s="8"/>
      <c r="BZK2633" s="8"/>
      <c r="BZL2633" s="8"/>
      <c r="BZM2633" s="8"/>
      <c r="BZN2633" s="8"/>
      <c r="BZO2633" s="8"/>
      <c r="BZP2633" s="8"/>
      <c r="BZQ2633" s="8"/>
      <c r="BZR2633" s="8"/>
      <c r="BZS2633" s="8"/>
      <c r="BZT2633" s="8"/>
      <c r="BZU2633" s="8"/>
      <c r="BZV2633" s="8"/>
      <c r="BZW2633" s="8"/>
      <c r="BZX2633" s="8"/>
      <c r="BZY2633" s="8"/>
      <c r="BZZ2633" s="8"/>
      <c r="CAA2633" s="8"/>
      <c r="CAB2633" s="8"/>
      <c r="CAC2633" s="8"/>
      <c r="CAD2633" s="8"/>
      <c r="CAE2633" s="8"/>
      <c r="CAF2633" s="8"/>
      <c r="CAG2633" s="8"/>
      <c r="CAH2633" s="8"/>
      <c r="CAI2633" s="8"/>
      <c r="CAJ2633" s="8"/>
      <c r="CAK2633" s="8"/>
      <c r="CAL2633" s="8"/>
      <c r="CAM2633" s="8"/>
      <c r="CAN2633" s="8"/>
      <c r="CAO2633" s="8"/>
      <c r="CAP2633" s="8"/>
      <c r="CAQ2633" s="8"/>
      <c r="CAR2633" s="8"/>
      <c r="CAS2633" s="8"/>
      <c r="CAT2633" s="8"/>
      <c r="CAU2633" s="8"/>
      <c r="CAV2633" s="8"/>
      <c r="CAW2633" s="8"/>
      <c r="CAX2633" s="8"/>
      <c r="CAY2633" s="8"/>
      <c r="CAZ2633" s="8"/>
      <c r="CBA2633" s="8"/>
      <c r="CBB2633" s="8"/>
      <c r="CBC2633" s="8"/>
      <c r="CBD2633" s="8"/>
      <c r="CBE2633" s="8"/>
      <c r="CBF2633" s="8"/>
      <c r="CBG2633" s="8"/>
      <c r="CBH2633" s="8"/>
      <c r="CBI2633" s="8"/>
      <c r="CBJ2633" s="8"/>
      <c r="CBK2633" s="8"/>
      <c r="CBL2633" s="8"/>
      <c r="CBM2633" s="8"/>
      <c r="CBN2633" s="8"/>
      <c r="CBO2633" s="8"/>
      <c r="CBP2633" s="8"/>
      <c r="CBQ2633" s="8"/>
      <c r="CBR2633" s="8"/>
      <c r="CBS2633" s="8"/>
      <c r="CBT2633" s="8"/>
      <c r="CBU2633" s="8"/>
      <c r="CBV2633" s="8"/>
      <c r="CBW2633" s="8"/>
      <c r="CBX2633" s="8"/>
      <c r="CBY2633" s="8"/>
      <c r="CBZ2633" s="8"/>
      <c r="CCA2633" s="8"/>
      <c r="CCB2633" s="8"/>
      <c r="CCC2633" s="8"/>
      <c r="CCD2633" s="8"/>
      <c r="CCE2633" s="8"/>
      <c r="CCF2633" s="8"/>
      <c r="CCG2633" s="8"/>
      <c r="CCH2633" s="8"/>
      <c r="CCI2633" s="8"/>
      <c r="CCJ2633" s="8"/>
      <c r="CCK2633" s="8"/>
      <c r="CCL2633" s="8"/>
      <c r="CCM2633" s="8"/>
      <c r="CCN2633" s="8"/>
      <c r="CCO2633" s="8"/>
      <c r="CCP2633" s="8"/>
      <c r="CCQ2633" s="8"/>
      <c r="CCR2633" s="8"/>
      <c r="CCS2633" s="8"/>
      <c r="CCT2633" s="8"/>
      <c r="CCU2633" s="8"/>
      <c r="CCV2633" s="8"/>
      <c r="CCW2633" s="8"/>
      <c r="CCX2633" s="8"/>
      <c r="CCY2633" s="8"/>
      <c r="CCZ2633" s="8"/>
      <c r="CDA2633" s="8"/>
      <c r="CDB2633" s="8"/>
      <c r="CDC2633" s="8"/>
      <c r="CDD2633" s="8"/>
      <c r="CDE2633" s="8"/>
      <c r="CDF2633" s="8"/>
      <c r="CDG2633" s="8"/>
      <c r="CDH2633" s="8"/>
      <c r="CDI2633" s="8"/>
      <c r="CDJ2633" s="8"/>
      <c r="CDK2633" s="8"/>
      <c r="CDL2633" s="8"/>
      <c r="CDM2633" s="8"/>
      <c r="CDN2633" s="8"/>
      <c r="CDO2633" s="8"/>
      <c r="CDP2633" s="8"/>
      <c r="CDQ2633" s="8"/>
      <c r="CDR2633" s="8"/>
      <c r="CDS2633" s="8"/>
      <c r="CDT2633" s="8"/>
      <c r="CDU2633" s="8"/>
      <c r="CDV2633" s="8"/>
      <c r="CDW2633" s="8"/>
      <c r="CDX2633" s="8"/>
      <c r="CDY2633" s="8"/>
      <c r="CDZ2633" s="8"/>
      <c r="CEA2633" s="8"/>
      <c r="CEB2633" s="8"/>
      <c r="CEC2633" s="8"/>
      <c r="CED2633" s="8"/>
      <c r="CEE2633" s="8"/>
      <c r="CEF2633" s="8"/>
      <c r="CEG2633" s="8"/>
      <c r="CEH2633" s="8"/>
      <c r="CEI2633" s="8"/>
      <c r="CEJ2633" s="8"/>
      <c r="CEK2633" s="8"/>
      <c r="CEL2633" s="8"/>
      <c r="CEM2633" s="8"/>
      <c r="CEN2633" s="8"/>
      <c r="CEO2633" s="8"/>
      <c r="CEP2633" s="8"/>
      <c r="CEQ2633" s="8"/>
      <c r="CER2633" s="8"/>
      <c r="CES2633" s="8"/>
      <c r="CET2633" s="8"/>
      <c r="CEU2633" s="8"/>
      <c r="CEV2633" s="8"/>
      <c r="CEW2633" s="8"/>
      <c r="CEX2633" s="8"/>
      <c r="CEY2633" s="8"/>
      <c r="CEZ2633" s="8"/>
      <c r="CFA2633" s="8"/>
      <c r="CFB2633" s="8"/>
      <c r="CFC2633" s="8"/>
      <c r="CFD2633" s="8"/>
      <c r="CFE2633" s="8"/>
      <c r="CFF2633" s="8"/>
      <c r="CFG2633" s="8"/>
      <c r="CFH2633" s="8"/>
      <c r="CFI2633" s="8"/>
      <c r="CFJ2633" s="8"/>
      <c r="CFK2633" s="8"/>
      <c r="CFL2633" s="8"/>
      <c r="CFM2633" s="8"/>
      <c r="CFN2633" s="8"/>
      <c r="CFO2633" s="8"/>
      <c r="CFP2633" s="8"/>
      <c r="CFQ2633" s="8"/>
      <c r="CFR2633" s="8"/>
      <c r="CFS2633" s="8"/>
      <c r="CFT2633" s="8"/>
      <c r="CFU2633" s="8"/>
      <c r="CFV2633" s="8"/>
      <c r="CFW2633" s="8"/>
      <c r="CFX2633" s="8"/>
      <c r="CFY2633" s="8"/>
      <c r="CFZ2633" s="8"/>
      <c r="CGA2633" s="8"/>
      <c r="CGB2633" s="8"/>
      <c r="CGC2633" s="8"/>
      <c r="CGD2633" s="8"/>
      <c r="CGE2633" s="8"/>
      <c r="CGF2633" s="8"/>
      <c r="CGG2633" s="8"/>
      <c r="CGH2633" s="8"/>
      <c r="CGI2633" s="8"/>
      <c r="CGJ2633" s="8"/>
      <c r="CGK2633" s="8"/>
      <c r="CGL2633" s="8"/>
      <c r="CGM2633" s="8"/>
      <c r="CGN2633" s="8"/>
      <c r="CGO2633" s="8"/>
      <c r="CGP2633" s="8"/>
      <c r="CGQ2633" s="8"/>
      <c r="CGR2633" s="8"/>
      <c r="CGS2633" s="8"/>
      <c r="CGT2633" s="8"/>
      <c r="CGU2633" s="8"/>
      <c r="CGV2633" s="8"/>
      <c r="CGW2633" s="8"/>
      <c r="CGX2633" s="8"/>
      <c r="CGY2633" s="8"/>
      <c r="CGZ2633" s="8"/>
      <c r="CHA2633" s="8"/>
      <c r="CHB2633" s="8"/>
      <c r="CHC2633" s="8"/>
      <c r="CHD2633" s="8"/>
      <c r="CHE2633" s="8"/>
      <c r="CHF2633" s="8"/>
      <c r="CHG2633" s="8"/>
      <c r="CHH2633" s="8"/>
      <c r="CHI2633" s="8"/>
      <c r="CHJ2633" s="8"/>
      <c r="CHK2633" s="8"/>
      <c r="CHL2633" s="8"/>
      <c r="CHM2633" s="8"/>
      <c r="CHN2633" s="8"/>
      <c r="CHO2633" s="8"/>
      <c r="CHP2633" s="8"/>
      <c r="CHQ2633" s="8"/>
      <c r="CHR2633" s="8"/>
      <c r="CHS2633" s="8"/>
      <c r="CHT2633" s="8"/>
      <c r="CHU2633" s="8"/>
      <c r="CHV2633" s="8"/>
      <c r="CHW2633" s="8"/>
      <c r="CHX2633" s="8"/>
      <c r="CHY2633" s="8"/>
      <c r="CHZ2633" s="8"/>
      <c r="CIA2633" s="8"/>
      <c r="CIB2633" s="8"/>
      <c r="CIC2633" s="8"/>
      <c r="CID2633" s="8"/>
      <c r="CIE2633" s="8"/>
      <c r="CIF2633" s="8"/>
      <c r="CIG2633" s="8"/>
      <c r="CIH2633" s="8"/>
      <c r="CII2633" s="8"/>
      <c r="CIJ2633" s="8"/>
      <c r="CIK2633" s="8"/>
      <c r="CIL2633" s="8"/>
      <c r="CIM2633" s="8"/>
      <c r="CIN2633" s="8"/>
      <c r="CIO2633" s="8"/>
      <c r="CIP2633" s="8"/>
      <c r="CIQ2633" s="8"/>
      <c r="CIR2633" s="8"/>
      <c r="CIS2633" s="8"/>
      <c r="CIT2633" s="8"/>
      <c r="CIU2633" s="8"/>
      <c r="CIV2633" s="8"/>
      <c r="CIW2633" s="8"/>
      <c r="CIX2633" s="8"/>
      <c r="CIY2633" s="8"/>
      <c r="CIZ2633" s="8"/>
      <c r="CJA2633" s="8"/>
      <c r="CJB2633" s="8"/>
      <c r="CJC2633" s="8"/>
      <c r="CJD2633" s="8"/>
      <c r="CJE2633" s="8"/>
      <c r="CJF2633" s="8"/>
      <c r="CJG2633" s="8"/>
      <c r="CJH2633" s="8"/>
      <c r="CJI2633" s="8"/>
      <c r="CJJ2633" s="8"/>
      <c r="CJK2633" s="8"/>
      <c r="CJL2633" s="8"/>
      <c r="CJM2633" s="8"/>
      <c r="CJN2633" s="8"/>
      <c r="CJO2633" s="8"/>
      <c r="CJP2633" s="8"/>
      <c r="CJQ2633" s="8"/>
      <c r="CJR2633" s="8"/>
      <c r="CJS2633" s="8"/>
      <c r="CJT2633" s="8"/>
      <c r="CJU2633" s="8"/>
      <c r="CJV2633" s="8"/>
      <c r="CJW2633" s="8"/>
      <c r="CJX2633" s="8"/>
      <c r="CJY2633" s="8"/>
      <c r="CJZ2633" s="8"/>
      <c r="CKA2633" s="8"/>
      <c r="CKB2633" s="8"/>
      <c r="CKC2633" s="8"/>
      <c r="CKD2633" s="8"/>
      <c r="CKE2633" s="8"/>
      <c r="CKF2633" s="8"/>
      <c r="CKG2633" s="8"/>
      <c r="CKH2633" s="8"/>
      <c r="CKI2633" s="8"/>
      <c r="CKJ2633" s="8"/>
      <c r="CKK2633" s="8"/>
      <c r="CKL2633" s="8"/>
      <c r="CKM2633" s="8"/>
      <c r="CKN2633" s="8"/>
      <c r="CKO2633" s="8"/>
      <c r="CKP2633" s="8"/>
      <c r="CKQ2633" s="8"/>
      <c r="CKR2633" s="8"/>
      <c r="CKS2633" s="8"/>
      <c r="CKT2633" s="8"/>
      <c r="CKU2633" s="8"/>
      <c r="CKV2633" s="8"/>
      <c r="CKW2633" s="8"/>
      <c r="CKX2633" s="8"/>
      <c r="CKY2633" s="8"/>
      <c r="CKZ2633" s="8"/>
      <c r="CLA2633" s="8"/>
      <c r="CLB2633" s="8"/>
      <c r="CLC2633" s="8"/>
      <c r="CLD2633" s="8"/>
      <c r="CLE2633" s="8"/>
      <c r="CLF2633" s="8"/>
      <c r="CLG2633" s="8"/>
      <c r="CLH2633" s="8"/>
      <c r="CLI2633" s="8"/>
      <c r="CLJ2633" s="8"/>
      <c r="CLK2633" s="8"/>
      <c r="CLL2633" s="8"/>
      <c r="CLM2633" s="8"/>
      <c r="CLN2633" s="8"/>
      <c r="CLO2633" s="8"/>
      <c r="CLP2633" s="8"/>
      <c r="CLQ2633" s="8"/>
      <c r="CLR2633" s="8"/>
      <c r="CLS2633" s="8"/>
      <c r="CLT2633" s="8"/>
      <c r="CLU2633" s="8"/>
      <c r="CLV2633" s="8"/>
      <c r="CLW2633" s="8"/>
      <c r="CLX2633" s="8"/>
      <c r="CLY2633" s="8"/>
      <c r="CLZ2633" s="8"/>
      <c r="CMA2633" s="8"/>
      <c r="CMB2633" s="8"/>
      <c r="CMC2633" s="8"/>
      <c r="CMD2633" s="8"/>
      <c r="CME2633" s="8"/>
      <c r="CMF2633" s="8"/>
      <c r="CMG2633" s="8"/>
      <c r="CMH2633" s="8"/>
      <c r="CMI2633" s="8"/>
      <c r="CMJ2633" s="8"/>
      <c r="CMK2633" s="8"/>
      <c r="CML2633" s="8"/>
      <c r="CMM2633" s="8"/>
      <c r="CMN2633" s="8"/>
      <c r="CMO2633" s="8"/>
      <c r="CMP2633" s="8"/>
      <c r="CMQ2633" s="8"/>
      <c r="CMR2633" s="8"/>
      <c r="CMS2633" s="8"/>
      <c r="CMT2633" s="8"/>
      <c r="CMU2633" s="8"/>
      <c r="CMV2633" s="8"/>
      <c r="CMW2633" s="8"/>
      <c r="CMX2633" s="8"/>
      <c r="CMY2633" s="8"/>
      <c r="CMZ2633" s="8"/>
      <c r="CNA2633" s="8"/>
      <c r="CNB2633" s="8"/>
      <c r="CNC2633" s="8"/>
      <c r="CND2633" s="8"/>
      <c r="CNE2633" s="8"/>
      <c r="CNF2633" s="8"/>
      <c r="CNG2633" s="8"/>
      <c r="CNH2633" s="8"/>
      <c r="CNI2633" s="8"/>
      <c r="CNJ2633" s="8"/>
      <c r="CNK2633" s="8"/>
      <c r="CNL2633" s="8"/>
      <c r="CNM2633" s="8"/>
      <c r="CNN2633" s="8"/>
      <c r="CNO2633" s="8"/>
      <c r="CNP2633" s="8"/>
      <c r="CNQ2633" s="8"/>
      <c r="CNR2633" s="8"/>
      <c r="CNS2633" s="8"/>
      <c r="CNT2633" s="8"/>
      <c r="CNU2633" s="8"/>
      <c r="CNV2633" s="8"/>
      <c r="CNW2633" s="8"/>
      <c r="CNX2633" s="8"/>
      <c r="CNY2633" s="8"/>
      <c r="CNZ2633" s="8"/>
      <c r="COA2633" s="8"/>
      <c r="COB2633" s="8"/>
      <c r="COC2633" s="8"/>
      <c r="COD2633" s="8"/>
      <c r="COE2633" s="8"/>
      <c r="COF2633" s="8"/>
      <c r="COG2633" s="8"/>
      <c r="COH2633" s="8"/>
      <c r="COI2633" s="8"/>
      <c r="COJ2633" s="8"/>
      <c r="COK2633" s="8"/>
      <c r="COL2633" s="8"/>
      <c r="COM2633" s="8"/>
      <c r="CON2633" s="8"/>
      <c r="COO2633" s="8"/>
      <c r="COP2633" s="8"/>
      <c r="COQ2633" s="8"/>
      <c r="COR2633" s="8"/>
      <c r="COS2633" s="8"/>
      <c r="COT2633" s="8"/>
      <c r="COU2633" s="8"/>
      <c r="COV2633" s="8"/>
      <c r="COW2633" s="8"/>
      <c r="COX2633" s="8"/>
      <c r="COY2633" s="8"/>
      <c r="COZ2633" s="8"/>
      <c r="CPA2633" s="8"/>
      <c r="CPB2633" s="8"/>
      <c r="CPC2633" s="8"/>
      <c r="CPD2633" s="8"/>
      <c r="CPE2633" s="8"/>
      <c r="CPF2633" s="8"/>
      <c r="CPG2633" s="8"/>
      <c r="CPH2633" s="8"/>
      <c r="CPI2633" s="8"/>
      <c r="CPJ2633" s="8"/>
      <c r="CPK2633" s="8"/>
      <c r="CPL2633" s="8"/>
      <c r="CPM2633" s="8"/>
      <c r="CPN2633" s="8"/>
      <c r="CPO2633" s="8"/>
      <c r="CPP2633" s="8"/>
      <c r="CPQ2633" s="8"/>
      <c r="CPR2633" s="8"/>
      <c r="CPS2633" s="8"/>
      <c r="CPT2633" s="8"/>
      <c r="CPU2633" s="8"/>
      <c r="CPV2633" s="8"/>
      <c r="CPW2633" s="8"/>
      <c r="CPX2633" s="8"/>
      <c r="CPY2633" s="8"/>
      <c r="CPZ2633" s="8"/>
      <c r="CQA2633" s="8"/>
      <c r="CQB2633" s="8"/>
      <c r="CQC2633" s="8"/>
      <c r="CQD2633" s="8"/>
      <c r="CQE2633" s="8"/>
      <c r="CQF2633" s="8"/>
      <c r="CQG2633" s="8"/>
      <c r="CQH2633" s="8"/>
      <c r="CQI2633" s="8"/>
      <c r="CQJ2633" s="8"/>
      <c r="CQK2633" s="8"/>
      <c r="CQL2633" s="8"/>
      <c r="CQM2633" s="8"/>
      <c r="CQN2633" s="8"/>
      <c r="CQO2633" s="8"/>
      <c r="CQP2633" s="8"/>
      <c r="CQQ2633" s="8"/>
      <c r="CQR2633" s="8"/>
      <c r="CQS2633" s="8"/>
      <c r="CQT2633" s="8"/>
      <c r="CQU2633" s="8"/>
      <c r="CQV2633" s="8"/>
      <c r="CQW2633" s="8"/>
      <c r="CQX2633" s="8"/>
      <c r="CQY2633" s="8"/>
      <c r="CQZ2633" s="8"/>
      <c r="CRA2633" s="8"/>
      <c r="CRB2633" s="8"/>
      <c r="CRC2633" s="8"/>
      <c r="CRD2633" s="8"/>
      <c r="CRE2633" s="8"/>
      <c r="CRF2633" s="8"/>
      <c r="CRG2633" s="8"/>
      <c r="CRH2633" s="8"/>
      <c r="CRI2633" s="8"/>
      <c r="CRJ2633" s="8"/>
      <c r="CRK2633" s="8"/>
      <c r="CRL2633" s="8"/>
      <c r="CRM2633" s="8"/>
      <c r="CRN2633" s="8"/>
      <c r="CRO2633" s="8"/>
      <c r="CRP2633" s="8"/>
      <c r="CRQ2633" s="8"/>
      <c r="CRR2633" s="8"/>
      <c r="CRS2633" s="8"/>
      <c r="CRT2633" s="8"/>
      <c r="CRU2633" s="8"/>
      <c r="CRV2633" s="8"/>
      <c r="CRW2633" s="8"/>
      <c r="CRX2633" s="8"/>
      <c r="CRY2633" s="8"/>
      <c r="CRZ2633" s="8"/>
      <c r="CSA2633" s="8"/>
      <c r="CSB2633" s="8"/>
      <c r="CSC2633" s="8"/>
      <c r="CSD2633" s="8"/>
      <c r="CSE2633" s="8"/>
      <c r="CSF2633" s="8"/>
      <c r="CSG2633" s="8"/>
      <c r="CSH2633" s="8"/>
      <c r="CSI2633" s="8"/>
      <c r="CSJ2633" s="8"/>
      <c r="CSK2633" s="8"/>
      <c r="CSL2633" s="8"/>
      <c r="CSM2633" s="8"/>
      <c r="CSN2633" s="8"/>
      <c r="CSO2633" s="8"/>
      <c r="CSP2633" s="8"/>
      <c r="CSQ2633" s="8"/>
      <c r="CSR2633" s="8"/>
      <c r="CSS2633" s="8"/>
      <c r="CST2633" s="8"/>
      <c r="CSU2633" s="8"/>
      <c r="CSV2633" s="8"/>
      <c r="CSW2633" s="8"/>
      <c r="CSX2633" s="8"/>
      <c r="CSY2633" s="8"/>
      <c r="CSZ2633" s="8"/>
      <c r="CTA2633" s="8"/>
      <c r="CTB2633" s="8"/>
      <c r="CTC2633" s="8"/>
      <c r="CTD2633" s="8"/>
      <c r="CTE2633" s="8"/>
      <c r="CTF2633" s="8"/>
      <c r="CTG2633" s="8"/>
      <c r="CTH2633" s="8"/>
      <c r="CTI2633" s="8"/>
      <c r="CTJ2633" s="8"/>
      <c r="CTK2633" s="8"/>
      <c r="CTL2633" s="8"/>
      <c r="CTM2633" s="8"/>
      <c r="CTN2633" s="8"/>
      <c r="CTO2633" s="8"/>
      <c r="CTP2633" s="8"/>
      <c r="CTQ2633" s="8"/>
      <c r="CTR2633" s="8"/>
      <c r="CTS2633" s="8"/>
      <c r="CTT2633" s="8"/>
      <c r="CTU2633" s="8"/>
      <c r="CTV2633" s="8"/>
      <c r="CTW2633" s="8"/>
      <c r="CTX2633" s="8"/>
      <c r="CTY2633" s="8"/>
      <c r="CTZ2633" s="8"/>
      <c r="CUA2633" s="8"/>
      <c r="CUB2633" s="8"/>
      <c r="CUC2633" s="8"/>
      <c r="CUD2633" s="8"/>
      <c r="CUE2633" s="8"/>
      <c r="CUF2633" s="8"/>
      <c r="CUG2633" s="8"/>
      <c r="CUH2633" s="8"/>
      <c r="CUI2633" s="8"/>
      <c r="CUJ2633" s="8"/>
      <c r="CUK2633" s="8"/>
      <c r="CUL2633" s="8"/>
      <c r="CUM2633" s="8"/>
      <c r="CUN2633" s="8"/>
      <c r="CUO2633" s="8"/>
      <c r="CUP2633" s="8"/>
      <c r="CUQ2633" s="8"/>
      <c r="CUR2633" s="8"/>
      <c r="CUS2633" s="8"/>
      <c r="CUT2633" s="8"/>
      <c r="CUU2633" s="8"/>
      <c r="CUV2633" s="8"/>
      <c r="CUW2633" s="8"/>
      <c r="CUX2633" s="8"/>
      <c r="CUY2633" s="8"/>
      <c r="CUZ2633" s="8"/>
      <c r="CVA2633" s="8"/>
      <c r="CVB2633" s="8"/>
      <c r="CVC2633" s="8"/>
      <c r="CVD2633" s="8"/>
      <c r="CVE2633" s="8"/>
      <c r="CVF2633" s="8"/>
      <c r="CVG2633" s="8"/>
      <c r="CVH2633" s="8"/>
      <c r="CVI2633" s="8"/>
      <c r="CVJ2633" s="8"/>
      <c r="CVK2633" s="8"/>
      <c r="CVL2633" s="8"/>
      <c r="CVM2633" s="8"/>
      <c r="CVN2633" s="8"/>
      <c r="CVO2633" s="8"/>
      <c r="CVP2633" s="8"/>
      <c r="CVQ2633" s="8"/>
      <c r="CVR2633" s="8"/>
      <c r="CVS2633" s="8"/>
      <c r="CVT2633" s="8"/>
      <c r="CVU2633" s="8"/>
      <c r="CVV2633" s="8"/>
      <c r="CVW2633" s="8"/>
      <c r="CVX2633" s="8"/>
      <c r="CVY2633" s="8"/>
      <c r="CVZ2633" s="8"/>
      <c r="CWA2633" s="8"/>
      <c r="CWB2633" s="8"/>
      <c r="CWC2633" s="8"/>
      <c r="CWD2633" s="8"/>
      <c r="CWE2633" s="8"/>
      <c r="CWF2633" s="8"/>
      <c r="CWG2633" s="8"/>
      <c r="CWH2633" s="8"/>
      <c r="CWI2633" s="8"/>
      <c r="CWJ2633" s="8"/>
      <c r="CWK2633" s="8"/>
      <c r="CWL2633" s="8"/>
      <c r="CWM2633" s="8"/>
      <c r="CWN2633" s="8"/>
      <c r="CWO2633" s="8"/>
      <c r="CWP2633" s="8"/>
      <c r="CWQ2633" s="8"/>
      <c r="CWR2633" s="8"/>
      <c r="CWS2633" s="8"/>
      <c r="CWT2633" s="8"/>
      <c r="CWU2633" s="8"/>
      <c r="CWV2633" s="8"/>
      <c r="CWW2633" s="8"/>
      <c r="CWX2633" s="8"/>
      <c r="CWY2633" s="8"/>
      <c r="CWZ2633" s="8"/>
      <c r="CXA2633" s="8"/>
      <c r="CXB2633" s="8"/>
      <c r="CXC2633" s="8"/>
      <c r="CXD2633" s="8"/>
      <c r="CXE2633" s="8"/>
      <c r="CXF2633" s="8"/>
      <c r="CXG2633" s="8"/>
      <c r="CXH2633" s="8"/>
      <c r="CXI2633" s="8"/>
      <c r="CXJ2633" s="8"/>
      <c r="CXK2633" s="8"/>
      <c r="CXL2633" s="8"/>
      <c r="CXM2633" s="8"/>
      <c r="CXN2633" s="8"/>
      <c r="CXO2633" s="8"/>
      <c r="CXP2633" s="8"/>
      <c r="CXQ2633" s="8"/>
      <c r="CXR2633" s="8"/>
      <c r="CXS2633" s="8"/>
      <c r="CXT2633" s="8"/>
      <c r="CXU2633" s="8"/>
      <c r="CXV2633" s="8"/>
      <c r="CXW2633" s="8"/>
      <c r="CXX2633" s="8"/>
      <c r="CXY2633" s="8"/>
      <c r="CXZ2633" s="8"/>
      <c r="CYA2633" s="8"/>
      <c r="CYB2633" s="8"/>
      <c r="CYC2633" s="8"/>
      <c r="CYD2633" s="8"/>
      <c r="CYE2633" s="8"/>
      <c r="CYF2633" s="8"/>
      <c r="CYG2633" s="8"/>
      <c r="CYH2633" s="8"/>
      <c r="CYI2633" s="8"/>
      <c r="CYJ2633" s="8"/>
      <c r="CYK2633" s="8"/>
      <c r="CYL2633" s="8"/>
      <c r="CYM2633" s="8"/>
      <c r="CYN2633" s="8"/>
      <c r="CYO2633" s="8"/>
      <c r="CYP2633" s="8"/>
      <c r="CYQ2633" s="8"/>
      <c r="CYR2633" s="8"/>
      <c r="CYS2633" s="8"/>
      <c r="CYT2633" s="8"/>
      <c r="CYU2633" s="8"/>
      <c r="CYV2633" s="8"/>
      <c r="CYW2633" s="8"/>
      <c r="CYX2633" s="8"/>
      <c r="CYY2633" s="8"/>
      <c r="CYZ2633" s="8"/>
      <c r="CZA2633" s="8"/>
      <c r="CZB2633" s="8"/>
      <c r="CZC2633" s="8"/>
      <c r="CZD2633" s="8"/>
      <c r="CZE2633" s="8"/>
      <c r="CZF2633" s="8"/>
      <c r="CZG2633" s="8"/>
      <c r="CZH2633" s="8"/>
      <c r="CZI2633" s="8"/>
      <c r="CZJ2633" s="8"/>
      <c r="CZK2633" s="8"/>
      <c r="CZL2633" s="8"/>
      <c r="CZM2633" s="8"/>
      <c r="CZN2633" s="8"/>
      <c r="CZO2633" s="8"/>
      <c r="CZP2633" s="8"/>
      <c r="CZQ2633" s="8"/>
      <c r="CZR2633" s="8"/>
      <c r="CZS2633" s="8"/>
      <c r="CZT2633" s="8"/>
      <c r="CZU2633" s="8"/>
      <c r="CZV2633" s="8"/>
      <c r="CZW2633" s="8"/>
      <c r="CZX2633" s="8"/>
      <c r="CZY2633" s="8"/>
      <c r="CZZ2633" s="8"/>
      <c r="DAA2633" s="8"/>
      <c r="DAB2633" s="8"/>
      <c r="DAC2633" s="8"/>
      <c r="DAD2633" s="8"/>
      <c r="DAE2633" s="8"/>
      <c r="DAF2633" s="8"/>
      <c r="DAG2633" s="8"/>
      <c r="DAH2633" s="8"/>
      <c r="DAI2633" s="8"/>
      <c r="DAJ2633" s="8"/>
      <c r="DAK2633" s="8"/>
      <c r="DAL2633" s="8"/>
      <c r="DAM2633" s="8"/>
      <c r="DAN2633" s="8"/>
      <c r="DAO2633" s="8"/>
      <c r="DAP2633" s="8"/>
      <c r="DAQ2633" s="8"/>
      <c r="DAR2633" s="8"/>
      <c r="DAS2633" s="8"/>
      <c r="DAT2633" s="8"/>
      <c r="DAU2633" s="8"/>
      <c r="DAV2633" s="8"/>
      <c r="DAW2633" s="8"/>
      <c r="DAX2633" s="8"/>
      <c r="DAY2633" s="8"/>
      <c r="DAZ2633" s="8"/>
      <c r="DBA2633" s="8"/>
      <c r="DBB2633" s="8"/>
      <c r="DBC2633" s="8"/>
      <c r="DBD2633" s="8"/>
      <c r="DBE2633" s="8"/>
      <c r="DBF2633" s="8"/>
      <c r="DBG2633" s="8"/>
      <c r="DBH2633" s="8"/>
      <c r="DBI2633" s="8"/>
      <c r="DBJ2633" s="8"/>
      <c r="DBK2633" s="8"/>
      <c r="DBL2633" s="8"/>
      <c r="DBM2633" s="8"/>
      <c r="DBN2633" s="8"/>
      <c r="DBO2633" s="8"/>
      <c r="DBP2633" s="8"/>
      <c r="DBQ2633" s="8"/>
      <c r="DBR2633" s="8"/>
      <c r="DBS2633" s="8"/>
      <c r="DBT2633" s="8"/>
      <c r="DBU2633" s="8"/>
      <c r="DBV2633" s="8"/>
      <c r="DBW2633" s="8"/>
      <c r="DBX2633" s="8"/>
      <c r="DBY2633" s="8"/>
      <c r="DBZ2633" s="8"/>
      <c r="DCA2633" s="8"/>
      <c r="DCB2633" s="8"/>
      <c r="DCC2633" s="8"/>
      <c r="DCD2633" s="8"/>
      <c r="DCE2633" s="8"/>
      <c r="DCF2633" s="8"/>
      <c r="DCG2633" s="8"/>
      <c r="DCH2633" s="8"/>
      <c r="DCI2633" s="8"/>
      <c r="DCJ2633" s="8"/>
      <c r="DCK2633" s="8"/>
      <c r="DCL2633" s="8"/>
      <c r="DCM2633" s="8"/>
      <c r="DCN2633" s="8"/>
      <c r="DCO2633" s="8"/>
      <c r="DCP2633" s="8"/>
      <c r="DCQ2633" s="8"/>
      <c r="DCR2633" s="8"/>
      <c r="DCS2633" s="8"/>
      <c r="DCT2633" s="8"/>
      <c r="DCU2633" s="8"/>
      <c r="DCV2633" s="8"/>
      <c r="DCW2633" s="8"/>
      <c r="DCX2633" s="8"/>
      <c r="DCY2633" s="8"/>
      <c r="DCZ2633" s="8"/>
      <c r="DDA2633" s="8"/>
      <c r="DDB2633" s="8"/>
      <c r="DDC2633" s="8"/>
      <c r="DDD2633" s="8"/>
      <c r="DDE2633" s="8"/>
      <c r="DDF2633" s="8"/>
      <c r="DDG2633" s="8"/>
      <c r="DDH2633" s="8"/>
      <c r="DDI2633" s="8"/>
      <c r="DDJ2633" s="8"/>
      <c r="DDK2633" s="8"/>
      <c r="DDL2633" s="8"/>
      <c r="DDM2633" s="8"/>
      <c r="DDN2633" s="8"/>
      <c r="DDO2633" s="8"/>
      <c r="DDP2633" s="8"/>
      <c r="DDQ2633" s="8"/>
      <c r="DDR2633" s="8"/>
      <c r="DDS2633" s="8"/>
      <c r="DDT2633" s="8"/>
      <c r="DDU2633" s="8"/>
      <c r="DDV2633" s="8"/>
      <c r="DDW2633" s="8"/>
      <c r="DDX2633" s="8"/>
      <c r="DDY2633" s="8"/>
      <c r="DDZ2633" s="8"/>
      <c r="DEA2633" s="8"/>
      <c r="DEB2633" s="8"/>
      <c r="DEC2633" s="8"/>
      <c r="DED2633" s="8"/>
      <c r="DEE2633" s="8"/>
      <c r="DEF2633" s="8"/>
      <c r="DEG2633" s="8"/>
      <c r="DEH2633" s="8"/>
      <c r="DEI2633" s="8"/>
      <c r="DEJ2633" s="8"/>
      <c r="DEK2633" s="8"/>
      <c r="DEL2633" s="8"/>
      <c r="DEM2633" s="8"/>
      <c r="DEN2633" s="8"/>
      <c r="DEO2633" s="8"/>
      <c r="DEP2633" s="8"/>
      <c r="DEQ2633" s="8"/>
      <c r="DER2633" s="8"/>
      <c r="DES2633" s="8"/>
      <c r="DET2633" s="8"/>
      <c r="DEU2633" s="8"/>
      <c r="DEV2633" s="8"/>
      <c r="DEW2633" s="8"/>
      <c r="DEX2633" s="8"/>
      <c r="DEY2633" s="8"/>
      <c r="DEZ2633" s="8"/>
      <c r="DFA2633" s="8"/>
      <c r="DFB2633" s="8"/>
      <c r="DFC2633" s="8"/>
      <c r="DFD2633" s="8"/>
      <c r="DFE2633" s="8"/>
      <c r="DFF2633" s="8"/>
      <c r="DFG2633" s="8"/>
      <c r="DFH2633" s="8"/>
      <c r="DFI2633" s="8"/>
      <c r="DFJ2633" s="8"/>
      <c r="DFK2633" s="8"/>
      <c r="DFL2633" s="8"/>
      <c r="DFM2633" s="8"/>
      <c r="DFN2633" s="8"/>
      <c r="DFO2633" s="8"/>
      <c r="DFP2633" s="8"/>
      <c r="DFQ2633" s="8"/>
      <c r="DFR2633" s="8"/>
      <c r="DFS2633" s="8"/>
      <c r="DFT2633" s="8"/>
      <c r="DFU2633" s="8"/>
      <c r="DFV2633" s="8"/>
      <c r="DFW2633" s="8"/>
      <c r="DFX2633" s="8"/>
      <c r="DFY2633" s="8"/>
      <c r="DFZ2633" s="8"/>
      <c r="DGA2633" s="8"/>
      <c r="DGB2633" s="8"/>
      <c r="DGC2633" s="8"/>
      <c r="DGD2633" s="8"/>
      <c r="DGE2633" s="8"/>
      <c r="DGF2633" s="8"/>
      <c r="DGG2633" s="8"/>
      <c r="DGH2633" s="8"/>
      <c r="DGI2633" s="8"/>
      <c r="DGJ2633" s="8"/>
      <c r="DGK2633" s="8"/>
      <c r="DGL2633" s="8"/>
      <c r="DGM2633" s="8"/>
      <c r="DGN2633" s="8"/>
      <c r="DGO2633" s="8"/>
      <c r="DGP2633" s="8"/>
      <c r="DGQ2633" s="8"/>
      <c r="DGR2633" s="8"/>
      <c r="DGS2633" s="8"/>
      <c r="DGT2633" s="8"/>
      <c r="DGU2633" s="8"/>
      <c r="DGV2633" s="8"/>
      <c r="DGW2633" s="8"/>
      <c r="DGX2633" s="8"/>
      <c r="DGY2633" s="8"/>
      <c r="DGZ2633" s="8"/>
      <c r="DHA2633" s="8"/>
      <c r="DHB2633" s="8"/>
      <c r="DHC2633" s="8"/>
      <c r="DHD2633" s="8"/>
      <c r="DHE2633" s="8"/>
      <c r="DHF2633" s="8"/>
      <c r="DHG2633" s="8"/>
      <c r="DHH2633" s="8"/>
      <c r="DHI2633" s="8"/>
      <c r="DHJ2633" s="8"/>
      <c r="DHK2633" s="8"/>
      <c r="DHL2633" s="8"/>
      <c r="DHM2633" s="8"/>
      <c r="DHN2633" s="8"/>
      <c r="DHO2633" s="8"/>
      <c r="DHP2633" s="8"/>
      <c r="DHQ2633" s="8"/>
      <c r="DHR2633" s="8"/>
      <c r="DHS2633" s="8"/>
      <c r="DHT2633" s="8"/>
      <c r="DHU2633" s="8"/>
      <c r="DHV2633" s="8"/>
      <c r="DHW2633" s="8"/>
      <c r="DHX2633" s="8"/>
      <c r="DHY2633" s="8"/>
      <c r="DHZ2633" s="8"/>
      <c r="DIA2633" s="8"/>
      <c r="DIB2633" s="8"/>
      <c r="DIC2633" s="8"/>
      <c r="DID2633" s="8"/>
      <c r="DIE2633" s="8"/>
      <c r="DIF2633" s="8"/>
      <c r="DIG2633" s="8"/>
      <c r="DIH2633" s="8"/>
      <c r="DII2633" s="8"/>
      <c r="DIJ2633" s="8"/>
      <c r="DIK2633" s="8"/>
      <c r="DIL2633" s="8"/>
      <c r="DIM2633" s="8"/>
      <c r="DIN2633" s="8"/>
      <c r="DIO2633" s="8"/>
      <c r="DIP2633" s="8"/>
      <c r="DIQ2633" s="8"/>
      <c r="DIR2633" s="8"/>
      <c r="DIS2633" s="8"/>
      <c r="DIT2633" s="8"/>
      <c r="DIU2633" s="8"/>
      <c r="DIV2633" s="8"/>
      <c r="DIW2633" s="8"/>
      <c r="DIX2633" s="8"/>
      <c r="DIY2633" s="8"/>
      <c r="DIZ2633" s="8"/>
      <c r="DJA2633" s="8"/>
      <c r="DJB2633" s="8"/>
      <c r="DJC2633" s="8"/>
      <c r="DJD2633" s="8"/>
      <c r="DJE2633" s="8"/>
      <c r="DJF2633" s="8"/>
      <c r="DJG2633" s="8"/>
      <c r="DJH2633" s="8"/>
      <c r="DJI2633" s="8"/>
      <c r="DJJ2633" s="8"/>
      <c r="DJK2633" s="8"/>
      <c r="DJL2633" s="8"/>
      <c r="DJM2633" s="8"/>
      <c r="DJN2633" s="8"/>
      <c r="DJO2633" s="8"/>
      <c r="DJP2633" s="8"/>
      <c r="DJQ2633" s="8"/>
      <c r="DJR2633" s="8"/>
      <c r="DJS2633" s="8"/>
      <c r="DJT2633" s="8"/>
      <c r="DJU2633" s="8"/>
      <c r="DJV2633" s="8"/>
      <c r="DJW2633" s="8"/>
      <c r="DJX2633" s="8"/>
      <c r="DJY2633" s="8"/>
      <c r="DJZ2633" s="8"/>
      <c r="DKA2633" s="8"/>
      <c r="DKB2633" s="8"/>
      <c r="DKC2633" s="8"/>
      <c r="DKD2633" s="8"/>
      <c r="DKE2633" s="8"/>
      <c r="DKF2633" s="8"/>
      <c r="DKG2633" s="8"/>
      <c r="DKH2633" s="8"/>
      <c r="DKI2633" s="8"/>
      <c r="DKJ2633" s="8"/>
      <c r="DKK2633" s="8"/>
      <c r="DKL2633" s="8"/>
      <c r="DKM2633" s="8"/>
      <c r="DKN2633" s="8"/>
      <c r="DKO2633" s="8"/>
      <c r="DKP2633" s="8"/>
      <c r="DKQ2633" s="8"/>
      <c r="DKR2633" s="8"/>
      <c r="DKS2633" s="8"/>
      <c r="DKT2633" s="8"/>
      <c r="DKU2633" s="8"/>
      <c r="DKV2633" s="8"/>
      <c r="DKW2633" s="8"/>
      <c r="DKX2633" s="8"/>
      <c r="DKY2633" s="8"/>
      <c r="DKZ2633" s="8"/>
      <c r="DLA2633" s="8"/>
      <c r="DLB2633" s="8"/>
      <c r="DLC2633" s="8"/>
      <c r="DLD2633" s="8"/>
      <c r="DLE2633" s="8"/>
      <c r="DLF2633" s="8"/>
      <c r="DLG2633" s="8"/>
      <c r="DLH2633" s="8"/>
      <c r="DLI2633" s="8"/>
      <c r="DLJ2633" s="8"/>
      <c r="DLK2633" s="8"/>
      <c r="DLL2633" s="8"/>
      <c r="DLM2633" s="8"/>
      <c r="DLN2633" s="8"/>
      <c r="DLO2633" s="8"/>
      <c r="DLP2633" s="8"/>
      <c r="DLQ2633" s="8"/>
      <c r="DLR2633" s="8"/>
      <c r="DLS2633" s="8"/>
      <c r="DLT2633" s="8"/>
      <c r="DLU2633" s="8"/>
      <c r="DLV2633" s="8"/>
      <c r="DLW2633" s="8"/>
      <c r="DLX2633" s="8"/>
      <c r="DLY2633" s="8"/>
      <c r="DLZ2633" s="8"/>
      <c r="DMA2633" s="8"/>
      <c r="DMB2633" s="8"/>
      <c r="DMC2633" s="8"/>
      <c r="DMD2633" s="8"/>
      <c r="DME2633" s="8"/>
      <c r="DMF2633" s="8"/>
      <c r="DMG2633" s="8"/>
      <c r="DMH2633" s="8"/>
      <c r="DMI2633" s="8"/>
      <c r="DMJ2633" s="8"/>
      <c r="DMK2633" s="8"/>
      <c r="DML2633" s="8"/>
      <c r="DMM2633" s="8"/>
      <c r="DMN2633" s="8"/>
      <c r="DMO2633" s="8"/>
      <c r="DMP2633" s="8"/>
      <c r="DMQ2633" s="8"/>
      <c r="DMR2633" s="8"/>
      <c r="DMS2633" s="8"/>
      <c r="DMT2633" s="8"/>
      <c r="DMU2633" s="8"/>
      <c r="DMV2633" s="8"/>
      <c r="DMW2633" s="8"/>
      <c r="DMX2633" s="8"/>
      <c r="DMY2633" s="8"/>
      <c r="DMZ2633" s="8"/>
      <c r="DNA2633" s="8"/>
      <c r="DNB2633" s="8"/>
      <c r="DNC2633" s="8"/>
      <c r="DND2633" s="8"/>
      <c r="DNE2633" s="8"/>
      <c r="DNF2633" s="8"/>
      <c r="DNG2633" s="8"/>
      <c r="DNH2633" s="8"/>
      <c r="DNI2633" s="8"/>
      <c r="DNJ2633" s="8"/>
      <c r="DNK2633" s="8"/>
      <c r="DNL2633" s="8"/>
      <c r="DNM2633" s="8"/>
      <c r="DNN2633" s="8"/>
      <c r="DNO2633" s="8"/>
      <c r="DNP2633" s="8"/>
      <c r="DNQ2633" s="8"/>
      <c r="DNR2633" s="8"/>
      <c r="DNS2633" s="8"/>
      <c r="DNT2633" s="8"/>
      <c r="DNU2633" s="8"/>
      <c r="DNV2633" s="8"/>
      <c r="DNW2633" s="8"/>
      <c r="DNX2633" s="8"/>
      <c r="DNY2633" s="8"/>
      <c r="DNZ2633" s="8"/>
      <c r="DOA2633" s="8"/>
      <c r="DOB2633" s="8"/>
      <c r="DOC2633" s="8"/>
      <c r="DOD2633" s="8"/>
      <c r="DOE2633" s="8"/>
      <c r="DOF2633" s="8"/>
      <c r="DOG2633" s="8"/>
      <c r="DOH2633" s="8"/>
      <c r="DOI2633" s="8"/>
      <c r="DOJ2633" s="8"/>
      <c r="DOK2633" s="8"/>
      <c r="DOL2633" s="8"/>
      <c r="DOM2633" s="8"/>
      <c r="DON2633" s="8"/>
      <c r="DOO2633" s="8"/>
      <c r="DOP2633" s="8"/>
      <c r="DOQ2633" s="8"/>
      <c r="DOR2633" s="8"/>
      <c r="DOS2633" s="8"/>
      <c r="DOT2633" s="8"/>
      <c r="DOU2633" s="8"/>
      <c r="DOV2633" s="8"/>
      <c r="DOW2633" s="8"/>
      <c r="DOX2633" s="8"/>
      <c r="DOY2633" s="8"/>
      <c r="DOZ2633" s="8"/>
      <c r="DPA2633" s="8"/>
      <c r="DPB2633" s="8"/>
      <c r="DPC2633" s="8"/>
      <c r="DPD2633" s="8"/>
      <c r="DPE2633" s="8"/>
      <c r="DPF2633" s="8"/>
      <c r="DPG2633" s="8"/>
      <c r="DPH2633" s="8"/>
      <c r="DPI2633" s="8"/>
      <c r="DPJ2633" s="8"/>
      <c r="DPK2633" s="8"/>
      <c r="DPL2633" s="8"/>
      <c r="DPM2633" s="8"/>
      <c r="DPN2633" s="8"/>
      <c r="DPO2633" s="8"/>
      <c r="DPP2633" s="8"/>
      <c r="DPQ2633" s="8"/>
      <c r="DPR2633" s="8"/>
      <c r="DPS2633" s="8"/>
      <c r="DPT2633" s="8"/>
      <c r="DPU2633" s="8"/>
      <c r="DPV2633" s="8"/>
      <c r="DPW2633" s="8"/>
      <c r="DPX2633" s="8"/>
      <c r="DPY2633" s="8"/>
      <c r="DPZ2633" s="8"/>
      <c r="DQA2633" s="8"/>
      <c r="DQB2633" s="8"/>
      <c r="DQC2633" s="8"/>
      <c r="DQD2633" s="8"/>
      <c r="DQE2633" s="8"/>
      <c r="DQF2633" s="8"/>
      <c r="DQG2633" s="8"/>
      <c r="DQH2633" s="8"/>
      <c r="DQI2633" s="8"/>
      <c r="DQJ2633" s="8"/>
      <c r="DQK2633" s="8"/>
      <c r="DQL2633" s="8"/>
      <c r="DQM2633" s="8"/>
      <c r="DQN2633" s="8"/>
      <c r="DQO2633" s="8"/>
      <c r="DQP2633" s="8"/>
      <c r="DQQ2633" s="8"/>
      <c r="DQR2633" s="8"/>
      <c r="DQS2633" s="8"/>
      <c r="DQT2633" s="8"/>
      <c r="DQU2633" s="8"/>
      <c r="DQV2633" s="8"/>
      <c r="DQW2633" s="8"/>
      <c r="DQX2633" s="8"/>
      <c r="DQY2633" s="8"/>
      <c r="DQZ2633" s="8"/>
      <c r="DRA2633" s="8"/>
      <c r="DRB2633" s="8"/>
      <c r="DRC2633" s="8"/>
      <c r="DRD2633" s="8"/>
      <c r="DRE2633" s="8"/>
      <c r="DRF2633" s="8"/>
      <c r="DRG2633" s="8"/>
      <c r="DRH2633" s="8"/>
      <c r="DRI2633" s="8"/>
      <c r="DRJ2633" s="8"/>
      <c r="DRK2633" s="8"/>
      <c r="DRL2633" s="8"/>
      <c r="DRM2633" s="8"/>
      <c r="DRN2633" s="8"/>
      <c r="DRO2633" s="8"/>
      <c r="DRP2633" s="8"/>
      <c r="DRQ2633" s="8"/>
      <c r="DRR2633" s="8"/>
      <c r="DRS2633" s="8"/>
      <c r="DRT2633" s="8"/>
      <c r="DRU2633" s="8"/>
      <c r="DRV2633" s="8"/>
      <c r="DRW2633" s="8"/>
      <c r="DRX2633" s="8"/>
      <c r="DRY2633" s="8"/>
      <c r="DRZ2633" s="8"/>
      <c r="DSA2633" s="8"/>
      <c r="DSB2633" s="8"/>
      <c r="DSC2633" s="8"/>
      <c r="DSD2633" s="8"/>
      <c r="DSE2633" s="8"/>
      <c r="DSF2633" s="8"/>
      <c r="DSG2633" s="8"/>
      <c r="DSH2633" s="8"/>
      <c r="DSI2633" s="8"/>
      <c r="DSJ2633" s="8"/>
      <c r="DSK2633" s="8"/>
      <c r="DSL2633" s="8"/>
      <c r="DSM2633" s="8"/>
      <c r="DSN2633" s="8"/>
      <c r="DSO2633" s="8"/>
      <c r="DSP2633" s="8"/>
      <c r="DSQ2633" s="8"/>
      <c r="DSR2633" s="8"/>
      <c r="DSS2633" s="8"/>
      <c r="DST2633" s="8"/>
      <c r="DSU2633" s="8"/>
      <c r="DSV2633" s="8"/>
      <c r="DSW2633" s="8"/>
      <c r="DSX2633" s="8"/>
      <c r="DSY2633" s="8"/>
      <c r="DSZ2633" s="8"/>
      <c r="DTA2633" s="8"/>
      <c r="DTB2633" s="8"/>
      <c r="DTC2633" s="8"/>
      <c r="DTD2633" s="8"/>
      <c r="DTE2633" s="8"/>
      <c r="DTF2633" s="8"/>
      <c r="DTG2633" s="8"/>
      <c r="DTH2633" s="8"/>
      <c r="DTI2633" s="8"/>
      <c r="DTJ2633" s="8"/>
      <c r="DTK2633" s="8"/>
      <c r="DTL2633" s="8"/>
      <c r="DTM2633" s="8"/>
      <c r="DTN2633" s="8"/>
      <c r="DTO2633" s="8"/>
      <c r="DTP2633" s="8"/>
      <c r="DTQ2633" s="8"/>
      <c r="DTR2633" s="8"/>
      <c r="DTS2633" s="8"/>
      <c r="DTT2633" s="8"/>
      <c r="DTU2633" s="8"/>
      <c r="DTV2633" s="8"/>
      <c r="DTW2633" s="8"/>
      <c r="DTX2633" s="8"/>
      <c r="DTY2633" s="8"/>
      <c r="DTZ2633" s="8"/>
      <c r="DUA2633" s="8"/>
      <c r="DUB2633" s="8"/>
      <c r="DUC2633" s="8"/>
      <c r="DUD2633" s="8"/>
      <c r="DUE2633" s="8"/>
      <c r="DUF2633" s="8"/>
      <c r="DUG2633" s="8"/>
      <c r="DUH2633" s="8"/>
      <c r="DUI2633" s="8"/>
      <c r="DUJ2633" s="8"/>
      <c r="DUK2633" s="8"/>
      <c r="DUL2633" s="8"/>
      <c r="DUM2633" s="8"/>
      <c r="DUN2633" s="8"/>
      <c r="DUO2633" s="8"/>
      <c r="DUP2633" s="8"/>
      <c r="DUQ2633" s="8"/>
      <c r="DUR2633" s="8"/>
      <c r="DUS2633" s="8"/>
      <c r="DUT2633" s="8"/>
      <c r="DUU2633" s="8"/>
      <c r="DUV2633" s="8"/>
      <c r="DUW2633" s="8"/>
      <c r="DUX2633" s="8"/>
      <c r="DUY2633" s="8"/>
      <c r="DUZ2633" s="8"/>
      <c r="DVA2633" s="8"/>
      <c r="DVB2633" s="8"/>
      <c r="DVC2633" s="8"/>
      <c r="DVD2633" s="8"/>
      <c r="DVE2633" s="8"/>
      <c r="DVF2633" s="8"/>
      <c r="DVG2633" s="8"/>
      <c r="DVH2633" s="8"/>
      <c r="DVI2633" s="8"/>
      <c r="DVJ2633" s="8"/>
      <c r="DVK2633" s="8"/>
      <c r="DVL2633" s="8"/>
      <c r="DVM2633" s="8"/>
      <c r="DVN2633" s="8"/>
      <c r="DVO2633" s="8"/>
      <c r="DVP2633" s="8"/>
      <c r="DVQ2633" s="8"/>
      <c r="DVR2633" s="8"/>
      <c r="DVS2633" s="8"/>
      <c r="DVT2633" s="8"/>
      <c r="DVU2633" s="8"/>
      <c r="DVV2633" s="8"/>
      <c r="DVW2633" s="8"/>
      <c r="DVX2633" s="8"/>
      <c r="DVY2633" s="8"/>
      <c r="DVZ2633" s="8"/>
      <c r="DWA2633" s="8"/>
      <c r="DWB2633" s="8"/>
      <c r="DWC2633" s="8"/>
      <c r="DWD2633" s="8"/>
      <c r="DWE2633" s="8"/>
      <c r="DWF2633" s="8"/>
      <c r="DWG2633" s="8"/>
      <c r="DWH2633" s="8"/>
      <c r="DWI2633" s="8"/>
      <c r="DWJ2633" s="8"/>
      <c r="DWK2633" s="8"/>
      <c r="DWL2633" s="8"/>
      <c r="DWM2633" s="8"/>
      <c r="DWN2633" s="8"/>
      <c r="DWO2633" s="8"/>
      <c r="DWP2633" s="8"/>
      <c r="DWQ2633" s="8"/>
      <c r="DWR2633" s="8"/>
      <c r="DWS2633" s="8"/>
      <c r="DWT2633" s="8"/>
      <c r="DWU2633" s="8"/>
      <c r="DWV2633" s="8"/>
      <c r="DWW2633" s="8"/>
      <c r="DWX2633" s="8"/>
      <c r="DWY2633" s="8"/>
      <c r="DWZ2633" s="8"/>
      <c r="DXA2633" s="8"/>
      <c r="DXB2633" s="8"/>
      <c r="DXC2633" s="8"/>
      <c r="DXD2633" s="8"/>
      <c r="DXE2633" s="8"/>
      <c r="DXF2633" s="8"/>
      <c r="DXG2633" s="8"/>
      <c r="DXH2633" s="8"/>
      <c r="DXI2633" s="8"/>
      <c r="DXJ2633" s="8"/>
      <c r="DXK2633" s="8"/>
      <c r="DXL2633" s="8"/>
      <c r="DXM2633" s="8"/>
      <c r="DXN2633" s="8"/>
      <c r="DXO2633" s="8"/>
      <c r="DXP2633" s="8"/>
      <c r="DXQ2633" s="8"/>
      <c r="DXR2633" s="8"/>
      <c r="DXS2633" s="8"/>
      <c r="DXT2633" s="8"/>
      <c r="DXU2633" s="8"/>
      <c r="DXV2633" s="8"/>
      <c r="DXW2633" s="8"/>
      <c r="DXX2633" s="8"/>
      <c r="DXY2633" s="8"/>
      <c r="DXZ2633" s="8"/>
      <c r="DYA2633" s="8"/>
      <c r="DYB2633" s="8"/>
      <c r="DYC2633" s="8"/>
      <c r="DYD2633" s="8"/>
      <c r="DYE2633" s="8"/>
      <c r="DYF2633" s="8"/>
      <c r="DYG2633" s="8"/>
      <c r="DYH2633" s="8"/>
      <c r="DYI2633" s="8"/>
      <c r="DYJ2633" s="8"/>
      <c r="DYK2633" s="8"/>
      <c r="DYL2633" s="8"/>
      <c r="DYM2633" s="8"/>
      <c r="DYN2633" s="8"/>
      <c r="DYO2633" s="8"/>
      <c r="DYP2633" s="8"/>
      <c r="DYQ2633" s="8"/>
      <c r="DYR2633" s="8"/>
      <c r="DYS2633" s="8"/>
      <c r="DYT2633" s="8"/>
      <c r="DYU2633" s="8"/>
      <c r="DYV2633" s="8"/>
      <c r="DYW2633" s="8"/>
      <c r="DYX2633" s="8"/>
      <c r="DYY2633" s="8"/>
      <c r="DYZ2633" s="8"/>
      <c r="DZA2633" s="8"/>
      <c r="DZB2633" s="8"/>
      <c r="DZC2633" s="8"/>
      <c r="DZD2633" s="8"/>
      <c r="DZE2633" s="8"/>
      <c r="DZF2633" s="8"/>
      <c r="DZG2633" s="8"/>
      <c r="DZH2633" s="8"/>
      <c r="DZI2633" s="8"/>
      <c r="DZJ2633" s="8"/>
      <c r="DZK2633" s="8"/>
      <c r="DZL2633" s="8"/>
      <c r="DZM2633" s="8"/>
      <c r="DZN2633" s="8"/>
      <c r="DZO2633" s="8"/>
      <c r="DZP2633" s="8"/>
      <c r="DZQ2633" s="8"/>
      <c r="DZR2633" s="8"/>
      <c r="DZS2633" s="8"/>
      <c r="DZT2633" s="8"/>
      <c r="DZU2633" s="8"/>
      <c r="DZV2633" s="8"/>
      <c r="DZW2633" s="8"/>
      <c r="DZX2633" s="8"/>
      <c r="DZY2633" s="8"/>
      <c r="DZZ2633" s="8"/>
      <c r="EAA2633" s="8"/>
      <c r="EAB2633" s="8"/>
      <c r="EAC2633" s="8"/>
      <c r="EAD2633" s="8"/>
      <c r="EAE2633" s="8"/>
      <c r="EAF2633" s="8"/>
      <c r="EAG2633" s="8"/>
      <c r="EAH2633" s="8"/>
      <c r="EAI2633" s="8"/>
      <c r="EAJ2633" s="8"/>
      <c r="EAK2633" s="8"/>
      <c r="EAL2633" s="8"/>
      <c r="EAM2633" s="8"/>
      <c r="EAN2633" s="8"/>
      <c r="EAO2633" s="8"/>
      <c r="EAP2633" s="8"/>
      <c r="EAQ2633" s="8"/>
      <c r="EAR2633" s="8"/>
      <c r="EAS2633" s="8"/>
      <c r="EAT2633" s="8"/>
      <c r="EAU2633" s="8"/>
      <c r="EAV2633" s="8"/>
      <c r="EAW2633" s="8"/>
      <c r="EAX2633" s="8"/>
      <c r="EAY2633" s="8"/>
      <c r="EAZ2633" s="8"/>
      <c r="EBA2633" s="8"/>
      <c r="EBB2633" s="8"/>
      <c r="EBC2633" s="8"/>
      <c r="EBD2633" s="8"/>
      <c r="EBE2633" s="8"/>
      <c r="EBF2633" s="8"/>
      <c r="EBG2633" s="8"/>
      <c r="EBH2633" s="8"/>
      <c r="EBI2633" s="8"/>
      <c r="EBJ2633" s="8"/>
      <c r="EBK2633" s="8"/>
      <c r="EBL2633" s="8"/>
      <c r="EBM2633" s="8"/>
      <c r="EBN2633" s="8"/>
      <c r="EBO2633" s="8"/>
      <c r="EBP2633" s="8"/>
      <c r="EBQ2633" s="8"/>
      <c r="EBR2633" s="8"/>
      <c r="EBS2633" s="8"/>
      <c r="EBT2633" s="8"/>
      <c r="EBU2633" s="8"/>
      <c r="EBV2633" s="8"/>
      <c r="EBW2633" s="8"/>
      <c r="EBX2633" s="8"/>
      <c r="EBY2633" s="8"/>
      <c r="EBZ2633" s="8"/>
      <c r="ECA2633" s="8"/>
      <c r="ECB2633" s="8"/>
      <c r="ECC2633" s="8"/>
      <c r="ECD2633" s="8"/>
      <c r="ECE2633" s="8"/>
      <c r="ECF2633" s="8"/>
      <c r="ECG2633" s="8"/>
      <c r="ECH2633" s="8"/>
      <c r="ECI2633" s="8"/>
      <c r="ECJ2633" s="8"/>
      <c r="ECK2633" s="8"/>
      <c r="ECL2633" s="8"/>
      <c r="ECM2633" s="8"/>
      <c r="ECN2633" s="8"/>
      <c r="ECO2633" s="8"/>
      <c r="ECP2633" s="8"/>
      <c r="ECQ2633" s="8"/>
      <c r="ECR2633" s="8"/>
      <c r="ECS2633" s="8"/>
      <c r="ECT2633" s="8"/>
      <c r="ECU2633" s="8"/>
      <c r="ECV2633" s="8"/>
      <c r="ECW2633" s="8"/>
      <c r="ECX2633" s="8"/>
      <c r="ECY2633" s="8"/>
      <c r="ECZ2633" s="8"/>
      <c r="EDA2633" s="8"/>
      <c r="EDB2633" s="8"/>
      <c r="EDC2633" s="8"/>
      <c r="EDD2633" s="8"/>
      <c r="EDE2633" s="8"/>
      <c r="EDF2633" s="8"/>
      <c r="EDG2633" s="8"/>
      <c r="EDH2633" s="8"/>
      <c r="EDI2633" s="8"/>
      <c r="EDJ2633" s="8"/>
      <c r="EDK2633" s="8"/>
      <c r="EDL2633" s="8"/>
      <c r="EDM2633" s="8"/>
      <c r="EDN2633" s="8"/>
      <c r="EDO2633" s="8"/>
      <c r="EDP2633" s="8"/>
      <c r="EDQ2633" s="8"/>
      <c r="EDR2633" s="8"/>
      <c r="EDS2633" s="8"/>
      <c r="EDT2633" s="8"/>
      <c r="EDU2633" s="8"/>
      <c r="EDV2633" s="8"/>
      <c r="EDW2633" s="8"/>
      <c r="EDX2633" s="8"/>
      <c r="EDY2633" s="8"/>
      <c r="EDZ2633" s="8"/>
      <c r="EEA2633" s="8"/>
      <c r="EEB2633" s="8"/>
      <c r="EEC2633" s="8"/>
      <c r="EED2633" s="8"/>
      <c r="EEE2633" s="8"/>
      <c r="EEF2633" s="8"/>
      <c r="EEG2633" s="8"/>
      <c r="EEH2633" s="8"/>
      <c r="EEI2633" s="8"/>
      <c r="EEJ2633" s="8"/>
      <c r="EEK2633" s="8"/>
      <c r="EEL2633" s="8"/>
      <c r="EEM2633" s="8"/>
      <c r="EEN2633" s="8"/>
      <c r="EEO2633" s="8"/>
      <c r="EEP2633" s="8"/>
      <c r="EEQ2633" s="8"/>
      <c r="EER2633" s="8"/>
      <c r="EES2633" s="8"/>
      <c r="EET2633" s="8"/>
      <c r="EEU2633" s="8"/>
      <c r="EEV2633" s="8"/>
      <c r="EEW2633" s="8"/>
      <c r="EEX2633" s="8"/>
      <c r="EEY2633" s="8"/>
      <c r="EEZ2633" s="8"/>
      <c r="EFA2633" s="8"/>
      <c r="EFB2633" s="8"/>
      <c r="EFC2633" s="8"/>
      <c r="EFD2633" s="8"/>
      <c r="EFE2633" s="8"/>
      <c r="EFF2633" s="8"/>
      <c r="EFG2633" s="8"/>
      <c r="EFH2633" s="8"/>
      <c r="EFI2633" s="8"/>
      <c r="EFJ2633" s="8"/>
      <c r="EFK2633" s="8"/>
      <c r="EFL2633" s="8"/>
      <c r="EFM2633" s="8"/>
      <c r="EFN2633" s="8"/>
      <c r="EFO2633" s="8"/>
      <c r="EFP2633" s="8"/>
      <c r="EFQ2633" s="8"/>
      <c r="EFR2633" s="8"/>
      <c r="EFS2633" s="8"/>
      <c r="EFT2633" s="8"/>
      <c r="EFU2633" s="8"/>
      <c r="EFV2633" s="8"/>
      <c r="EFW2633" s="8"/>
      <c r="EFX2633" s="8"/>
      <c r="EFY2633" s="8"/>
      <c r="EFZ2633" s="8"/>
      <c r="EGA2633" s="8"/>
      <c r="EGB2633" s="8"/>
      <c r="EGC2633" s="8"/>
      <c r="EGD2633" s="8"/>
      <c r="EGE2633" s="8"/>
      <c r="EGF2633" s="8"/>
      <c r="EGG2633" s="8"/>
      <c r="EGH2633" s="8"/>
      <c r="EGI2633" s="8"/>
      <c r="EGJ2633" s="8"/>
      <c r="EGK2633" s="8"/>
      <c r="EGL2633" s="8"/>
      <c r="EGM2633" s="8"/>
      <c r="EGN2633" s="8"/>
      <c r="EGO2633" s="8"/>
      <c r="EGP2633" s="8"/>
      <c r="EGQ2633" s="8"/>
      <c r="EGR2633" s="8"/>
      <c r="EGS2633" s="8"/>
      <c r="EGT2633" s="8"/>
      <c r="EGU2633" s="8"/>
      <c r="EGV2633" s="8"/>
      <c r="EGW2633" s="8"/>
      <c r="EGX2633" s="8"/>
      <c r="EGY2633" s="8"/>
      <c r="EGZ2633" s="8"/>
      <c r="EHA2633" s="8"/>
      <c r="EHB2633" s="8"/>
      <c r="EHC2633" s="8"/>
      <c r="EHD2633" s="8"/>
      <c r="EHE2633" s="8"/>
      <c r="EHF2633" s="8"/>
      <c r="EHG2633" s="8"/>
      <c r="EHH2633" s="8"/>
      <c r="EHI2633" s="8"/>
      <c r="EHJ2633" s="8"/>
      <c r="EHK2633" s="8"/>
      <c r="EHL2633" s="8"/>
      <c r="EHM2633" s="8"/>
      <c r="EHN2633" s="8"/>
      <c r="EHO2633" s="8"/>
      <c r="EHP2633" s="8"/>
      <c r="EHQ2633" s="8"/>
      <c r="EHR2633" s="8"/>
      <c r="EHS2633" s="8"/>
      <c r="EHT2633" s="8"/>
      <c r="EHU2633" s="8"/>
      <c r="EHV2633" s="8"/>
      <c r="EHW2633" s="8"/>
      <c r="EHX2633" s="8"/>
      <c r="EHY2633" s="8"/>
      <c r="EHZ2633" s="8"/>
      <c r="EIA2633" s="8"/>
      <c r="EIB2633" s="8"/>
      <c r="EIC2633" s="8"/>
      <c r="EID2633" s="8"/>
      <c r="EIE2633" s="8"/>
      <c r="EIF2633" s="8"/>
      <c r="EIG2633" s="8"/>
      <c r="EIH2633" s="8"/>
      <c r="EII2633" s="8"/>
      <c r="EIJ2633" s="8"/>
      <c r="EIK2633" s="8"/>
      <c r="EIL2633" s="8"/>
      <c r="EIM2633" s="8"/>
      <c r="EIN2633" s="8"/>
      <c r="EIO2633" s="8"/>
      <c r="EIP2633" s="8"/>
      <c r="EIQ2633" s="8"/>
      <c r="EIR2633" s="8"/>
      <c r="EIS2633" s="8"/>
      <c r="EIT2633" s="8"/>
      <c r="EIU2633" s="8"/>
      <c r="EIV2633" s="8"/>
      <c r="EIW2633" s="8"/>
      <c r="EIX2633" s="8"/>
      <c r="EIY2633" s="8"/>
      <c r="EIZ2633" s="8"/>
      <c r="EJA2633" s="8"/>
      <c r="EJB2633" s="8"/>
      <c r="EJC2633" s="8"/>
      <c r="EJD2633" s="8"/>
      <c r="EJE2633" s="8"/>
      <c r="EJF2633" s="8"/>
      <c r="EJG2633" s="8"/>
      <c r="EJH2633" s="8"/>
      <c r="EJI2633" s="8"/>
      <c r="EJJ2633" s="8"/>
      <c r="EJK2633" s="8"/>
      <c r="EJL2633" s="8"/>
      <c r="EJM2633" s="8"/>
      <c r="EJN2633" s="8"/>
      <c r="EJO2633" s="8"/>
      <c r="EJP2633" s="8"/>
      <c r="EJQ2633" s="8"/>
      <c r="EJR2633" s="8"/>
      <c r="EJS2633" s="8"/>
      <c r="EJT2633" s="8"/>
      <c r="EJU2633" s="8"/>
      <c r="EJV2633" s="8"/>
      <c r="EJW2633" s="8"/>
      <c r="EJX2633" s="8"/>
      <c r="EJY2633" s="8"/>
      <c r="EJZ2633" s="8"/>
      <c r="EKA2633" s="8"/>
      <c r="EKB2633" s="8"/>
      <c r="EKC2633" s="8"/>
      <c r="EKD2633" s="8"/>
      <c r="EKE2633" s="8"/>
      <c r="EKF2633" s="8"/>
      <c r="EKG2633" s="8"/>
      <c r="EKH2633" s="8"/>
      <c r="EKI2633" s="8"/>
      <c r="EKJ2633" s="8"/>
      <c r="EKK2633" s="8"/>
      <c r="EKL2633" s="8"/>
      <c r="EKM2633" s="8"/>
      <c r="EKN2633" s="8"/>
      <c r="EKO2633" s="8"/>
      <c r="EKP2633" s="8"/>
      <c r="EKQ2633" s="8"/>
      <c r="EKR2633" s="8"/>
      <c r="EKS2633" s="8"/>
      <c r="EKT2633" s="8"/>
      <c r="EKU2633" s="8"/>
      <c r="EKV2633" s="8"/>
      <c r="EKW2633" s="8"/>
      <c r="EKX2633" s="8"/>
      <c r="EKY2633" s="8"/>
      <c r="EKZ2633" s="8"/>
      <c r="ELA2633" s="8"/>
      <c r="ELB2633" s="8"/>
      <c r="ELC2633" s="8"/>
      <c r="ELD2633" s="8"/>
      <c r="ELE2633" s="8"/>
      <c r="ELF2633" s="8"/>
      <c r="ELG2633" s="8"/>
      <c r="ELH2633" s="8"/>
      <c r="ELI2633" s="8"/>
      <c r="ELJ2633" s="8"/>
      <c r="ELK2633" s="8"/>
      <c r="ELL2633" s="8"/>
      <c r="ELM2633" s="8"/>
      <c r="ELN2633" s="8"/>
      <c r="ELO2633" s="8"/>
      <c r="ELP2633" s="8"/>
      <c r="ELQ2633" s="8"/>
      <c r="ELR2633" s="8"/>
      <c r="ELS2633" s="8"/>
      <c r="ELT2633" s="8"/>
      <c r="ELU2633" s="8"/>
      <c r="ELV2633" s="8"/>
      <c r="ELW2633" s="8"/>
      <c r="ELX2633" s="8"/>
      <c r="ELY2633" s="8"/>
      <c r="ELZ2633" s="8"/>
      <c r="EMA2633" s="8"/>
      <c r="EMB2633" s="8"/>
      <c r="EMC2633" s="8"/>
      <c r="EMD2633" s="8"/>
      <c r="EME2633" s="8"/>
      <c r="EMF2633" s="8"/>
      <c r="EMG2633" s="8"/>
      <c r="EMH2633" s="8"/>
      <c r="EMI2633" s="8"/>
      <c r="EMJ2633" s="8"/>
      <c r="EMK2633" s="8"/>
      <c r="EML2633" s="8"/>
      <c r="EMM2633" s="8"/>
      <c r="EMN2633" s="8"/>
      <c r="EMO2633" s="8"/>
      <c r="EMP2633" s="8"/>
      <c r="EMQ2633" s="8"/>
      <c r="EMR2633" s="8"/>
      <c r="EMS2633" s="8"/>
      <c r="EMT2633" s="8"/>
      <c r="EMU2633" s="8"/>
      <c r="EMV2633" s="8"/>
      <c r="EMW2633" s="8"/>
      <c r="EMX2633" s="8"/>
      <c r="EMY2633" s="8"/>
      <c r="EMZ2633" s="8"/>
      <c r="ENA2633" s="8"/>
      <c r="ENB2633" s="8"/>
      <c r="ENC2633" s="8"/>
      <c r="END2633" s="8"/>
      <c r="ENE2633" s="8"/>
      <c r="ENF2633" s="8"/>
      <c r="ENG2633" s="8"/>
      <c r="ENH2633" s="8"/>
      <c r="ENI2633" s="8"/>
      <c r="ENJ2633" s="8"/>
      <c r="ENK2633" s="8"/>
      <c r="ENL2633" s="8"/>
      <c r="ENM2633" s="8"/>
      <c r="ENN2633" s="8"/>
      <c r="ENO2633" s="8"/>
      <c r="ENP2633" s="8"/>
      <c r="ENQ2633" s="8"/>
      <c r="ENR2633" s="8"/>
      <c r="ENS2633" s="8"/>
      <c r="ENT2633" s="8"/>
      <c r="ENU2633" s="8"/>
      <c r="ENV2633" s="8"/>
      <c r="ENW2633" s="8"/>
      <c r="ENX2633" s="8"/>
      <c r="ENY2633" s="8"/>
      <c r="ENZ2633" s="8"/>
      <c r="EOA2633" s="8"/>
      <c r="EOB2633" s="8"/>
      <c r="EOC2633" s="8"/>
      <c r="EOD2633" s="8"/>
      <c r="EOE2633" s="8"/>
      <c r="EOF2633" s="8"/>
      <c r="EOG2633" s="8"/>
      <c r="EOH2633" s="8"/>
      <c r="EOI2633" s="8"/>
      <c r="EOJ2633" s="8"/>
      <c r="EOK2633" s="8"/>
      <c r="EOL2633" s="8"/>
      <c r="EOM2633" s="8"/>
      <c r="EON2633" s="8"/>
      <c r="EOO2633" s="8"/>
      <c r="EOP2633" s="8"/>
      <c r="EOQ2633" s="8"/>
      <c r="EOR2633" s="8"/>
      <c r="EOS2633" s="8"/>
      <c r="EOT2633" s="8"/>
      <c r="EOU2633" s="8"/>
      <c r="EOV2633" s="8"/>
      <c r="EOW2633" s="8"/>
      <c r="EOX2633" s="8"/>
      <c r="EOY2633" s="8"/>
      <c r="EOZ2633" s="8"/>
      <c r="EPA2633" s="8"/>
      <c r="EPB2633" s="8"/>
      <c r="EPC2633" s="8"/>
      <c r="EPD2633" s="8"/>
      <c r="EPE2633" s="8"/>
      <c r="EPF2633" s="8"/>
      <c r="EPG2633" s="8"/>
      <c r="EPH2633" s="8"/>
      <c r="EPI2633" s="8"/>
      <c r="EPJ2633" s="8"/>
      <c r="EPK2633" s="8"/>
      <c r="EPL2633" s="8"/>
      <c r="EPM2633" s="8"/>
      <c r="EPN2633" s="8"/>
      <c r="EPO2633" s="8"/>
      <c r="EPP2633" s="8"/>
      <c r="EPQ2633" s="8"/>
      <c r="EPR2633" s="8"/>
      <c r="EPS2633" s="8"/>
      <c r="EPT2633" s="8"/>
      <c r="EPU2633" s="8"/>
      <c r="EPV2633" s="8"/>
      <c r="EPW2633" s="8"/>
      <c r="EPX2633" s="8"/>
      <c r="EPY2633" s="8"/>
      <c r="EPZ2633" s="8"/>
      <c r="EQA2633" s="8"/>
      <c r="EQB2633" s="8"/>
      <c r="EQC2633" s="8"/>
      <c r="EQD2633" s="8"/>
      <c r="EQE2633" s="8"/>
      <c r="EQF2633" s="8"/>
      <c r="EQG2633" s="8"/>
      <c r="EQH2633" s="8"/>
      <c r="EQI2633" s="8"/>
      <c r="EQJ2633" s="8"/>
      <c r="EQK2633" s="8"/>
      <c r="EQL2633" s="8"/>
      <c r="EQM2633" s="8"/>
      <c r="EQN2633" s="8"/>
      <c r="EQO2633" s="8"/>
      <c r="EQP2633" s="8"/>
      <c r="EQQ2633" s="8"/>
      <c r="EQR2633" s="8"/>
      <c r="EQS2633" s="8"/>
      <c r="EQT2633" s="8"/>
      <c r="EQU2633" s="8"/>
      <c r="EQV2633" s="8"/>
      <c r="EQW2633" s="8"/>
      <c r="EQX2633" s="8"/>
      <c r="EQY2633" s="8"/>
      <c r="EQZ2633" s="8"/>
      <c r="ERA2633" s="8"/>
      <c r="ERB2633" s="8"/>
      <c r="ERC2633" s="8"/>
      <c r="ERD2633" s="8"/>
      <c r="ERE2633" s="8"/>
      <c r="ERF2633" s="8"/>
      <c r="ERG2633" s="8"/>
      <c r="ERH2633" s="8"/>
      <c r="ERI2633" s="8"/>
      <c r="ERJ2633" s="8"/>
      <c r="ERK2633" s="8"/>
      <c r="ERL2633" s="8"/>
      <c r="ERM2633" s="8"/>
      <c r="ERN2633" s="8"/>
      <c r="ERO2633" s="8"/>
      <c r="ERP2633" s="8"/>
      <c r="ERQ2633" s="8"/>
      <c r="ERR2633" s="8"/>
      <c r="ERS2633" s="8"/>
      <c r="ERT2633" s="8"/>
      <c r="ERU2633" s="8"/>
      <c r="ERV2633" s="8"/>
      <c r="ERW2633" s="8"/>
      <c r="ERX2633" s="8"/>
      <c r="ERY2633" s="8"/>
      <c r="ERZ2633" s="8"/>
      <c r="ESA2633" s="8"/>
      <c r="ESB2633" s="8"/>
      <c r="ESC2633" s="8"/>
      <c r="ESD2633" s="8"/>
      <c r="ESE2633" s="8"/>
      <c r="ESF2633" s="8"/>
      <c r="ESG2633" s="8"/>
      <c r="ESH2633" s="8"/>
      <c r="ESI2633" s="8"/>
      <c r="ESJ2633" s="8"/>
      <c r="ESK2633" s="8"/>
      <c r="ESL2633" s="8"/>
      <c r="ESM2633" s="8"/>
      <c r="ESN2633" s="8"/>
      <c r="ESO2633" s="8"/>
      <c r="ESP2633" s="8"/>
      <c r="ESQ2633" s="8"/>
      <c r="ESR2633" s="8"/>
      <c r="ESS2633" s="8"/>
      <c r="EST2633" s="8"/>
      <c r="ESU2633" s="8"/>
      <c r="ESV2633" s="8"/>
      <c r="ESW2633" s="8"/>
      <c r="ESX2633" s="8"/>
      <c r="ESY2633" s="8"/>
      <c r="ESZ2633" s="8"/>
      <c r="ETA2633" s="8"/>
      <c r="ETB2633" s="8"/>
      <c r="ETC2633" s="8"/>
      <c r="ETD2633" s="8"/>
      <c r="ETE2633" s="8"/>
      <c r="ETF2633" s="8"/>
      <c r="ETG2633" s="8"/>
      <c r="ETH2633" s="8"/>
      <c r="ETI2633" s="8"/>
      <c r="ETJ2633" s="8"/>
      <c r="ETK2633" s="8"/>
      <c r="ETL2633" s="8"/>
      <c r="ETM2633" s="8"/>
      <c r="ETN2633" s="8"/>
      <c r="ETO2633" s="8"/>
      <c r="ETP2633" s="8"/>
      <c r="ETQ2633" s="8"/>
      <c r="ETR2633" s="8"/>
      <c r="ETS2633" s="8"/>
      <c r="ETT2633" s="8"/>
      <c r="ETU2633" s="8"/>
      <c r="ETV2633" s="8"/>
      <c r="ETW2633" s="8"/>
      <c r="ETX2633" s="8"/>
      <c r="ETY2633" s="8"/>
      <c r="ETZ2633" s="8"/>
      <c r="EUA2633" s="8"/>
      <c r="EUB2633" s="8"/>
      <c r="EUC2633" s="8"/>
      <c r="EUD2633" s="8"/>
      <c r="EUE2633" s="8"/>
      <c r="EUF2633" s="8"/>
      <c r="EUG2633" s="8"/>
      <c r="EUH2633" s="8"/>
      <c r="EUI2633" s="8"/>
      <c r="EUJ2633" s="8"/>
      <c r="EUK2633" s="8"/>
      <c r="EUL2633" s="8"/>
      <c r="EUM2633" s="8"/>
      <c r="EUN2633" s="8"/>
      <c r="EUO2633" s="8"/>
      <c r="EUP2633" s="8"/>
      <c r="EUQ2633" s="8"/>
      <c r="EUR2633" s="8"/>
      <c r="EUS2633" s="8"/>
      <c r="EUT2633" s="8"/>
      <c r="EUU2633" s="8"/>
      <c r="EUV2633" s="8"/>
      <c r="EUW2633" s="8"/>
      <c r="EUX2633" s="8"/>
      <c r="EUY2633" s="8"/>
      <c r="EUZ2633" s="8"/>
      <c r="EVA2633" s="8"/>
      <c r="EVB2633" s="8"/>
      <c r="EVC2633" s="8"/>
      <c r="EVD2633" s="8"/>
      <c r="EVE2633" s="8"/>
      <c r="EVF2633" s="8"/>
      <c r="EVG2633" s="8"/>
      <c r="EVH2633" s="8"/>
      <c r="EVI2633" s="8"/>
      <c r="EVJ2633" s="8"/>
      <c r="EVK2633" s="8"/>
      <c r="EVL2633" s="8"/>
      <c r="EVM2633" s="8"/>
      <c r="EVN2633" s="8"/>
      <c r="EVO2633" s="8"/>
      <c r="EVP2633" s="8"/>
      <c r="EVQ2633" s="8"/>
      <c r="EVR2633" s="8"/>
      <c r="EVS2633" s="8"/>
      <c r="EVT2633" s="8"/>
      <c r="EVU2633" s="8"/>
      <c r="EVV2633" s="8"/>
      <c r="EVW2633" s="8"/>
      <c r="EVX2633" s="8"/>
      <c r="EVY2633" s="8"/>
      <c r="EVZ2633" s="8"/>
      <c r="EWA2633" s="8"/>
      <c r="EWB2633" s="8"/>
      <c r="EWC2633" s="8"/>
      <c r="EWD2633" s="8"/>
      <c r="EWE2633" s="8"/>
      <c r="EWF2633" s="8"/>
      <c r="EWG2633" s="8"/>
      <c r="EWH2633" s="8"/>
      <c r="EWI2633" s="8"/>
      <c r="EWJ2633" s="8"/>
      <c r="EWK2633" s="8"/>
      <c r="EWL2633" s="8"/>
      <c r="EWM2633" s="8"/>
      <c r="EWN2633" s="8"/>
      <c r="EWO2633" s="8"/>
      <c r="EWP2633" s="8"/>
      <c r="EWQ2633" s="8"/>
      <c r="EWR2633" s="8"/>
      <c r="EWS2633" s="8"/>
      <c r="EWT2633" s="8"/>
      <c r="EWU2633" s="8"/>
      <c r="EWV2633" s="8"/>
      <c r="EWW2633" s="8"/>
      <c r="EWX2633" s="8"/>
      <c r="EWY2633" s="8"/>
      <c r="EWZ2633" s="8"/>
      <c r="EXA2633" s="8"/>
      <c r="EXB2633" s="8"/>
      <c r="EXC2633" s="8"/>
      <c r="EXD2633" s="8"/>
      <c r="EXE2633" s="8"/>
      <c r="EXF2633" s="8"/>
      <c r="EXG2633" s="8"/>
      <c r="EXH2633" s="8"/>
      <c r="EXI2633" s="8"/>
      <c r="EXJ2633" s="8"/>
      <c r="EXK2633" s="8"/>
      <c r="EXL2633" s="8"/>
      <c r="EXM2633" s="8"/>
      <c r="EXN2633" s="8"/>
      <c r="EXO2633" s="8"/>
      <c r="EXP2633" s="8"/>
      <c r="EXQ2633" s="8"/>
      <c r="EXR2633" s="8"/>
      <c r="EXS2633" s="8"/>
      <c r="EXT2633" s="8"/>
      <c r="EXU2633" s="8"/>
      <c r="EXV2633" s="8"/>
      <c r="EXW2633" s="8"/>
      <c r="EXX2633" s="8"/>
      <c r="EXY2633" s="8"/>
      <c r="EXZ2633" s="8"/>
      <c r="EYA2633" s="8"/>
      <c r="EYB2633" s="8"/>
      <c r="EYC2633" s="8"/>
      <c r="EYD2633" s="8"/>
      <c r="EYE2633" s="8"/>
      <c r="EYF2633" s="8"/>
      <c r="EYG2633" s="8"/>
      <c r="EYH2633" s="8"/>
      <c r="EYI2633" s="8"/>
      <c r="EYJ2633" s="8"/>
      <c r="EYK2633" s="8"/>
      <c r="EYL2633" s="8"/>
      <c r="EYM2633" s="8"/>
      <c r="EYN2633" s="8"/>
      <c r="EYO2633" s="8"/>
      <c r="EYP2633" s="8"/>
      <c r="EYQ2633" s="8"/>
      <c r="EYR2633" s="8"/>
      <c r="EYS2633" s="8"/>
      <c r="EYT2633" s="8"/>
      <c r="EYU2633" s="8"/>
      <c r="EYV2633" s="8"/>
      <c r="EYW2633" s="8"/>
      <c r="EYX2633" s="8"/>
      <c r="EYY2633" s="8"/>
      <c r="EYZ2633" s="8"/>
      <c r="EZA2633" s="8"/>
      <c r="EZB2633" s="8"/>
      <c r="EZC2633" s="8"/>
      <c r="EZD2633" s="8"/>
      <c r="EZE2633" s="8"/>
      <c r="EZF2633" s="8"/>
      <c r="EZG2633" s="8"/>
      <c r="EZH2633" s="8"/>
      <c r="EZI2633" s="8"/>
      <c r="EZJ2633" s="8"/>
      <c r="EZK2633" s="8"/>
      <c r="EZL2633" s="8"/>
      <c r="EZM2633" s="8"/>
      <c r="EZN2633" s="8"/>
      <c r="EZO2633" s="8"/>
      <c r="EZP2633" s="8"/>
      <c r="EZQ2633" s="8"/>
      <c r="EZR2633" s="8"/>
      <c r="EZS2633" s="8"/>
      <c r="EZT2633" s="8"/>
      <c r="EZU2633" s="8"/>
      <c r="EZV2633" s="8"/>
      <c r="EZW2633" s="8"/>
      <c r="EZX2633" s="8"/>
      <c r="EZY2633" s="8"/>
      <c r="EZZ2633" s="8"/>
      <c r="FAA2633" s="8"/>
      <c r="FAB2633" s="8"/>
      <c r="FAC2633" s="8"/>
      <c r="FAD2633" s="8"/>
      <c r="FAE2633" s="8"/>
      <c r="FAF2633" s="8"/>
      <c r="FAG2633" s="8"/>
      <c r="FAH2633" s="8"/>
      <c r="FAI2633" s="8"/>
      <c r="FAJ2633" s="8"/>
      <c r="FAK2633" s="8"/>
      <c r="FAL2633" s="8"/>
      <c r="FAM2633" s="8"/>
      <c r="FAN2633" s="8"/>
      <c r="FAO2633" s="8"/>
      <c r="FAP2633" s="8"/>
      <c r="FAQ2633" s="8"/>
      <c r="FAR2633" s="8"/>
      <c r="FAS2633" s="8"/>
      <c r="FAT2633" s="8"/>
      <c r="FAU2633" s="8"/>
      <c r="FAV2633" s="8"/>
      <c r="FAW2633" s="8"/>
      <c r="FAX2633" s="8"/>
      <c r="FAY2633" s="8"/>
      <c r="FAZ2633" s="8"/>
      <c r="FBA2633" s="8"/>
      <c r="FBB2633" s="8"/>
      <c r="FBC2633" s="8"/>
      <c r="FBD2633" s="8"/>
      <c r="FBE2633" s="8"/>
      <c r="FBF2633" s="8"/>
      <c r="FBG2633" s="8"/>
      <c r="FBH2633" s="8"/>
      <c r="FBI2633" s="8"/>
      <c r="FBJ2633" s="8"/>
      <c r="FBK2633" s="8"/>
      <c r="FBL2633" s="8"/>
      <c r="FBM2633" s="8"/>
      <c r="FBN2633" s="8"/>
      <c r="FBO2633" s="8"/>
      <c r="FBP2633" s="8"/>
      <c r="FBQ2633" s="8"/>
      <c r="FBR2633" s="8"/>
      <c r="FBS2633" s="8"/>
      <c r="FBT2633" s="8"/>
      <c r="FBU2633" s="8"/>
      <c r="FBV2633" s="8"/>
      <c r="FBW2633" s="8"/>
      <c r="FBX2633" s="8"/>
      <c r="FBY2633" s="8"/>
      <c r="FBZ2633" s="8"/>
      <c r="FCA2633" s="8"/>
      <c r="FCB2633" s="8"/>
      <c r="FCC2633" s="8"/>
      <c r="FCD2633" s="8"/>
      <c r="FCE2633" s="8"/>
      <c r="FCF2633" s="8"/>
      <c r="FCG2633" s="8"/>
      <c r="FCH2633" s="8"/>
      <c r="FCI2633" s="8"/>
      <c r="FCJ2633" s="8"/>
      <c r="FCK2633" s="8"/>
      <c r="FCL2633" s="8"/>
      <c r="FCM2633" s="8"/>
      <c r="FCN2633" s="8"/>
      <c r="FCO2633" s="8"/>
      <c r="FCP2633" s="8"/>
      <c r="FCQ2633" s="8"/>
      <c r="FCR2633" s="8"/>
      <c r="FCS2633" s="8"/>
      <c r="FCT2633" s="8"/>
      <c r="FCU2633" s="8"/>
      <c r="FCV2633" s="8"/>
      <c r="FCW2633" s="8"/>
      <c r="FCX2633" s="8"/>
      <c r="FCY2633" s="8"/>
      <c r="FCZ2633" s="8"/>
      <c r="FDA2633" s="8"/>
      <c r="FDB2633" s="8"/>
      <c r="FDC2633" s="8"/>
      <c r="FDD2633" s="8"/>
      <c r="FDE2633" s="8"/>
      <c r="FDF2633" s="8"/>
      <c r="FDG2633" s="8"/>
      <c r="FDH2633" s="8"/>
      <c r="FDI2633" s="8"/>
      <c r="FDJ2633" s="8"/>
      <c r="FDK2633" s="8"/>
      <c r="FDL2633" s="8"/>
      <c r="FDM2633" s="8"/>
      <c r="FDN2633" s="8"/>
      <c r="FDO2633" s="8"/>
      <c r="FDP2633" s="8"/>
      <c r="FDQ2633" s="8"/>
      <c r="FDR2633" s="8"/>
      <c r="FDS2633" s="8"/>
      <c r="FDT2633" s="8"/>
      <c r="FDU2633" s="8"/>
      <c r="FDV2633" s="8"/>
      <c r="FDW2633" s="8"/>
      <c r="FDX2633" s="8"/>
      <c r="FDY2633" s="8"/>
      <c r="FDZ2633" s="8"/>
      <c r="FEA2633" s="8"/>
      <c r="FEB2633" s="8"/>
      <c r="FEC2633" s="8"/>
      <c r="FED2633" s="8"/>
      <c r="FEE2633" s="8"/>
      <c r="FEF2633" s="8"/>
      <c r="FEG2633" s="8"/>
      <c r="FEH2633" s="8"/>
      <c r="FEI2633" s="8"/>
      <c r="FEJ2633" s="8"/>
      <c r="FEK2633" s="8"/>
      <c r="FEL2633" s="8"/>
      <c r="FEM2633" s="8"/>
      <c r="FEN2633" s="8"/>
      <c r="FEO2633" s="8"/>
      <c r="FEP2633" s="8"/>
      <c r="FEQ2633" s="8"/>
      <c r="FER2633" s="8"/>
      <c r="FES2633" s="8"/>
      <c r="FET2633" s="8"/>
      <c r="FEU2633" s="8"/>
      <c r="FEV2633" s="8"/>
      <c r="FEW2633" s="8"/>
      <c r="FEX2633" s="8"/>
      <c r="FEY2633" s="8"/>
      <c r="FEZ2633" s="8"/>
      <c r="FFA2633" s="8"/>
      <c r="FFB2633" s="8"/>
      <c r="FFC2633" s="8"/>
      <c r="FFD2633" s="8"/>
      <c r="FFE2633" s="8"/>
      <c r="FFF2633" s="8"/>
      <c r="FFG2633" s="8"/>
      <c r="FFH2633" s="8"/>
      <c r="FFI2633" s="8"/>
      <c r="FFJ2633" s="8"/>
      <c r="FFK2633" s="8"/>
      <c r="FFL2633" s="8"/>
      <c r="FFM2633" s="8"/>
      <c r="FFN2633" s="8"/>
      <c r="FFO2633" s="8"/>
      <c r="FFP2633" s="8"/>
      <c r="FFQ2633" s="8"/>
      <c r="FFR2633" s="8"/>
      <c r="FFS2633" s="8"/>
      <c r="FFT2633" s="8"/>
      <c r="FFU2633" s="8"/>
      <c r="FFV2633" s="8"/>
      <c r="FFW2633" s="8"/>
      <c r="FFX2633" s="8"/>
      <c r="FFY2633" s="8"/>
      <c r="FFZ2633" s="8"/>
      <c r="FGA2633" s="8"/>
      <c r="FGB2633" s="8"/>
      <c r="FGC2633" s="8"/>
      <c r="FGD2633" s="8"/>
      <c r="FGE2633" s="8"/>
      <c r="FGF2633" s="8"/>
      <c r="FGG2633" s="8"/>
      <c r="FGH2633" s="8"/>
      <c r="FGI2633" s="8"/>
      <c r="FGJ2633" s="8"/>
      <c r="FGK2633" s="8"/>
      <c r="FGL2633" s="8"/>
      <c r="FGM2633" s="8"/>
      <c r="FGN2633" s="8"/>
      <c r="FGO2633" s="8"/>
      <c r="FGP2633" s="8"/>
      <c r="FGQ2633" s="8"/>
      <c r="FGR2633" s="8"/>
      <c r="FGS2633" s="8"/>
      <c r="FGT2633" s="8"/>
      <c r="FGU2633" s="8"/>
      <c r="FGV2633" s="8"/>
      <c r="FGW2633" s="8"/>
      <c r="FGX2633" s="8"/>
      <c r="FGY2633" s="8"/>
      <c r="FGZ2633" s="8"/>
      <c r="FHA2633" s="8"/>
      <c r="FHB2633" s="8"/>
      <c r="FHC2633" s="8"/>
      <c r="FHD2633" s="8"/>
      <c r="FHE2633" s="8"/>
      <c r="FHF2633" s="8"/>
      <c r="FHG2633" s="8"/>
      <c r="FHH2633" s="8"/>
      <c r="FHI2633" s="8"/>
      <c r="FHJ2633" s="8"/>
      <c r="FHK2633" s="8"/>
      <c r="FHL2633" s="8"/>
      <c r="FHM2633" s="8"/>
      <c r="FHN2633" s="8"/>
      <c r="FHO2633" s="8"/>
      <c r="FHP2633" s="8"/>
      <c r="FHQ2633" s="8"/>
      <c r="FHR2633" s="8"/>
      <c r="FHS2633" s="8"/>
      <c r="FHT2633" s="8"/>
      <c r="FHU2633" s="8"/>
      <c r="FHV2633" s="8"/>
      <c r="FHW2633" s="8"/>
      <c r="FHX2633" s="8"/>
      <c r="FHY2633" s="8"/>
      <c r="FHZ2633" s="8"/>
      <c r="FIA2633" s="8"/>
      <c r="FIB2633" s="8"/>
      <c r="FIC2633" s="8"/>
      <c r="FID2633" s="8"/>
      <c r="FIE2633" s="8"/>
      <c r="FIF2633" s="8"/>
      <c r="FIG2633" s="8"/>
      <c r="FIH2633" s="8"/>
      <c r="FII2633" s="8"/>
      <c r="FIJ2633" s="8"/>
      <c r="FIK2633" s="8"/>
      <c r="FIL2633" s="8"/>
      <c r="FIM2633" s="8"/>
      <c r="FIN2633" s="8"/>
      <c r="FIO2633" s="8"/>
      <c r="FIP2633" s="8"/>
      <c r="FIQ2633" s="8"/>
      <c r="FIR2633" s="8"/>
      <c r="FIS2633" s="8"/>
      <c r="FIT2633" s="8"/>
      <c r="FIU2633" s="8"/>
      <c r="FIV2633" s="8"/>
      <c r="FIW2633" s="8"/>
      <c r="FIX2633" s="8"/>
      <c r="FIY2633" s="8"/>
      <c r="FIZ2633" s="8"/>
      <c r="FJA2633" s="8"/>
      <c r="FJB2633" s="8"/>
      <c r="FJC2633" s="8"/>
      <c r="FJD2633" s="8"/>
      <c r="FJE2633" s="8"/>
      <c r="FJF2633" s="8"/>
      <c r="FJG2633" s="8"/>
      <c r="FJH2633" s="8"/>
      <c r="FJI2633" s="8"/>
      <c r="FJJ2633" s="8"/>
      <c r="FJK2633" s="8"/>
      <c r="FJL2633" s="8"/>
      <c r="FJM2633" s="8"/>
      <c r="FJN2633" s="8"/>
      <c r="FJO2633" s="8"/>
      <c r="FJP2633" s="8"/>
      <c r="FJQ2633" s="8"/>
      <c r="FJR2633" s="8"/>
      <c r="FJS2633" s="8"/>
      <c r="FJT2633" s="8"/>
      <c r="FJU2633" s="8"/>
      <c r="FJV2633" s="8"/>
      <c r="FJW2633" s="8"/>
      <c r="FJX2633" s="8"/>
      <c r="FJY2633" s="8"/>
      <c r="FJZ2633" s="8"/>
      <c r="FKA2633" s="8"/>
      <c r="FKB2633" s="8"/>
      <c r="FKC2633" s="8"/>
      <c r="FKD2633" s="8"/>
      <c r="FKE2633" s="8"/>
      <c r="FKF2633" s="8"/>
      <c r="FKG2633" s="8"/>
      <c r="FKH2633" s="8"/>
      <c r="FKI2633" s="8"/>
      <c r="FKJ2633" s="8"/>
      <c r="FKK2633" s="8"/>
      <c r="FKL2633" s="8"/>
      <c r="FKM2633" s="8"/>
      <c r="FKN2633" s="8"/>
      <c r="FKO2633" s="8"/>
      <c r="FKP2633" s="8"/>
      <c r="FKQ2633" s="8"/>
      <c r="FKR2633" s="8"/>
      <c r="FKS2633" s="8"/>
      <c r="FKT2633" s="8"/>
      <c r="FKU2633" s="8"/>
      <c r="FKV2633" s="8"/>
      <c r="FKW2633" s="8"/>
      <c r="FKX2633" s="8"/>
      <c r="FKY2633" s="8"/>
      <c r="FKZ2633" s="8"/>
      <c r="FLA2633" s="8"/>
      <c r="FLB2633" s="8"/>
      <c r="FLC2633" s="8"/>
      <c r="FLD2633" s="8"/>
      <c r="FLE2633" s="8"/>
      <c r="FLF2633" s="8"/>
      <c r="FLG2633" s="8"/>
      <c r="FLH2633" s="8"/>
      <c r="FLI2633" s="8"/>
      <c r="FLJ2633" s="8"/>
      <c r="FLK2633" s="8"/>
      <c r="FLL2633" s="8"/>
      <c r="FLM2633" s="8"/>
      <c r="FLN2633" s="8"/>
      <c r="FLO2633" s="8"/>
      <c r="FLP2633" s="8"/>
      <c r="FLQ2633" s="8"/>
      <c r="FLR2633" s="8"/>
      <c r="FLS2633" s="8"/>
      <c r="FLT2633" s="8"/>
      <c r="FLU2633" s="8"/>
      <c r="FLV2633" s="8"/>
      <c r="FLW2633" s="8"/>
      <c r="FLX2633" s="8"/>
      <c r="FLY2633" s="8"/>
      <c r="FLZ2633" s="8"/>
      <c r="FMA2633" s="8"/>
      <c r="FMB2633" s="8"/>
      <c r="FMC2633" s="8"/>
      <c r="FMD2633" s="8"/>
      <c r="FME2633" s="8"/>
      <c r="FMF2633" s="8"/>
      <c r="FMG2633" s="8"/>
      <c r="FMH2633" s="8"/>
      <c r="FMI2633" s="8"/>
      <c r="FMJ2633" s="8"/>
      <c r="FMK2633" s="8"/>
      <c r="FML2633" s="8"/>
      <c r="FMM2633" s="8"/>
      <c r="FMN2633" s="8"/>
      <c r="FMO2633" s="8"/>
      <c r="FMP2633" s="8"/>
      <c r="FMQ2633" s="8"/>
      <c r="FMR2633" s="8"/>
      <c r="FMS2633" s="8"/>
      <c r="FMT2633" s="8"/>
      <c r="FMU2633" s="8"/>
      <c r="FMV2633" s="8"/>
      <c r="FMW2633" s="8"/>
      <c r="FMX2633" s="8"/>
      <c r="FMY2633" s="8"/>
      <c r="FMZ2633" s="8"/>
      <c r="FNA2633" s="8"/>
      <c r="FNB2633" s="8"/>
      <c r="FNC2633" s="8"/>
      <c r="FND2633" s="8"/>
      <c r="FNE2633" s="8"/>
      <c r="FNF2633" s="8"/>
      <c r="FNG2633" s="8"/>
      <c r="FNH2633" s="8"/>
      <c r="FNI2633" s="8"/>
      <c r="FNJ2633" s="8"/>
      <c r="FNK2633" s="8"/>
      <c r="FNL2633" s="8"/>
      <c r="FNM2633" s="8"/>
      <c r="FNN2633" s="8"/>
      <c r="FNO2633" s="8"/>
      <c r="FNP2633" s="8"/>
      <c r="FNQ2633" s="8"/>
      <c r="FNR2633" s="8"/>
      <c r="FNS2633" s="8"/>
      <c r="FNT2633" s="8"/>
      <c r="FNU2633" s="8"/>
      <c r="FNV2633" s="8"/>
      <c r="FNW2633" s="8"/>
      <c r="FNX2633" s="8"/>
      <c r="FNY2633" s="8"/>
      <c r="FNZ2633" s="8"/>
      <c r="FOA2633" s="8"/>
      <c r="FOB2633" s="8"/>
      <c r="FOC2633" s="8"/>
      <c r="FOD2633" s="8"/>
      <c r="FOE2633" s="8"/>
      <c r="FOF2633" s="8"/>
      <c r="FOG2633" s="8"/>
      <c r="FOH2633" s="8"/>
      <c r="FOI2633" s="8"/>
      <c r="FOJ2633" s="8"/>
      <c r="FOK2633" s="8"/>
      <c r="FOL2633" s="8"/>
      <c r="FOM2633" s="8"/>
      <c r="FON2633" s="8"/>
      <c r="FOO2633" s="8"/>
      <c r="FOP2633" s="8"/>
      <c r="FOQ2633" s="8"/>
      <c r="FOR2633" s="8"/>
      <c r="FOS2633" s="8"/>
      <c r="FOT2633" s="8"/>
      <c r="FOU2633" s="8"/>
      <c r="FOV2633" s="8"/>
      <c r="FOW2633" s="8"/>
      <c r="FOX2633" s="8"/>
      <c r="FOY2633" s="8"/>
      <c r="FOZ2633" s="8"/>
      <c r="FPA2633" s="8"/>
      <c r="FPB2633" s="8"/>
      <c r="FPC2633" s="8"/>
      <c r="FPD2633" s="8"/>
      <c r="FPE2633" s="8"/>
      <c r="FPF2633" s="8"/>
      <c r="FPG2633" s="8"/>
      <c r="FPH2633" s="8"/>
      <c r="FPI2633" s="8"/>
      <c r="FPJ2633" s="8"/>
      <c r="FPK2633" s="8"/>
      <c r="FPL2633" s="8"/>
      <c r="FPM2633" s="8"/>
      <c r="FPN2633" s="8"/>
      <c r="FPO2633" s="8"/>
      <c r="FPP2633" s="8"/>
      <c r="FPQ2633" s="8"/>
      <c r="FPR2633" s="8"/>
      <c r="FPS2633" s="8"/>
      <c r="FPT2633" s="8"/>
      <c r="FPU2633" s="8"/>
      <c r="FPV2633" s="8"/>
      <c r="FPW2633" s="8"/>
      <c r="FPX2633" s="8"/>
      <c r="FPY2633" s="8"/>
      <c r="FPZ2633" s="8"/>
      <c r="FQA2633" s="8"/>
      <c r="FQB2633" s="8"/>
      <c r="FQC2633" s="8"/>
      <c r="FQD2633" s="8"/>
      <c r="FQE2633" s="8"/>
      <c r="FQF2633" s="8"/>
      <c r="FQG2633" s="8"/>
      <c r="FQH2633" s="8"/>
      <c r="FQI2633" s="8"/>
      <c r="FQJ2633" s="8"/>
      <c r="FQK2633" s="8"/>
      <c r="FQL2633" s="8"/>
      <c r="FQM2633" s="8"/>
      <c r="FQN2633" s="8"/>
      <c r="FQO2633" s="8"/>
      <c r="FQP2633" s="8"/>
      <c r="FQQ2633" s="8"/>
      <c r="FQR2633" s="8"/>
      <c r="FQS2633" s="8"/>
      <c r="FQT2633" s="8"/>
      <c r="FQU2633" s="8"/>
      <c r="FQV2633" s="8"/>
      <c r="FQW2633" s="8"/>
      <c r="FQX2633" s="8"/>
      <c r="FQY2633" s="8"/>
      <c r="FQZ2633" s="8"/>
      <c r="FRA2633" s="8"/>
      <c r="FRB2633" s="8"/>
      <c r="FRC2633" s="8"/>
      <c r="FRD2633" s="8"/>
      <c r="FRE2633" s="8"/>
      <c r="FRF2633" s="8"/>
      <c r="FRG2633" s="8"/>
      <c r="FRH2633" s="8"/>
      <c r="FRI2633" s="8"/>
      <c r="FRJ2633" s="8"/>
      <c r="FRK2633" s="8"/>
      <c r="FRL2633" s="8"/>
      <c r="FRM2633" s="8"/>
      <c r="FRN2633" s="8"/>
      <c r="FRO2633" s="8"/>
      <c r="FRP2633" s="8"/>
      <c r="FRQ2633" s="8"/>
      <c r="FRR2633" s="8"/>
      <c r="FRS2633" s="8"/>
      <c r="FRT2633" s="8"/>
      <c r="FRU2633" s="8"/>
      <c r="FRV2633" s="8"/>
      <c r="FRW2633" s="8"/>
      <c r="FRX2633" s="8"/>
      <c r="FRY2633" s="8"/>
      <c r="FRZ2633" s="8"/>
      <c r="FSA2633" s="8"/>
      <c r="FSB2633" s="8"/>
      <c r="FSC2633" s="8"/>
      <c r="FSD2633" s="8"/>
      <c r="FSE2633" s="8"/>
      <c r="FSF2633" s="8"/>
      <c r="FSG2633" s="8"/>
      <c r="FSH2633" s="8"/>
      <c r="FSI2633" s="8"/>
      <c r="FSJ2633" s="8"/>
      <c r="FSK2633" s="8"/>
      <c r="FSL2633" s="8"/>
      <c r="FSM2633" s="8"/>
      <c r="FSN2633" s="8"/>
      <c r="FSO2633" s="8"/>
      <c r="FSP2633" s="8"/>
      <c r="FSQ2633" s="8"/>
      <c r="FSR2633" s="8"/>
      <c r="FSS2633" s="8"/>
      <c r="FST2633" s="8"/>
      <c r="FSU2633" s="8"/>
      <c r="FSV2633" s="8"/>
      <c r="FSW2633" s="8"/>
      <c r="FSX2633" s="8"/>
      <c r="FSY2633" s="8"/>
      <c r="FSZ2633" s="8"/>
      <c r="FTA2633" s="8"/>
      <c r="FTB2633" s="8"/>
      <c r="FTC2633" s="8"/>
      <c r="FTD2633" s="8"/>
      <c r="FTE2633" s="8"/>
      <c r="FTF2633" s="8"/>
      <c r="FTG2633" s="8"/>
      <c r="FTH2633" s="8"/>
      <c r="FTI2633" s="8"/>
      <c r="FTJ2633" s="8"/>
      <c r="FTK2633" s="8"/>
      <c r="FTL2633" s="8"/>
      <c r="FTM2633" s="8"/>
      <c r="FTN2633" s="8"/>
      <c r="FTO2633" s="8"/>
      <c r="FTP2633" s="8"/>
      <c r="FTQ2633" s="8"/>
      <c r="FTR2633" s="8"/>
      <c r="FTS2633" s="8"/>
      <c r="FTT2633" s="8"/>
      <c r="FTU2633" s="8"/>
      <c r="FTV2633" s="8"/>
      <c r="FTW2633" s="8"/>
      <c r="FTX2633" s="8"/>
      <c r="FTY2633" s="8"/>
      <c r="FTZ2633" s="8"/>
      <c r="FUA2633" s="8"/>
      <c r="FUB2633" s="8"/>
      <c r="FUC2633" s="8"/>
      <c r="FUD2633" s="8"/>
      <c r="FUE2633" s="8"/>
      <c r="FUF2633" s="8"/>
      <c r="FUG2633" s="8"/>
      <c r="FUH2633" s="8"/>
      <c r="FUI2633" s="8"/>
      <c r="FUJ2633" s="8"/>
      <c r="FUK2633" s="8"/>
      <c r="FUL2633" s="8"/>
      <c r="FUM2633" s="8"/>
      <c r="FUN2633" s="8"/>
      <c r="FUO2633" s="8"/>
      <c r="FUP2633" s="8"/>
      <c r="FUQ2633" s="8"/>
      <c r="FUR2633" s="8"/>
      <c r="FUS2633" s="8"/>
      <c r="FUT2633" s="8"/>
      <c r="FUU2633" s="8"/>
      <c r="FUV2633" s="8"/>
      <c r="FUW2633" s="8"/>
      <c r="FUX2633" s="8"/>
      <c r="FUY2633" s="8"/>
      <c r="FUZ2633" s="8"/>
      <c r="FVA2633" s="8"/>
      <c r="FVB2633" s="8"/>
      <c r="FVC2633" s="8"/>
      <c r="FVD2633" s="8"/>
      <c r="FVE2633" s="8"/>
      <c r="FVF2633" s="8"/>
      <c r="FVG2633" s="8"/>
      <c r="FVH2633" s="8"/>
      <c r="FVI2633" s="8"/>
      <c r="FVJ2633" s="8"/>
      <c r="FVK2633" s="8"/>
      <c r="FVL2633" s="8"/>
      <c r="FVM2633" s="8"/>
      <c r="FVN2633" s="8"/>
      <c r="FVO2633" s="8"/>
      <c r="FVP2633" s="8"/>
      <c r="FVQ2633" s="8"/>
      <c r="FVR2633" s="8"/>
      <c r="FVS2633" s="8"/>
      <c r="FVT2633" s="8"/>
      <c r="FVU2633" s="8"/>
      <c r="FVV2633" s="8"/>
      <c r="FVW2633" s="8"/>
      <c r="FVX2633" s="8"/>
      <c r="FVY2633" s="8"/>
      <c r="FVZ2633" s="8"/>
      <c r="FWA2633" s="8"/>
      <c r="FWB2633" s="8"/>
      <c r="FWC2633" s="8"/>
      <c r="FWD2633" s="8"/>
      <c r="FWE2633" s="8"/>
      <c r="FWF2633" s="8"/>
      <c r="FWG2633" s="8"/>
      <c r="FWH2633" s="8"/>
      <c r="FWI2633" s="8"/>
      <c r="FWJ2633" s="8"/>
      <c r="FWK2633" s="8"/>
      <c r="FWL2633" s="8"/>
      <c r="FWM2633" s="8"/>
      <c r="FWN2633" s="8"/>
      <c r="FWO2633" s="8"/>
      <c r="FWP2633" s="8"/>
      <c r="FWQ2633" s="8"/>
      <c r="FWR2633" s="8"/>
      <c r="FWS2633" s="8"/>
      <c r="FWT2633" s="8"/>
      <c r="FWU2633" s="8"/>
      <c r="FWV2633" s="8"/>
      <c r="FWW2633" s="8"/>
      <c r="FWX2633" s="8"/>
      <c r="FWY2633" s="8"/>
      <c r="FWZ2633" s="8"/>
      <c r="FXA2633" s="8"/>
      <c r="FXB2633" s="8"/>
      <c r="FXC2633" s="8"/>
      <c r="FXD2633" s="8"/>
      <c r="FXE2633" s="8"/>
      <c r="FXF2633" s="8"/>
      <c r="FXG2633" s="8"/>
      <c r="FXH2633" s="8"/>
      <c r="FXI2633" s="8"/>
      <c r="FXJ2633" s="8"/>
      <c r="FXK2633" s="8"/>
      <c r="FXL2633" s="8"/>
      <c r="FXM2633" s="8"/>
      <c r="FXN2633" s="8"/>
      <c r="FXO2633" s="8"/>
      <c r="FXP2633" s="8"/>
      <c r="FXQ2633" s="8"/>
      <c r="FXR2633" s="8"/>
      <c r="FXS2633" s="8"/>
      <c r="FXT2633" s="8"/>
      <c r="FXU2633" s="8"/>
      <c r="FXV2633" s="8"/>
      <c r="FXW2633" s="8"/>
      <c r="FXX2633" s="8"/>
      <c r="FXY2633" s="8"/>
      <c r="FXZ2633" s="8"/>
      <c r="FYA2633" s="8"/>
      <c r="FYB2633" s="8"/>
      <c r="FYC2633" s="8"/>
      <c r="FYD2633" s="8"/>
      <c r="FYE2633" s="8"/>
      <c r="FYF2633" s="8"/>
      <c r="FYG2633" s="8"/>
      <c r="FYH2633" s="8"/>
      <c r="FYI2633" s="8"/>
      <c r="FYJ2633" s="8"/>
      <c r="FYK2633" s="8"/>
      <c r="FYL2633" s="8"/>
      <c r="FYM2633" s="8"/>
      <c r="FYN2633" s="8"/>
      <c r="FYO2633" s="8"/>
      <c r="FYP2633" s="8"/>
      <c r="FYQ2633" s="8"/>
      <c r="FYR2633" s="8"/>
      <c r="FYS2633" s="8"/>
      <c r="FYT2633" s="8"/>
      <c r="FYU2633" s="8"/>
      <c r="FYV2633" s="8"/>
      <c r="FYW2633" s="8"/>
      <c r="FYX2633" s="8"/>
      <c r="FYY2633" s="8"/>
      <c r="FYZ2633" s="8"/>
      <c r="FZA2633" s="8"/>
      <c r="FZB2633" s="8"/>
      <c r="FZC2633" s="8"/>
      <c r="FZD2633" s="8"/>
      <c r="FZE2633" s="8"/>
      <c r="FZF2633" s="8"/>
      <c r="FZG2633" s="8"/>
      <c r="FZH2633" s="8"/>
      <c r="FZI2633" s="8"/>
      <c r="FZJ2633" s="8"/>
      <c r="FZK2633" s="8"/>
      <c r="FZL2633" s="8"/>
      <c r="FZM2633" s="8"/>
      <c r="FZN2633" s="8"/>
      <c r="FZO2633" s="8"/>
      <c r="FZP2633" s="8"/>
      <c r="FZQ2633" s="8"/>
      <c r="FZR2633" s="8"/>
      <c r="FZS2633" s="8"/>
      <c r="FZT2633" s="8"/>
      <c r="FZU2633" s="8"/>
      <c r="FZV2633" s="8"/>
      <c r="FZW2633" s="8"/>
      <c r="FZX2633" s="8"/>
      <c r="FZY2633" s="8"/>
      <c r="FZZ2633" s="8"/>
      <c r="GAA2633" s="8"/>
      <c r="GAB2633" s="8"/>
      <c r="GAC2633" s="8"/>
      <c r="GAD2633" s="8"/>
      <c r="GAE2633" s="8"/>
      <c r="GAF2633" s="8"/>
      <c r="GAG2633" s="8"/>
      <c r="GAH2633" s="8"/>
      <c r="GAI2633" s="8"/>
      <c r="GAJ2633" s="8"/>
      <c r="GAK2633" s="8"/>
      <c r="GAL2633" s="8"/>
      <c r="GAM2633" s="8"/>
      <c r="GAN2633" s="8"/>
      <c r="GAO2633" s="8"/>
      <c r="GAP2633" s="8"/>
      <c r="GAQ2633" s="8"/>
      <c r="GAR2633" s="8"/>
      <c r="GAS2633" s="8"/>
      <c r="GAT2633" s="8"/>
      <c r="GAU2633" s="8"/>
      <c r="GAV2633" s="8"/>
      <c r="GAW2633" s="8"/>
      <c r="GAX2633" s="8"/>
      <c r="GAY2633" s="8"/>
      <c r="GAZ2633" s="8"/>
      <c r="GBA2633" s="8"/>
      <c r="GBB2633" s="8"/>
      <c r="GBC2633" s="8"/>
      <c r="GBD2633" s="8"/>
      <c r="GBE2633" s="8"/>
      <c r="GBF2633" s="8"/>
      <c r="GBG2633" s="8"/>
      <c r="GBH2633" s="8"/>
      <c r="GBI2633" s="8"/>
      <c r="GBJ2633" s="8"/>
      <c r="GBK2633" s="8"/>
      <c r="GBL2633" s="8"/>
      <c r="GBM2633" s="8"/>
      <c r="GBN2633" s="8"/>
      <c r="GBO2633" s="8"/>
      <c r="GBP2633" s="8"/>
      <c r="GBQ2633" s="8"/>
      <c r="GBR2633" s="8"/>
      <c r="GBS2633" s="8"/>
      <c r="GBT2633" s="8"/>
      <c r="GBU2633" s="8"/>
      <c r="GBV2633" s="8"/>
      <c r="GBW2633" s="8"/>
      <c r="GBX2633" s="8"/>
      <c r="GBY2633" s="8"/>
      <c r="GBZ2633" s="8"/>
      <c r="GCA2633" s="8"/>
      <c r="GCB2633" s="8"/>
      <c r="GCC2633" s="8"/>
      <c r="GCD2633" s="8"/>
      <c r="GCE2633" s="8"/>
      <c r="GCF2633" s="8"/>
      <c r="GCG2633" s="8"/>
      <c r="GCH2633" s="8"/>
      <c r="GCI2633" s="8"/>
      <c r="GCJ2633" s="8"/>
      <c r="GCK2633" s="8"/>
      <c r="GCL2633" s="8"/>
      <c r="GCM2633" s="8"/>
      <c r="GCN2633" s="8"/>
      <c r="GCO2633" s="8"/>
      <c r="GCP2633" s="8"/>
      <c r="GCQ2633" s="8"/>
      <c r="GCR2633" s="8"/>
      <c r="GCS2633" s="8"/>
      <c r="GCT2633" s="8"/>
      <c r="GCU2633" s="8"/>
      <c r="GCV2633" s="8"/>
      <c r="GCW2633" s="8"/>
      <c r="GCX2633" s="8"/>
      <c r="GCY2633" s="8"/>
      <c r="GCZ2633" s="8"/>
      <c r="GDA2633" s="8"/>
      <c r="GDB2633" s="8"/>
      <c r="GDC2633" s="8"/>
      <c r="GDD2633" s="8"/>
      <c r="GDE2633" s="8"/>
      <c r="GDF2633" s="8"/>
      <c r="GDG2633" s="8"/>
      <c r="GDH2633" s="8"/>
      <c r="GDI2633" s="8"/>
      <c r="GDJ2633" s="8"/>
      <c r="GDK2633" s="8"/>
      <c r="GDL2633" s="8"/>
      <c r="GDM2633" s="8"/>
      <c r="GDN2633" s="8"/>
      <c r="GDO2633" s="8"/>
      <c r="GDP2633" s="8"/>
      <c r="GDQ2633" s="8"/>
      <c r="GDR2633" s="8"/>
      <c r="GDS2633" s="8"/>
      <c r="GDT2633" s="8"/>
      <c r="GDU2633" s="8"/>
      <c r="GDV2633" s="8"/>
      <c r="GDW2633" s="8"/>
      <c r="GDX2633" s="8"/>
      <c r="GDY2633" s="8"/>
      <c r="GDZ2633" s="8"/>
      <c r="GEA2633" s="8"/>
      <c r="GEB2633" s="8"/>
      <c r="GEC2633" s="8"/>
      <c r="GED2633" s="8"/>
      <c r="GEE2633" s="8"/>
      <c r="GEF2633" s="8"/>
      <c r="GEG2633" s="8"/>
      <c r="GEH2633" s="8"/>
      <c r="GEI2633" s="8"/>
      <c r="GEJ2633" s="8"/>
      <c r="GEK2633" s="8"/>
      <c r="GEL2633" s="8"/>
      <c r="GEM2633" s="8"/>
      <c r="GEN2633" s="8"/>
      <c r="GEO2633" s="8"/>
      <c r="GEP2633" s="8"/>
      <c r="GEQ2633" s="8"/>
      <c r="GER2633" s="8"/>
      <c r="GES2633" s="8"/>
      <c r="GET2633" s="8"/>
      <c r="GEU2633" s="8"/>
      <c r="GEV2633" s="8"/>
      <c r="GEW2633" s="8"/>
      <c r="GEX2633" s="8"/>
      <c r="GEY2633" s="8"/>
      <c r="GEZ2633" s="8"/>
      <c r="GFA2633" s="8"/>
      <c r="GFB2633" s="8"/>
      <c r="GFC2633" s="8"/>
      <c r="GFD2633" s="8"/>
      <c r="GFE2633" s="8"/>
      <c r="GFF2633" s="8"/>
      <c r="GFG2633" s="8"/>
      <c r="GFH2633" s="8"/>
      <c r="GFI2633" s="8"/>
      <c r="GFJ2633" s="8"/>
      <c r="GFK2633" s="8"/>
      <c r="GFL2633" s="8"/>
      <c r="GFM2633" s="8"/>
      <c r="GFN2633" s="8"/>
      <c r="GFO2633" s="8"/>
      <c r="GFP2633" s="8"/>
      <c r="GFQ2633" s="8"/>
      <c r="GFR2633" s="8"/>
      <c r="GFS2633" s="8"/>
      <c r="GFT2633" s="8"/>
      <c r="GFU2633" s="8"/>
      <c r="GFV2633" s="8"/>
      <c r="GFW2633" s="8"/>
      <c r="GFX2633" s="8"/>
      <c r="GFY2633" s="8"/>
      <c r="GFZ2633" s="8"/>
      <c r="GGA2633" s="8"/>
      <c r="GGB2633" s="8"/>
      <c r="GGC2633" s="8"/>
      <c r="GGD2633" s="8"/>
      <c r="GGE2633" s="8"/>
      <c r="GGF2633" s="8"/>
      <c r="GGG2633" s="8"/>
      <c r="GGH2633" s="8"/>
      <c r="GGI2633" s="8"/>
      <c r="GGJ2633" s="8"/>
      <c r="GGK2633" s="8"/>
      <c r="GGL2633" s="8"/>
      <c r="GGM2633" s="8"/>
      <c r="GGN2633" s="8"/>
      <c r="GGO2633" s="8"/>
      <c r="GGP2633" s="8"/>
      <c r="GGQ2633" s="8"/>
      <c r="GGR2633" s="8"/>
      <c r="GGS2633" s="8"/>
      <c r="GGT2633" s="8"/>
      <c r="GGU2633" s="8"/>
      <c r="GGV2633" s="8"/>
      <c r="GGW2633" s="8"/>
      <c r="GGX2633" s="8"/>
      <c r="GGY2633" s="8"/>
      <c r="GGZ2633" s="8"/>
      <c r="GHA2633" s="8"/>
      <c r="GHB2633" s="8"/>
      <c r="GHC2633" s="8"/>
      <c r="GHD2633" s="8"/>
      <c r="GHE2633" s="8"/>
      <c r="GHF2633" s="8"/>
      <c r="GHG2633" s="8"/>
      <c r="GHH2633" s="8"/>
      <c r="GHI2633" s="8"/>
      <c r="GHJ2633" s="8"/>
      <c r="GHK2633" s="8"/>
      <c r="GHL2633" s="8"/>
      <c r="GHM2633" s="8"/>
      <c r="GHN2633" s="8"/>
      <c r="GHO2633" s="8"/>
      <c r="GHP2633" s="8"/>
      <c r="GHQ2633" s="8"/>
      <c r="GHR2633" s="8"/>
      <c r="GHS2633" s="8"/>
      <c r="GHT2633" s="8"/>
      <c r="GHU2633" s="8"/>
      <c r="GHV2633" s="8"/>
      <c r="GHW2633" s="8"/>
      <c r="GHX2633" s="8"/>
      <c r="GHY2633" s="8"/>
      <c r="GHZ2633" s="8"/>
      <c r="GIA2633" s="8"/>
      <c r="GIB2633" s="8"/>
      <c r="GIC2633" s="8"/>
      <c r="GID2633" s="8"/>
      <c r="GIE2633" s="8"/>
      <c r="GIF2633" s="8"/>
      <c r="GIG2633" s="8"/>
      <c r="GIH2633" s="8"/>
      <c r="GII2633" s="8"/>
      <c r="GIJ2633" s="8"/>
      <c r="GIK2633" s="8"/>
      <c r="GIL2633" s="8"/>
      <c r="GIM2633" s="8"/>
      <c r="GIN2633" s="8"/>
      <c r="GIO2633" s="8"/>
      <c r="GIP2633" s="8"/>
      <c r="GIQ2633" s="8"/>
      <c r="GIR2633" s="8"/>
      <c r="GIS2633" s="8"/>
      <c r="GIT2633" s="8"/>
      <c r="GIU2633" s="8"/>
      <c r="GIV2633" s="8"/>
      <c r="GIW2633" s="8"/>
      <c r="GIX2633" s="8"/>
      <c r="GIY2633" s="8"/>
      <c r="GIZ2633" s="8"/>
      <c r="GJA2633" s="8"/>
      <c r="GJB2633" s="8"/>
      <c r="GJC2633" s="8"/>
      <c r="GJD2633" s="8"/>
      <c r="GJE2633" s="8"/>
      <c r="GJF2633" s="8"/>
      <c r="GJG2633" s="8"/>
      <c r="GJH2633" s="8"/>
      <c r="GJI2633" s="8"/>
      <c r="GJJ2633" s="8"/>
      <c r="GJK2633" s="8"/>
      <c r="GJL2633" s="8"/>
      <c r="GJM2633" s="8"/>
      <c r="GJN2633" s="8"/>
      <c r="GJO2633" s="8"/>
      <c r="GJP2633" s="8"/>
      <c r="GJQ2633" s="8"/>
      <c r="GJR2633" s="8"/>
      <c r="GJS2633" s="8"/>
      <c r="GJT2633" s="8"/>
      <c r="GJU2633" s="8"/>
      <c r="GJV2633" s="8"/>
      <c r="GJW2633" s="8"/>
      <c r="GJX2633" s="8"/>
      <c r="GJY2633" s="8"/>
      <c r="GJZ2633" s="8"/>
      <c r="GKA2633" s="8"/>
      <c r="GKB2633" s="8"/>
      <c r="GKC2633" s="8"/>
      <c r="GKD2633" s="8"/>
      <c r="GKE2633" s="8"/>
      <c r="GKF2633" s="8"/>
      <c r="GKG2633" s="8"/>
      <c r="GKH2633" s="8"/>
      <c r="GKI2633" s="8"/>
      <c r="GKJ2633" s="8"/>
      <c r="GKK2633" s="8"/>
      <c r="GKL2633" s="8"/>
      <c r="GKM2633" s="8"/>
      <c r="GKN2633" s="8"/>
      <c r="GKO2633" s="8"/>
      <c r="GKP2633" s="8"/>
      <c r="GKQ2633" s="8"/>
      <c r="GKR2633" s="8"/>
      <c r="GKS2633" s="8"/>
      <c r="GKT2633" s="8"/>
      <c r="GKU2633" s="8"/>
      <c r="GKV2633" s="8"/>
      <c r="GKW2633" s="8"/>
      <c r="GKX2633" s="8"/>
      <c r="GKY2633" s="8"/>
      <c r="GKZ2633" s="8"/>
      <c r="GLA2633" s="8"/>
      <c r="GLB2633" s="8"/>
      <c r="GLC2633" s="8"/>
      <c r="GLD2633" s="8"/>
      <c r="GLE2633" s="8"/>
      <c r="GLF2633" s="8"/>
      <c r="GLG2633" s="8"/>
      <c r="GLH2633" s="8"/>
      <c r="GLI2633" s="8"/>
      <c r="GLJ2633" s="8"/>
      <c r="GLK2633" s="8"/>
      <c r="GLL2633" s="8"/>
      <c r="GLM2633" s="8"/>
      <c r="GLN2633" s="8"/>
      <c r="GLO2633" s="8"/>
      <c r="GLP2633" s="8"/>
      <c r="GLQ2633" s="8"/>
      <c r="GLR2633" s="8"/>
      <c r="GLS2633" s="8"/>
      <c r="GLT2633" s="8"/>
      <c r="GLU2633" s="8"/>
      <c r="GLV2633" s="8"/>
      <c r="GLW2633" s="8"/>
      <c r="GLX2633" s="8"/>
      <c r="GLY2633" s="8"/>
      <c r="GLZ2633" s="8"/>
      <c r="GMA2633" s="8"/>
      <c r="GMB2633" s="8"/>
      <c r="GMC2633" s="8"/>
      <c r="GMD2633" s="8"/>
      <c r="GME2633" s="8"/>
      <c r="GMF2633" s="8"/>
      <c r="GMG2633" s="8"/>
      <c r="GMH2633" s="8"/>
      <c r="GMI2633" s="8"/>
      <c r="GMJ2633" s="8"/>
      <c r="GMK2633" s="8"/>
      <c r="GML2633" s="8"/>
      <c r="GMM2633" s="8"/>
      <c r="GMN2633" s="8"/>
      <c r="GMO2633" s="8"/>
      <c r="GMP2633" s="8"/>
      <c r="GMQ2633" s="8"/>
      <c r="GMR2633" s="8"/>
      <c r="GMS2633" s="8"/>
      <c r="GMT2633" s="8"/>
      <c r="GMU2633" s="8"/>
      <c r="GMV2633" s="8"/>
      <c r="GMW2633" s="8"/>
      <c r="GMX2633" s="8"/>
      <c r="GMY2633" s="8"/>
      <c r="GMZ2633" s="8"/>
      <c r="GNA2633" s="8"/>
      <c r="GNB2633" s="8"/>
      <c r="GNC2633" s="8"/>
      <c r="GND2633" s="8"/>
      <c r="GNE2633" s="8"/>
      <c r="GNF2633" s="8"/>
      <c r="GNG2633" s="8"/>
      <c r="GNH2633" s="8"/>
      <c r="GNI2633" s="8"/>
      <c r="GNJ2633" s="8"/>
      <c r="GNK2633" s="8"/>
      <c r="GNL2633" s="8"/>
      <c r="GNM2633" s="8"/>
      <c r="GNN2633" s="8"/>
      <c r="GNO2633" s="8"/>
      <c r="GNP2633" s="8"/>
      <c r="GNQ2633" s="8"/>
      <c r="GNR2633" s="8"/>
      <c r="GNS2633" s="8"/>
      <c r="GNT2633" s="8"/>
      <c r="GNU2633" s="8"/>
      <c r="GNV2633" s="8"/>
      <c r="GNW2633" s="8"/>
      <c r="GNX2633" s="8"/>
      <c r="GNY2633" s="8"/>
      <c r="GNZ2633" s="8"/>
      <c r="GOA2633" s="8"/>
      <c r="GOB2633" s="8"/>
      <c r="GOC2633" s="8"/>
      <c r="GOD2633" s="8"/>
      <c r="GOE2633" s="8"/>
      <c r="GOF2633" s="8"/>
      <c r="GOG2633" s="8"/>
      <c r="GOH2633" s="8"/>
      <c r="GOI2633" s="8"/>
      <c r="GOJ2633" s="8"/>
      <c r="GOK2633" s="8"/>
      <c r="GOL2633" s="8"/>
      <c r="GOM2633" s="8"/>
      <c r="GON2633" s="8"/>
      <c r="GOO2633" s="8"/>
      <c r="GOP2633" s="8"/>
      <c r="GOQ2633" s="8"/>
      <c r="GOR2633" s="8"/>
      <c r="GOS2633" s="8"/>
      <c r="GOT2633" s="8"/>
      <c r="GOU2633" s="8"/>
      <c r="GOV2633" s="8"/>
      <c r="GOW2633" s="8"/>
      <c r="GOX2633" s="8"/>
      <c r="GOY2633" s="8"/>
      <c r="GOZ2633" s="8"/>
      <c r="GPA2633" s="8"/>
      <c r="GPB2633" s="8"/>
      <c r="GPC2633" s="8"/>
      <c r="GPD2633" s="8"/>
      <c r="GPE2633" s="8"/>
      <c r="GPF2633" s="8"/>
      <c r="GPG2633" s="8"/>
      <c r="GPH2633" s="8"/>
      <c r="GPI2633" s="8"/>
      <c r="GPJ2633" s="8"/>
      <c r="GPK2633" s="8"/>
      <c r="GPL2633" s="8"/>
      <c r="GPM2633" s="8"/>
      <c r="GPN2633" s="8"/>
      <c r="GPO2633" s="8"/>
      <c r="GPP2633" s="8"/>
      <c r="GPQ2633" s="8"/>
      <c r="GPR2633" s="8"/>
      <c r="GPS2633" s="8"/>
      <c r="GPT2633" s="8"/>
      <c r="GPU2633" s="8"/>
      <c r="GPV2633" s="8"/>
      <c r="GPW2633" s="8"/>
      <c r="GPX2633" s="8"/>
      <c r="GPY2633" s="8"/>
      <c r="GPZ2633" s="8"/>
      <c r="GQA2633" s="8"/>
      <c r="GQB2633" s="8"/>
      <c r="GQC2633" s="8"/>
      <c r="GQD2633" s="8"/>
      <c r="GQE2633" s="8"/>
      <c r="GQF2633" s="8"/>
      <c r="GQG2633" s="8"/>
      <c r="GQH2633" s="8"/>
      <c r="GQI2633" s="8"/>
      <c r="GQJ2633" s="8"/>
      <c r="GQK2633" s="8"/>
      <c r="GQL2633" s="8"/>
      <c r="GQM2633" s="8"/>
      <c r="GQN2633" s="8"/>
      <c r="GQO2633" s="8"/>
      <c r="GQP2633" s="8"/>
      <c r="GQQ2633" s="8"/>
      <c r="GQR2633" s="8"/>
      <c r="GQS2633" s="8"/>
      <c r="GQT2633" s="8"/>
      <c r="GQU2633" s="8"/>
      <c r="GQV2633" s="8"/>
      <c r="GQW2633" s="8"/>
      <c r="GQX2633" s="8"/>
      <c r="GQY2633" s="8"/>
      <c r="GQZ2633" s="8"/>
      <c r="GRA2633" s="8"/>
      <c r="GRB2633" s="8"/>
      <c r="GRC2633" s="8"/>
      <c r="GRD2633" s="8"/>
      <c r="GRE2633" s="8"/>
      <c r="GRF2633" s="8"/>
      <c r="GRG2633" s="8"/>
      <c r="GRH2633" s="8"/>
      <c r="GRI2633" s="8"/>
      <c r="GRJ2633" s="8"/>
      <c r="GRK2633" s="8"/>
      <c r="GRL2633" s="8"/>
      <c r="GRM2633" s="8"/>
      <c r="GRN2633" s="8"/>
      <c r="GRO2633" s="8"/>
      <c r="GRP2633" s="8"/>
      <c r="GRQ2633" s="8"/>
      <c r="GRR2633" s="8"/>
      <c r="GRS2633" s="8"/>
      <c r="GRT2633" s="8"/>
      <c r="GRU2633" s="8"/>
      <c r="GRV2633" s="8"/>
      <c r="GRW2633" s="8"/>
      <c r="GRX2633" s="8"/>
      <c r="GRY2633" s="8"/>
      <c r="GRZ2633" s="8"/>
      <c r="GSA2633" s="8"/>
      <c r="GSB2633" s="8"/>
      <c r="GSC2633" s="8"/>
      <c r="GSD2633" s="8"/>
      <c r="GSE2633" s="8"/>
      <c r="GSF2633" s="8"/>
      <c r="GSG2633" s="8"/>
      <c r="GSH2633" s="8"/>
      <c r="GSI2633" s="8"/>
      <c r="GSJ2633" s="8"/>
      <c r="GSK2633" s="8"/>
      <c r="GSL2633" s="8"/>
      <c r="GSM2633" s="8"/>
      <c r="GSN2633" s="8"/>
      <c r="GSO2633" s="8"/>
      <c r="GSP2633" s="8"/>
      <c r="GSQ2633" s="8"/>
      <c r="GSR2633" s="8"/>
      <c r="GSS2633" s="8"/>
      <c r="GST2633" s="8"/>
      <c r="GSU2633" s="8"/>
      <c r="GSV2633" s="8"/>
      <c r="GSW2633" s="8"/>
      <c r="GSX2633" s="8"/>
      <c r="GSY2633" s="8"/>
      <c r="GSZ2633" s="8"/>
      <c r="GTA2633" s="8"/>
      <c r="GTB2633" s="8"/>
      <c r="GTC2633" s="8"/>
      <c r="GTD2633" s="8"/>
      <c r="GTE2633" s="8"/>
      <c r="GTF2633" s="8"/>
      <c r="GTG2633" s="8"/>
      <c r="GTH2633" s="8"/>
      <c r="GTI2633" s="8"/>
      <c r="GTJ2633" s="8"/>
      <c r="GTK2633" s="8"/>
      <c r="GTL2633" s="8"/>
      <c r="GTM2633" s="8"/>
      <c r="GTN2633" s="8"/>
      <c r="GTO2633" s="8"/>
      <c r="GTP2633" s="8"/>
      <c r="GTQ2633" s="8"/>
      <c r="GTR2633" s="8"/>
      <c r="GTS2633" s="8"/>
      <c r="GTT2633" s="8"/>
      <c r="GTU2633" s="8"/>
      <c r="GTV2633" s="8"/>
      <c r="GTW2633" s="8"/>
      <c r="GTX2633" s="8"/>
      <c r="GTY2633" s="8"/>
      <c r="GTZ2633" s="8"/>
      <c r="GUA2633" s="8"/>
      <c r="GUB2633" s="8"/>
      <c r="GUC2633" s="8"/>
      <c r="GUD2633" s="8"/>
      <c r="GUE2633" s="8"/>
      <c r="GUF2633" s="8"/>
      <c r="GUG2633" s="8"/>
      <c r="GUH2633" s="8"/>
      <c r="GUI2633" s="8"/>
      <c r="GUJ2633" s="8"/>
      <c r="GUK2633" s="8"/>
      <c r="GUL2633" s="8"/>
      <c r="GUM2633" s="8"/>
      <c r="GUN2633" s="8"/>
      <c r="GUO2633" s="8"/>
      <c r="GUP2633" s="8"/>
      <c r="GUQ2633" s="8"/>
      <c r="GUR2633" s="8"/>
      <c r="GUS2633" s="8"/>
      <c r="GUT2633" s="8"/>
      <c r="GUU2633" s="8"/>
      <c r="GUV2633" s="8"/>
      <c r="GUW2633" s="8"/>
      <c r="GUX2633" s="8"/>
      <c r="GUY2633" s="8"/>
      <c r="GUZ2633" s="8"/>
      <c r="GVA2633" s="8"/>
      <c r="GVB2633" s="8"/>
      <c r="GVC2633" s="8"/>
      <c r="GVD2633" s="8"/>
      <c r="GVE2633" s="8"/>
      <c r="GVF2633" s="8"/>
      <c r="GVG2633" s="8"/>
      <c r="GVH2633" s="8"/>
      <c r="GVI2633" s="8"/>
      <c r="GVJ2633" s="8"/>
      <c r="GVK2633" s="8"/>
      <c r="GVL2633" s="8"/>
      <c r="GVM2633" s="8"/>
      <c r="GVN2633" s="8"/>
      <c r="GVO2633" s="8"/>
      <c r="GVP2633" s="8"/>
      <c r="GVQ2633" s="8"/>
      <c r="GVR2633" s="8"/>
      <c r="GVS2633" s="8"/>
      <c r="GVT2633" s="8"/>
      <c r="GVU2633" s="8"/>
      <c r="GVV2633" s="8"/>
      <c r="GVW2633" s="8"/>
      <c r="GVX2633" s="8"/>
      <c r="GVY2633" s="8"/>
      <c r="GVZ2633" s="8"/>
      <c r="GWA2633" s="8"/>
      <c r="GWB2633" s="8"/>
      <c r="GWC2633" s="8"/>
      <c r="GWD2633" s="8"/>
      <c r="GWE2633" s="8"/>
      <c r="GWF2633" s="8"/>
      <c r="GWG2633" s="8"/>
      <c r="GWH2633" s="8"/>
      <c r="GWI2633" s="8"/>
      <c r="GWJ2633" s="8"/>
      <c r="GWK2633" s="8"/>
      <c r="GWL2633" s="8"/>
      <c r="GWM2633" s="8"/>
      <c r="GWN2633" s="8"/>
      <c r="GWO2633" s="8"/>
      <c r="GWP2633" s="8"/>
      <c r="GWQ2633" s="8"/>
      <c r="GWR2633" s="8"/>
      <c r="GWS2633" s="8"/>
      <c r="GWT2633" s="8"/>
      <c r="GWU2633" s="8"/>
      <c r="GWV2633" s="8"/>
      <c r="GWW2633" s="8"/>
      <c r="GWX2633" s="8"/>
      <c r="GWY2633" s="8"/>
      <c r="GWZ2633" s="8"/>
      <c r="GXA2633" s="8"/>
      <c r="GXB2633" s="8"/>
      <c r="GXC2633" s="8"/>
      <c r="GXD2633" s="8"/>
      <c r="GXE2633" s="8"/>
      <c r="GXF2633" s="8"/>
      <c r="GXG2633" s="8"/>
      <c r="GXH2633" s="8"/>
      <c r="GXI2633" s="8"/>
      <c r="GXJ2633" s="8"/>
      <c r="GXK2633" s="8"/>
      <c r="GXL2633" s="8"/>
      <c r="GXM2633" s="8"/>
      <c r="GXN2633" s="8"/>
      <c r="GXO2633" s="8"/>
      <c r="GXP2633" s="8"/>
      <c r="GXQ2633" s="8"/>
      <c r="GXR2633" s="8"/>
      <c r="GXS2633" s="8"/>
      <c r="GXT2633" s="8"/>
      <c r="GXU2633" s="8"/>
      <c r="GXV2633" s="8"/>
      <c r="GXW2633" s="8"/>
      <c r="GXX2633" s="8"/>
      <c r="GXY2633" s="8"/>
      <c r="GXZ2633" s="8"/>
      <c r="GYA2633" s="8"/>
      <c r="GYB2633" s="8"/>
      <c r="GYC2633" s="8"/>
      <c r="GYD2633" s="8"/>
      <c r="GYE2633" s="8"/>
      <c r="GYF2633" s="8"/>
      <c r="GYG2633" s="8"/>
      <c r="GYH2633" s="8"/>
      <c r="GYI2633" s="8"/>
      <c r="GYJ2633" s="8"/>
      <c r="GYK2633" s="8"/>
      <c r="GYL2633" s="8"/>
      <c r="GYM2633" s="8"/>
      <c r="GYN2633" s="8"/>
      <c r="GYO2633" s="8"/>
      <c r="GYP2633" s="8"/>
      <c r="GYQ2633" s="8"/>
      <c r="GYR2633" s="8"/>
      <c r="GYS2633" s="8"/>
      <c r="GYT2633" s="8"/>
      <c r="GYU2633" s="8"/>
      <c r="GYV2633" s="8"/>
      <c r="GYW2633" s="8"/>
      <c r="GYX2633" s="8"/>
      <c r="GYY2633" s="8"/>
      <c r="GYZ2633" s="8"/>
      <c r="GZA2633" s="8"/>
      <c r="GZB2633" s="8"/>
      <c r="GZC2633" s="8"/>
      <c r="GZD2633" s="8"/>
      <c r="GZE2633" s="8"/>
      <c r="GZF2633" s="8"/>
      <c r="GZG2633" s="8"/>
      <c r="GZH2633" s="8"/>
      <c r="GZI2633" s="8"/>
      <c r="GZJ2633" s="8"/>
      <c r="GZK2633" s="8"/>
      <c r="GZL2633" s="8"/>
      <c r="GZM2633" s="8"/>
      <c r="GZN2633" s="8"/>
      <c r="GZO2633" s="8"/>
      <c r="GZP2633" s="8"/>
      <c r="GZQ2633" s="8"/>
      <c r="GZR2633" s="8"/>
      <c r="GZS2633" s="8"/>
      <c r="GZT2633" s="8"/>
      <c r="GZU2633" s="8"/>
      <c r="GZV2633" s="8"/>
      <c r="GZW2633" s="8"/>
      <c r="GZX2633" s="8"/>
      <c r="GZY2633" s="8"/>
      <c r="GZZ2633" s="8"/>
      <c r="HAA2633" s="8"/>
      <c r="HAB2633" s="8"/>
      <c r="HAC2633" s="8"/>
      <c r="HAD2633" s="8"/>
      <c r="HAE2633" s="8"/>
      <c r="HAF2633" s="8"/>
      <c r="HAG2633" s="8"/>
      <c r="HAH2633" s="8"/>
      <c r="HAI2633" s="8"/>
      <c r="HAJ2633" s="8"/>
      <c r="HAK2633" s="8"/>
      <c r="HAL2633" s="8"/>
      <c r="HAM2633" s="8"/>
      <c r="HAN2633" s="8"/>
      <c r="HAO2633" s="8"/>
      <c r="HAP2633" s="8"/>
      <c r="HAQ2633" s="8"/>
      <c r="HAR2633" s="8"/>
      <c r="HAS2633" s="8"/>
      <c r="HAT2633" s="8"/>
      <c r="HAU2633" s="8"/>
      <c r="HAV2633" s="8"/>
      <c r="HAW2633" s="8"/>
      <c r="HAX2633" s="8"/>
      <c r="HAY2633" s="8"/>
      <c r="HAZ2633" s="8"/>
      <c r="HBA2633" s="8"/>
      <c r="HBB2633" s="8"/>
      <c r="HBC2633" s="8"/>
      <c r="HBD2633" s="8"/>
      <c r="HBE2633" s="8"/>
      <c r="HBF2633" s="8"/>
      <c r="HBG2633" s="8"/>
      <c r="HBH2633" s="8"/>
      <c r="HBI2633" s="8"/>
      <c r="HBJ2633" s="8"/>
      <c r="HBK2633" s="8"/>
      <c r="HBL2633" s="8"/>
      <c r="HBM2633" s="8"/>
      <c r="HBN2633" s="8"/>
      <c r="HBO2633" s="8"/>
      <c r="HBP2633" s="8"/>
      <c r="HBQ2633" s="8"/>
      <c r="HBR2633" s="8"/>
      <c r="HBS2633" s="8"/>
      <c r="HBT2633" s="8"/>
      <c r="HBU2633" s="8"/>
      <c r="HBV2633" s="8"/>
      <c r="HBW2633" s="8"/>
      <c r="HBX2633" s="8"/>
      <c r="HBY2633" s="8"/>
      <c r="HBZ2633" s="8"/>
      <c r="HCA2633" s="8"/>
      <c r="HCB2633" s="8"/>
      <c r="HCC2633" s="8"/>
      <c r="HCD2633" s="8"/>
      <c r="HCE2633" s="8"/>
      <c r="HCF2633" s="8"/>
      <c r="HCG2633" s="8"/>
      <c r="HCH2633" s="8"/>
      <c r="HCI2633" s="8"/>
      <c r="HCJ2633" s="8"/>
      <c r="HCK2633" s="8"/>
      <c r="HCL2633" s="8"/>
      <c r="HCM2633" s="8"/>
      <c r="HCN2633" s="8"/>
      <c r="HCO2633" s="8"/>
      <c r="HCP2633" s="8"/>
      <c r="HCQ2633" s="8"/>
      <c r="HCR2633" s="8"/>
      <c r="HCS2633" s="8"/>
      <c r="HCT2633" s="8"/>
      <c r="HCU2633" s="8"/>
      <c r="HCV2633" s="8"/>
      <c r="HCW2633" s="8"/>
      <c r="HCX2633" s="8"/>
      <c r="HCY2633" s="8"/>
      <c r="HCZ2633" s="8"/>
      <c r="HDA2633" s="8"/>
      <c r="HDB2633" s="8"/>
      <c r="HDC2633" s="8"/>
      <c r="HDD2633" s="8"/>
      <c r="HDE2633" s="8"/>
      <c r="HDF2633" s="8"/>
      <c r="HDG2633" s="8"/>
      <c r="HDH2633" s="8"/>
      <c r="HDI2633" s="8"/>
      <c r="HDJ2633" s="8"/>
      <c r="HDK2633" s="8"/>
      <c r="HDL2633" s="8"/>
      <c r="HDM2633" s="8"/>
      <c r="HDN2633" s="8"/>
      <c r="HDO2633" s="8"/>
      <c r="HDP2633" s="8"/>
      <c r="HDQ2633" s="8"/>
      <c r="HDR2633" s="8"/>
      <c r="HDS2633" s="8"/>
      <c r="HDT2633" s="8"/>
      <c r="HDU2633" s="8"/>
      <c r="HDV2633" s="8"/>
      <c r="HDW2633" s="8"/>
      <c r="HDX2633" s="8"/>
      <c r="HDY2633" s="8"/>
      <c r="HDZ2633" s="8"/>
      <c r="HEA2633" s="8"/>
      <c r="HEB2633" s="8"/>
      <c r="HEC2633" s="8"/>
      <c r="HED2633" s="8"/>
      <c r="HEE2633" s="8"/>
      <c r="HEF2633" s="8"/>
      <c r="HEG2633" s="8"/>
      <c r="HEH2633" s="8"/>
      <c r="HEI2633" s="8"/>
      <c r="HEJ2633" s="8"/>
      <c r="HEK2633" s="8"/>
      <c r="HEL2633" s="8"/>
      <c r="HEM2633" s="8"/>
      <c r="HEN2633" s="8"/>
      <c r="HEO2633" s="8"/>
      <c r="HEP2633" s="8"/>
      <c r="HEQ2633" s="8"/>
      <c r="HER2633" s="8"/>
      <c r="HES2633" s="8"/>
      <c r="HET2633" s="8"/>
      <c r="HEU2633" s="8"/>
      <c r="HEV2633" s="8"/>
      <c r="HEW2633" s="8"/>
      <c r="HEX2633" s="8"/>
      <c r="HEY2633" s="8"/>
      <c r="HEZ2633" s="8"/>
      <c r="HFA2633" s="8"/>
      <c r="HFB2633" s="8"/>
      <c r="HFC2633" s="8"/>
      <c r="HFD2633" s="8"/>
      <c r="HFE2633" s="8"/>
      <c r="HFF2633" s="8"/>
      <c r="HFG2633" s="8"/>
      <c r="HFH2633" s="8"/>
      <c r="HFI2633" s="8"/>
      <c r="HFJ2633" s="8"/>
      <c r="HFK2633" s="8"/>
      <c r="HFL2633" s="8"/>
      <c r="HFM2633" s="8"/>
      <c r="HFN2633" s="8"/>
      <c r="HFO2633" s="8"/>
      <c r="HFP2633" s="8"/>
      <c r="HFQ2633" s="8"/>
      <c r="HFR2633" s="8"/>
      <c r="HFS2633" s="8"/>
      <c r="HFT2633" s="8"/>
      <c r="HFU2633" s="8"/>
      <c r="HFV2633" s="8"/>
      <c r="HFW2633" s="8"/>
      <c r="HFX2633" s="8"/>
      <c r="HFY2633" s="8"/>
      <c r="HFZ2633" s="8"/>
      <c r="HGA2633" s="8"/>
      <c r="HGB2633" s="8"/>
      <c r="HGC2633" s="8"/>
      <c r="HGD2633" s="8"/>
      <c r="HGE2633" s="8"/>
      <c r="HGF2633" s="8"/>
      <c r="HGG2633" s="8"/>
      <c r="HGH2633" s="8"/>
      <c r="HGI2633" s="8"/>
      <c r="HGJ2633" s="8"/>
      <c r="HGK2633" s="8"/>
      <c r="HGL2633" s="8"/>
      <c r="HGM2633" s="8"/>
      <c r="HGN2633" s="8"/>
      <c r="HGO2633" s="8"/>
      <c r="HGP2633" s="8"/>
      <c r="HGQ2633" s="8"/>
      <c r="HGR2633" s="8"/>
      <c r="HGS2633" s="8"/>
      <c r="HGT2633" s="8"/>
      <c r="HGU2633" s="8"/>
      <c r="HGV2633" s="8"/>
      <c r="HGW2633" s="8"/>
      <c r="HGX2633" s="8"/>
      <c r="HGY2633" s="8"/>
      <c r="HGZ2633" s="8"/>
      <c r="HHA2633" s="8"/>
      <c r="HHB2633" s="8"/>
      <c r="HHC2633" s="8"/>
      <c r="HHD2633" s="8"/>
      <c r="HHE2633" s="8"/>
      <c r="HHF2633" s="8"/>
      <c r="HHG2633" s="8"/>
      <c r="HHH2633" s="8"/>
      <c r="HHI2633" s="8"/>
      <c r="HHJ2633" s="8"/>
      <c r="HHK2633" s="8"/>
      <c r="HHL2633" s="8"/>
      <c r="HHM2633" s="8"/>
      <c r="HHN2633" s="8"/>
      <c r="HHO2633" s="8"/>
      <c r="HHP2633" s="8"/>
      <c r="HHQ2633" s="8"/>
      <c r="HHR2633" s="8"/>
      <c r="HHS2633" s="8"/>
      <c r="HHT2633" s="8"/>
      <c r="HHU2633" s="8"/>
      <c r="HHV2633" s="8"/>
      <c r="HHW2633" s="8"/>
      <c r="HHX2633" s="8"/>
      <c r="HHY2633" s="8"/>
      <c r="HHZ2633" s="8"/>
      <c r="HIA2633" s="8"/>
      <c r="HIB2633" s="8"/>
      <c r="HIC2633" s="8"/>
      <c r="HID2633" s="8"/>
      <c r="HIE2633" s="8"/>
      <c r="HIF2633" s="8"/>
      <c r="HIG2633" s="8"/>
      <c r="HIH2633" s="8"/>
      <c r="HII2633" s="8"/>
      <c r="HIJ2633" s="8"/>
      <c r="HIK2633" s="8"/>
      <c r="HIL2633" s="8"/>
      <c r="HIM2633" s="8"/>
      <c r="HIN2633" s="8"/>
      <c r="HIO2633" s="8"/>
      <c r="HIP2633" s="8"/>
      <c r="HIQ2633" s="8"/>
      <c r="HIR2633" s="8"/>
      <c r="HIS2633" s="8"/>
      <c r="HIT2633" s="8"/>
      <c r="HIU2633" s="8"/>
      <c r="HIV2633" s="8"/>
      <c r="HIW2633" s="8"/>
      <c r="HIX2633" s="8"/>
      <c r="HIY2633" s="8"/>
      <c r="HIZ2633" s="8"/>
      <c r="HJA2633" s="8"/>
      <c r="HJB2633" s="8"/>
      <c r="HJC2633" s="8"/>
      <c r="HJD2633" s="8"/>
      <c r="HJE2633" s="8"/>
      <c r="HJF2633" s="8"/>
      <c r="HJG2633" s="8"/>
      <c r="HJH2633" s="8"/>
      <c r="HJI2633" s="8"/>
      <c r="HJJ2633" s="8"/>
      <c r="HJK2633" s="8"/>
      <c r="HJL2633" s="8"/>
      <c r="HJM2633" s="8"/>
      <c r="HJN2633" s="8"/>
      <c r="HJO2633" s="8"/>
      <c r="HJP2633" s="8"/>
      <c r="HJQ2633" s="8"/>
      <c r="HJR2633" s="8"/>
      <c r="HJS2633" s="8"/>
      <c r="HJT2633" s="8"/>
      <c r="HJU2633" s="8"/>
      <c r="HJV2633" s="8"/>
      <c r="HJW2633" s="8"/>
      <c r="HJX2633" s="8"/>
      <c r="HJY2633" s="8"/>
      <c r="HJZ2633" s="8"/>
      <c r="HKA2633" s="8"/>
      <c r="HKB2633" s="8"/>
      <c r="HKC2633" s="8"/>
      <c r="HKD2633" s="8"/>
      <c r="HKE2633" s="8"/>
      <c r="HKF2633" s="8"/>
      <c r="HKG2633" s="8"/>
      <c r="HKH2633" s="8"/>
      <c r="HKI2633" s="8"/>
      <c r="HKJ2633" s="8"/>
      <c r="HKK2633" s="8"/>
      <c r="HKL2633" s="8"/>
      <c r="HKM2633" s="8"/>
      <c r="HKN2633" s="8"/>
      <c r="HKO2633" s="8"/>
      <c r="HKP2633" s="8"/>
      <c r="HKQ2633" s="8"/>
      <c r="HKR2633" s="8"/>
      <c r="HKS2633" s="8"/>
      <c r="HKT2633" s="8"/>
      <c r="HKU2633" s="8"/>
      <c r="HKV2633" s="8"/>
      <c r="HKW2633" s="8"/>
      <c r="HKX2633" s="8"/>
      <c r="HKY2633" s="8"/>
      <c r="HKZ2633" s="8"/>
      <c r="HLA2633" s="8"/>
      <c r="HLB2633" s="8"/>
      <c r="HLC2633" s="8"/>
      <c r="HLD2633" s="8"/>
      <c r="HLE2633" s="8"/>
      <c r="HLF2633" s="8"/>
      <c r="HLG2633" s="8"/>
      <c r="HLH2633" s="8"/>
      <c r="HLI2633" s="8"/>
      <c r="HLJ2633" s="8"/>
      <c r="HLK2633" s="8"/>
      <c r="HLL2633" s="8"/>
      <c r="HLM2633" s="8"/>
      <c r="HLN2633" s="8"/>
      <c r="HLO2633" s="8"/>
      <c r="HLP2633" s="8"/>
      <c r="HLQ2633" s="8"/>
      <c r="HLR2633" s="8"/>
      <c r="HLS2633" s="8"/>
      <c r="HLT2633" s="8"/>
      <c r="HLU2633" s="8"/>
      <c r="HLV2633" s="8"/>
      <c r="HLW2633" s="8"/>
      <c r="HLX2633" s="8"/>
      <c r="HLY2633" s="8"/>
      <c r="HLZ2633" s="8"/>
      <c r="HMA2633" s="8"/>
      <c r="HMB2633" s="8"/>
      <c r="HMC2633" s="8"/>
      <c r="HMD2633" s="8"/>
      <c r="HME2633" s="8"/>
      <c r="HMF2633" s="8"/>
      <c r="HMG2633" s="8"/>
      <c r="HMH2633" s="8"/>
      <c r="HMI2633" s="8"/>
      <c r="HMJ2633" s="8"/>
      <c r="HMK2633" s="8"/>
      <c r="HML2633" s="8"/>
      <c r="HMM2633" s="8"/>
      <c r="HMN2633" s="8"/>
      <c r="HMO2633" s="8"/>
      <c r="HMP2633" s="8"/>
      <c r="HMQ2633" s="8"/>
      <c r="HMR2633" s="8"/>
      <c r="HMS2633" s="8"/>
      <c r="HMT2633" s="8"/>
      <c r="HMU2633" s="8"/>
      <c r="HMV2633" s="8"/>
      <c r="HMW2633" s="8"/>
      <c r="HMX2633" s="8"/>
      <c r="HMY2633" s="8"/>
      <c r="HMZ2633" s="8"/>
      <c r="HNA2633" s="8"/>
      <c r="HNB2633" s="8"/>
      <c r="HNC2633" s="8"/>
      <c r="HND2633" s="8"/>
      <c r="HNE2633" s="8"/>
      <c r="HNF2633" s="8"/>
      <c r="HNG2633" s="8"/>
      <c r="HNH2633" s="8"/>
      <c r="HNI2633" s="8"/>
      <c r="HNJ2633" s="8"/>
      <c r="HNK2633" s="8"/>
      <c r="HNL2633" s="8"/>
      <c r="HNM2633" s="8"/>
      <c r="HNN2633" s="8"/>
      <c r="HNO2633" s="8"/>
      <c r="HNP2633" s="8"/>
      <c r="HNQ2633" s="8"/>
      <c r="HNR2633" s="8"/>
      <c r="HNS2633" s="8"/>
      <c r="HNT2633" s="8"/>
      <c r="HNU2633" s="8"/>
      <c r="HNV2633" s="8"/>
      <c r="HNW2633" s="8"/>
      <c r="HNX2633" s="8"/>
      <c r="HNY2633" s="8"/>
      <c r="HNZ2633" s="8"/>
      <c r="HOA2633" s="8"/>
      <c r="HOB2633" s="8"/>
      <c r="HOC2633" s="8"/>
      <c r="HOD2633" s="8"/>
      <c r="HOE2633" s="8"/>
      <c r="HOF2633" s="8"/>
      <c r="HOG2633" s="8"/>
      <c r="HOH2633" s="8"/>
      <c r="HOI2633" s="8"/>
      <c r="HOJ2633" s="8"/>
      <c r="HOK2633" s="8"/>
      <c r="HOL2633" s="8"/>
      <c r="HOM2633" s="8"/>
      <c r="HON2633" s="8"/>
      <c r="HOO2633" s="8"/>
      <c r="HOP2633" s="8"/>
      <c r="HOQ2633" s="8"/>
      <c r="HOR2633" s="8"/>
      <c r="HOS2633" s="8"/>
      <c r="HOT2633" s="8"/>
      <c r="HOU2633" s="8"/>
      <c r="HOV2633" s="8"/>
      <c r="HOW2633" s="8"/>
      <c r="HOX2633" s="8"/>
      <c r="HOY2633" s="8"/>
      <c r="HOZ2633" s="8"/>
      <c r="HPA2633" s="8"/>
      <c r="HPB2633" s="8"/>
      <c r="HPC2633" s="8"/>
      <c r="HPD2633" s="8"/>
      <c r="HPE2633" s="8"/>
      <c r="HPF2633" s="8"/>
      <c r="HPG2633" s="8"/>
      <c r="HPH2633" s="8"/>
      <c r="HPI2633" s="8"/>
      <c r="HPJ2633" s="8"/>
      <c r="HPK2633" s="8"/>
      <c r="HPL2633" s="8"/>
      <c r="HPM2633" s="8"/>
      <c r="HPN2633" s="8"/>
      <c r="HPO2633" s="8"/>
      <c r="HPP2633" s="8"/>
      <c r="HPQ2633" s="8"/>
      <c r="HPR2633" s="8"/>
      <c r="HPS2633" s="8"/>
      <c r="HPT2633" s="8"/>
      <c r="HPU2633" s="8"/>
      <c r="HPV2633" s="8"/>
      <c r="HPW2633" s="8"/>
      <c r="HPX2633" s="8"/>
      <c r="HPY2633" s="8"/>
      <c r="HPZ2633" s="8"/>
      <c r="HQA2633" s="8"/>
      <c r="HQB2633" s="8"/>
      <c r="HQC2633" s="8"/>
      <c r="HQD2633" s="8"/>
      <c r="HQE2633" s="8"/>
      <c r="HQF2633" s="8"/>
      <c r="HQG2633" s="8"/>
      <c r="HQH2633" s="8"/>
      <c r="HQI2633" s="8"/>
      <c r="HQJ2633" s="8"/>
      <c r="HQK2633" s="8"/>
      <c r="HQL2633" s="8"/>
      <c r="HQM2633" s="8"/>
      <c r="HQN2633" s="8"/>
      <c r="HQO2633" s="8"/>
      <c r="HQP2633" s="8"/>
      <c r="HQQ2633" s="8"/>
      <c r="HQR2633" s="8"/>
      <c r="HQS2633" s="8"/>
      <c r="HQT2633" s="8"/>
      <c r="HQU2633" s="8"/>
      <c r="HQV2633" s="8"/>
      <c r="HQW2633" s="8"/>
      <c r="HQX2633" s="8"/>
      <c r="HQY2633" s="8"/>
      <c r="HQZ2633" s="8"/>
      <c r="HRA2633" s="8"/>
      <c r="HRB2633" s="8"/>
      <c r="HRC2633" s="8"/>
      <c r="HRD2633" s="8"/>
      <c r="HRE2633" s="8"/>
      <c r="HRF2633" s="8"/>
      <c r="HRG2633" s="8"/>
      <c r="HRH2633" s="8"/>
      <c r="HRI2633" s="8"/>
      <c r="HRJ2633" s="8"/>
      <c r="HRK2633" s="8"/>
      <c r="HRL2633" s="8"/>
      <c r="HRM2633" s="8"/>
      <c r="HRN2633" s="8"/>
      <c r="HRO2633" s="8"/>
      <c r="HRP2633" s="8"/>
      <c r="HRQ2633" s="8"/>
      <c r="HRR2633" s="8"/>
      <c r="HRS2633" s="8"/>
      <c r="HRT2633" s="8"/>
      <c r="HRU2633" s="8"/>
      <c r="HRV2633" s="8"/>
      <c r="HRW2633" s="8"/>
      <c r="HRX2633" s="8"/>
      <c r="HRY2633" s="8"/>
      <c r="HRZ2633" s="8"/>
      <c r="HSA2633" s="8"/>
      <c r="HSB2633" s="8"/>
      <c r="HSC2633" s="8"/>
      <c r="HSD2633" s="8"/>
      <c r="HSE2633" s="8"/>
      <c r="HSF2633" s="8"/>
      <c r="HSG2633" s="8"/>
      <c r="HSH2633" s="8"/>
      <c r="HSI2633" s="8"/>
      <c r="HSJ2633" s="8"/>
      <c r="HSK2633" s="8"/>
      <c r="HSL2633" s="8"/>
      <c r="HSM2633" s="8"/>
      <c r="HSN2633" s="8"/>
      <c r="HSO2633" s="8"/>
      <c r="HSP2633" s="8"/>
      <c r="HSQ2633" s="8"/>
      <c r="HSR2633" s="8"/>
      <c r="HSS2633" s="8"/>
      <c r="HST2633" s="8"/>
      <c r="HSU2633" s="8"/>
      <c r="HSV2633" s="8"/>
      <c r="HSW2633" s="8"/>
      <c r="HSX2633" s="8"/>
      <c r="HSY2633" s="8"/>
      <c r="HSZ2633" s="8"/>
      <c r="HTA2633" s="8"/>
      <c r="HTB2633" s="8"/>
      <c r="HTC2633" s="8"/>
      <c r="HTD2633" s="8"/>
      <c r="HTE2633" s="8"/>
      <c r="HTF2633" s="8"/>
      <c r="HTG2633" s="8"/>
      <c r="HTH2633" s="8"/>
      <c r="HTI2633" s="8"/>
      <c r="HTJ2633" s="8"/>
      <c r="HTK2633" s="8"/>
      <c r="HTL2633" s="8"/>
      <c r="HTM2633" s="8"/>
      <c r="HTN2633" s="8"/>
      <c r="HTO2633" s="8"/>
      <c r="HTP2633" s="8"/>
      <c r="HTQ2633" s="8"/>
      <c r="HTR2633" s="8"/>
      <c r="HTS2633" s="8"/>
      <c r="HTT2633" s="8"/>
      <c r="HTU2633" s="8"/>
      <c r="HTV2633" s="8"/>
      <c r="HTW2633" s="8"/>
      <c r="HTX2633" s="8"/>
      <c r="HTY2633" s="8"/>
      <c r="HTZ2633" s="8"/>
      <c r="HUA2633" s="8"/>
      <c r="HUB2633" s="8"/>
      <c r="HUC2633" s="8"/>
      <c r="HUD2633" s="8"/>
      <c r="HUE2633" s="8"/>
      <c r="HUF2633" s="8"/>
      <c r="HUG2633" s="8"/>
      <c r="HUH2633" s="8"/>
      <c r="HUI2633" s="8"/>
      <c r="HUJ2633" s="8"/>
      <c r="HUK2633" s="8"/>
      <c r="HUL2633" s="8"/>
      <c r="HUM2633" s="8"/>
      <c r="HUN2633" s="8"/>
      <c r="HUO2633" s="8"/>
      <c r="HUP2633" s="8"/>
      <c r="HUQ2633" s="8"/>
      <c r="HUR2633" s="8"/>
      <c r="HUS2633" s="8"/>
      <c r="HUT2633" s="8"/>
      <c r="HUU2633" s="8"/>
      <c r="HUV2633" s="8"/>
      <c r="HUW2633" s="8"/>
      <c r="HUX2633" s="8"/>
      <c r="HUY2633" s="8"/>
      <c r="HUZ2633" s="8"/>
      <c r="HVA2633" s="8"/>
      <c r="HVB2633" s="8"/>
      <c r="HVC2633" s="8"/>
      <c r="HVD2633" s="8"/>
      <c r="HVE2633" s="8"/>
      <c r="HVF2633" s="8"/>
      <c r="HVG2633" s="8"/>
      <c r="HVH2633" s="8"/>
      <c r="HVI2633" s="8"/>
      <c r="HVJ2633" s="8"/>
      <c r="HVK2633" s="8"/>
      <c r="HVL2633" s="8"/>
      <c r="HVM2633" s="8"/>
      <c r="HVN2633" s="8"/>
      <c r="HVO2633" s="8"/>
      <c r="HVP2633" s="8"/>
      <c r="HVQ2633" s="8"/>
      <c r="HVR2633" s="8"/>
      <c r="HVS2633" s="8"/>
      <c r="HVT2633" s="8"/>
      <c r="HVU2633" s="8"/>
      <c r="HVV2633" s="8"/>
      <c r="HVW2633" s="8"/>
      <c r="HVX2633" s="8"/>
      <c r="HVY2633" s="8"/>
      <c r="HVZ2633" s="8"/>
      <c r="HWA2633" s="8"/>
      <c r="HWB2633" s="8"/>
      <c r="HWC2633" s="8"/>
      <c r="HWD2633" s="8"/>
      <c r="HWE2633" s="8"/>
      <c r="HWF2633" s="8"/>
      <c r="HWG2633" s="8"/>
      <c r="HWH2633" s="8"/>
      <c r="HWI2633" s="8"/>
      <c r="HWJ2633" s="8"/>
      <c r="HWK2633" s="8"/>
      <c r="HWL2633" s="8"/>
      <c r="HWM2633" s="8"/>
      <c r="HWN2633" s="8"/>
      <c r="HWO2633" s="8"/>
      <c r="HWP2633" s="8"/>
      <c r="HWQ2633" s="8"/>
      <c r="HWR2633" s="8"/>
      <c r="HWS2633" s="8"/>
      <c r="HWT2633" s="8"/>
      <c r="HWU2633" s="8"/>
      <c r="HWV2633" s="8"/>
      <c r="HWW2633" s="8"/>
      <c r="HWX2633" s="8"/>
      <c r="HWY2633" s="8"/>
      <c r="HWZ2633" s="8"/>
      <c r="HXA2633" s="8"/>
      <c r="HXB2633" s="8"/>
      <c r="HXC2633" s="8"/>
      <c r="HXD2633" s="8"/>
      <c r="HXE2633" s="8"/>
      <c r="HXF2633" s="8"/>
      <c r="HXG2633" s="8"/>
      <c r="HXH2633" s="8"/>
      <c r="HXI2633" s="8"/>
      <c r="HXJ2633" s="8"/>
      <c r="HXK2633" s="8"/>
      <c r="HXL2633" s="8"/>
      <c r="HXM2633" s="8"/>
      <c r="HXN2633" s="8"/>
      <c r="HXO2633" s="8"/>
      <c r="HXP2633" s="8"/>
      <c r="HXQ2633" s="8"/>
      <c r="HXR2633" s="8"/>
      <c r="HXS2633" s="8"/>
      <c r="HXT2633" s="8"/>
      <c r="HXU2633" s="8"/>
      <c r="HXV2633" s="8"/>
      <c r="HXW2633" s="8"/>
      <c r="HXX2633" s="8"/>
      <c r="HXY2633" s="8"/>
      <c r="HXZ2633" s="8"/>
      <c r="HYA2633" s="8"/>
      <c r="HYB2633" s="8"/>
      <c r="HYC2633" s="8"/>
      <c r="HYD2633" s="8"/>
      <c r="HYE2633" s="8"/>
      <c r="HYF2633" s="8"/>
      <c r="HYG2633" s="8"/>
      <c r="HYH2633" s="8"/>
      <c r="HYI2633" s="8"/>
      <c r="HYJ2633" s="8"/>
      <c r="HYK2633" s="8"/>
      <c r="HYL2633" s="8"/>
      <c r="HYM2633" s="8"/>
      <c r="HYN2633" s="8"/>
      <c r="HYO2633" s="8"/>
      <c r="HYP2633" s="8"/>
      <c r="HYQ2633" s="8"/>
      <c r="HYR2633" s="8"/>
      <c r="HYS2633" s="8"/>
      <c r="HYT2633" s="8"/>
      <c r="HYU2633" s="8"/>
      <c r="HYV2633" s="8"/>
      <c r="HYW2633" s="8"/>
      <c r="HYX2633" s="8"/>
      <c r="HYY2633" s="8"/>
      <c r="HYZ2633" s="8"/>
      <c r="HZA2633" s="8"/>
      <c r="HZB2633" s="8"/>
      <c r="HZC2633" s="8"/>
      <c r="HZD2633" s="8"/>
      <c r="HZE2633" s="8"/>
      <c r="HZF2633" s="8"/>
      <c r="HZG2633" s="8"/>
      <c r="HZH2633" s="8"/>
      <c r="HZI2633" s="8"/>
      <c r="HZJ2633" s="8"/>
      <c r="HZK2633" s="8"/>
      <c r="HZL2633" s="8"/>
      <c r="HZM2633" s="8"/>
      <c r="HZN2633" s="8"/>
      <c r="HZO2633" s="8"/>
      <c r="HZP2633" s="8"/>
      <c r="HZQ2633" s="8"/>
      <c r="HZR2633" s="8"/>
      <c r="HZS2633" s="8"/>
      <c r="HZT2633" s="8"/>
      <c r="HZU2633" s="8"/>
      <c r="HZV2633" s="8"/>
      <c r="HZW2633" s="8"/>
      <c r="HZX2633" s="8"/>
      <c r="HZY2633" s="8"/>
      <c r="HZZ2633" s="8"/>
      <c r="IAA2633" s="8"/>
      <c r="IAB2633" s="8"/>
      <c r="IAC2633" s="8"/>
      <c r="IAD2633" s="8"/>
      <c r="IAE2633" s="8"/>
      <c r="IAF2633" s="8"/>
      <c r="IAG2633" s="8"/>
      <c r="IAH2633" s="8"/>
      <c r="IAI2633" s="8"/>
      <c r="IAJ2633" s="8"/>
      <c r="IAK2633" s="8"/>
      <c r="IAL2633" s="8"/>
      <c r="IAM2633" s="8"/>
      <c r="IAN2633" s="8"/>
      <c r="IAO2633" s="8"/>
      <c r="IAP2633" s="8"/>
      <c r="IAQ2633" s="8"/>
      <c r="IAR2633" s="8"/>
      <c r="IAS2633" s="8"/>
      <c r="IAT2633" s="8"/>
      <c r="IAU2633" s="8"/>
      <c r="IAV2633" s="8"/>
      <c r="IAW2633" s="8"/>
      <c r="IAX2633" s="8"/>
      <c r="IAY2633" s="8"/>
      <c r="IAZ2633" s="8"/>
      <c r="IBA2633" s="8"/>
      <c r="IBB2633" s="8"/>
      <c r="IBC2633" s="8"/>
      <c r="IBD2633" s="8"/>
      <c r="IBE2633" s="8"/>
      <c r="IBF2633" s="8"/>
      <c r="IBG2633" s="8"/>
      <c r="IBH2633" s="8"/>
      <c r="IBI2633" s="8"/>
      <c r="IBJ2633" s="8"/>
      <c r="IBK2633" s="8"/>
      <c r="IBL2633" s="8"/>
      <c r="IBM2633" s="8"/>
      <c r="IBN2633" s="8"/>
      <c r="IBO2633" s="8"/>
      <c r="IBP2633" s="8"/>
      <c r="IBQ2633" s="8"/>
      <c r="IBR2633" s="8"/>
      <c r="IBS2633" s="8"/>
      <c r="IBT2633" s="8"/>
      <c r="IBU2633" s="8"/>
      <c r="IBV2633" s="8"/>
      <c r="IBW2633" s="8"/>
      <c r="IBX2633" s="8"/>
      <c r="IBY2633" s="8"/>
      <c r="IBZ2633" s="8"/>
      <c r="ICA2633" s="8"/>
      <c r="ICB2633" s="8"/>
      <c r="ICC2633" s="8"/>
      <c r="ICD2633" s="8"/>
      <c r="ICE2633" s="8"/>
      <c r="ICF2633" s="8"/>
      <c r="ICG2633" s="8"/>
      <c r="ICH2633" s="8"/>
      <c r="ICI2633" s="8"/>
      <c r="ICJ2633" s="8"/>
      <c r="ICK2633" s="8"/>
      <c r="ICL2633" s="8"/>
      <c r="ICM2633" s="8"/>
      <c r="ICN2633" s="8"/>
      <c r="ICO2633" s="8"/>
      <c r="ICP2633" s="8"/>
      <c r="ICQ2633" s="8"/>
      <c r="ICR2633" s="8"/>
      <c r="ICS2633" s="8"/>
      <c r="ICT2633" s="8"/>
      <c r="ICU2633" s="8"/>
      <c r="ICV2633" s="8"/>
      <c r="ICW2633" s="8"/>
      <c r="ICX2633" s="8"/>
      <c r="ICY2633" s="8"/>
      <c r="ICZ2633" s="8"/>
      <c r="IDA2633" s="8"/>
      <c r="IDB2633" s="8"/>
      <c r="IDC2633" s="8"/>
      <c r="IDD2633" s="8"/>
      <c r="IDE2633" s="8"/>
      <c r="IDF2633" s="8"/>
      <c r="IDG2633" s="8"/>
      <c r="IDH2633" s="8"/>
      <c r="IDI2633" s="8"/>
      <c r="IDJ2633" s="8"/>
      <c r="IDK2633" s="8"/>
      <c r="IDL2633" s="8"/>
      <c r="IDM2633" s="8"/>
      <c r="IDN2633" s="8"/>
      <c r="IDO2633" s="8"/>
      <c r="IDP2633" s="8"/>
      <c r="IDQ2633" s="8"/>
      <c r="IDR2633" s="8"/>
      <c r="IDS2633" s="8"/>
      <c r="IDT2633" s="8"/>
      <c r="IDU2633" s="8"/>
      <c r="IDV2633" s="8"/>
      <c r="IDW2633" s="8"/>
      <c r="IDX2633" s="8"/>
      <c r="IDY2633" s="8"/>
      <c r="IDZ2633" s="8"/>
      <c r="IEA2633" s="8"/>
      <c r="IEB2633" s="8"/>
      <c r="IEC2633" s="8"/>
      <c r="IED2633" s="8"/>
      <c r="IEE2633" s="8"/>
      <c r="IEF2633" s="8"/>
      <c r="IEG2633" s="8"/>
      <c r="IEH2633" s="8"/>
      <c r="IEI2633" s="8"/>
      <c r="IEJ2633" s="8"/>
      <c r="IEK2633" s="8"/>
      <c r="IEL2633" s="8"/>
      <c r="IEM2633" s="8"/>
      <c r="IEN2633" s="8"/>
      <c r="IEO2633" s="8"/>
      <c r="IEP2633" s="8"/>
      <c r="IEQ2633" s="8"/>
      <c r="IER2633" s="8"/>
      <c r="IES2633" s="8"/>
      <c r="IET2633" s="8"/>
      <c r="IEU2633" s="8"/>
      <c r="IEV2633" s="8"/>
      <c r="IEW2633" s="8"/>
      <c r="IEX2633" s="8"/>
      <c r="IEY2633" s="8"/>
      <c r="IEZ2633" s="8"/>
      <c r="IFA2633" s="8"/>
      <c r="IFB2633" s="8"/>
      <c r="IFC2633" s="8"/>
      <c r="IFD2633" s="8"/>
      <c r="IFE2633" s="8"/>
      <c r="IFF2633" s="8"/>
      <c r="IFG2633" s="8"/>
      <c r="IFH2633" s="8"/>
      <c r="IFI2633" s="8"/>
      <c r="IFJ2633" s="8"/>
      <c r="IFK2633" s="8"/>
      <c r="IFL2633" s="8"/>
      <c r="IFM2633" s="8"/>
      <c r="IFN2633" s="8"/>
      <c r="IFO2633" s="8"/>
      <c r="IFP2633" s="8"/>
      <c r="IFQ2633" s="8"/>
      <c r="IFR2633" s="8"/>
      <c r="IFS2633" s="8"/>
      <c r="IFT2633" s="8"/>
      <c r="IFU2633" s="8"/>
      <c r="IFV2633" s="8"/>
      <c r="IFW2633" s="8"/>
      <c r="IFX2633" s="8"/>
      <c r="IFY2633" s="8"/>
      <c r="IFZ2633" s="8"/>
      <c r="IGA2633" s="8"/>
      <c r="IGB2633" s="8"/>
      <c r="IGC2633" s="8"/>
      <c r="IGD2633" s="8"/>
      <c r="IGE2633" s="8"/>
      <c r="IGF2633" s="8"/>
      <c r="IGG2633" s="8"/>
      <c r="IGH2633" s="8"/>
      <c r="IGI2633" s="8"/>
      <c r="IGJ2633" s="8"/>
      <c r="IGK2633" s="8"/>
      <c r="IGL2633" s="8"/>
      <c r="IGM2633" s="8"/>
      <c r="IGN2633" s="8"/>
      <c r="IGO2633" s="8"/>
      <c r="IGP2633" s="8"/>
      <c r="IGQ2633" s="8"/>
      <c r="IGR2633" s="8"/>
      <c r="IGS2633" s="8"/>
      <c r="IGT2633" s="8"/>
      <c r="IGU2633" s="8"/>
      <c r="IGV2633" s="8"/>
      <c r="IGW2633" s="8"/>
      <c r="IGX2633" s="8"/>
      <c r="IGY2633" s="8"/>
      <c r="IGZ2633" s="8"/>
      <c r="IHA2633" s="8"/>
      <c r="IHB2633" s="8"/>
      <c r="IHC2633" s="8"/>
      <c r="IHD2633" s="8"/>
      <c r="IHE2633" s="8"/>
      <c r="IHF2633" s="8"/>
      <c r="IHG2633" s="8"/>
      <c r="IHH2633" s="8"/>
      <c r="IHI2633" s="8"/>
      <c r="IHJ2633" s="8"/>
      <c r="IHK2633" s="8"/>
      <c r="IHL2633" s="8"/>
      <c r="IHM2633" s="8"/>
      <c r="IHN2633" s="8"/>
      <c r="IHO2633" s="8"/>
      <c r="IHP2633" s="8"/>
      <c r="IHQ2633" s="8"/>
      <c r="IHR2633" s="8"/>
      <c r="IHS2633" s="8"/>
      <c r="IHT2633" s="8"/>
      <c r="IHU2633" s="8"/>
      <c r="IHV2633" s="8"/>
      <c r="IHW2633" s="8"/>
      <c r="IHX2633" s="8"/>
      <c r="IHY2633" s="8"/>
      <c r="IHZ2633" s="8"/>
      <c r="IIA2633" s="8"/>
      <c r="IIB2633" s="8"/>
      <c r="IIC2633" s="8"/>
      <c r="IID2633" s="8"/>
      <c r="IIE2633" s="8"/>
      <c r="IIF2633" s="8"/>
      <c r="IIG2633" s="8"/>
      <c r="IIH2633" s="8"/>
      <c r="III2633" s="8"/>
      <c r="IIJ2633" s="8"/>
      <c r="IIK2633" s="8"/>
      <c r="IIL2633" s="8"/>
      <c r="IIM2633" s="8"/>
      <c r="IIN2633" s="8"/>
      <c r="IIO2633" s="8"/>
      <c r="IIP2633" s="8"/>
      <c r="IIQ2633" s="8"/>
      <c r="IIR2633" s="8"/>
      <c r="IIS2633" s="8"/>
      <c r="IIT2633" s="8"/>
      <c r="IIU2633" s="8"/>
      <c r="IIV2633" s="8"/>
      <c r="IIW2633" s="8"/>
      <c r="IIX2633" s="8"/>
      <c r="IIY2633" s="8"/>
      <c r="IIZ2633" s="8"/>
      <c r="IJA2633" s="8"/>
      <c r="IJB2633" s="8"/>
      <c r="IJC2633" s="8"/>
      <c r="IJD2633" s="8"/>
      <c r="IJE2633" s="8"/>
      <c r="IJF2633" s="8"/>
      <c r="IJG2633" s="8"/>
      <c r="IJH2633" s="8"/>
      <c r="IJI2633" s="8"/>
      <c r="IJJ2633" s="8"/>
      <c r="IJK2633" s="8"/>
      <c r="IJL2633" s="8"/>
      <c r="IJM2633" s="8"/>
      <c r="IJN2633" s="8"/>
      <c r="IJO2633" s="8"/>
      <c r="IJP2633" s="8"/>
      <c r="IJQ2633" s="8"/>
      <c r="IJR2633" s="8"/>
      <c r="IJS2633" s="8"/>
      <c r="IJT2633" s="8"/>
      <c r="IJU2633" s="8"/>
      <c r="IJV2633" s="8"/>
      <c r="IJW2633" s="8"/>
      <c r="IJX2633" s="8"/>
      <c r="IJY2633" s="8"/>
      <c r="IJZ2633" s="8"/>
      <c r="IKA2633" s="8"/>
      <c r="IKB2633" s="8"/>
      <c r="IKC2633" s="8"/>
      <c r="IKD2633" s="8"/>
      <c r="IKE2633" s="8"/>
      <c r="IKF2633" s="8"/>
      <c r="IKG2633" s="8"/>
      <c r="IKH2633" s="8"/>
      <c r="IKI2633" s="8"/>
      <c r="IKJ2633" s="8"/>
      <c r="IKK2633" s="8"/>
      <c r="IKL2633" s="8"/>
      <c r="IKM2633" s="8"/>
      <c r="IKN2633" s="8"/>
      <c r="IKO2633" s="8"/>
      <c r="IKP2633" s="8"/>
      <c r="IKQ2633" s="8"/>
      <c r="IKR2633" s="8"/>
      <c r="IKS2633" s="8"/>
      <c r="IKT2633" s="8"/>
      <c r="IKU2633" s="8"/>
      <c r="IKV2633" s="8"/>
      <c r="IKW2633" s="8"/>
      <c r="IKX2633" s="8"/>
      <c r="IKY2633" s="8"/>
      <c r="IKZ2633" s="8"/>
      <c r="ILA2633" s="8"/>
      <c r="ILB2633" s="8"/>
      <c r="ILC2633" s="8"/>
      <c r="ILD2633" s="8"/>
      <c r="ILE2633" s="8"/>
      <c r="ILF2633" s="8"/>
      <c r="ILG2633" s="8"/>
      <c r="ILH2633" s="8"/>
      <c r="ILI2633" s="8"/>
      <c r="ILJ2633" s="8"/>
      <c r="ILK2633" s="8"/>
      <c r="ILL2633" s="8"/>
      <c r="ILM2633" s="8"/>
      <c r="ILN2633" s="8"/>
      <c r="ILO2633" s="8"/>
      <c r="ILP2633" s="8"/>
      <c r="ILQ2633" s="8"/>
      <c r="ILR2633" s="8"/>
      <c r="ILS2633" s="8"/>
      <c r="ILT2633" s="8"/>
      <c r="ILU2633" s="8"/>
      <c r="ILV2633" s="8"/>
      <c r="ILW2633" s="8"/>
      <c r="ILX2633" s="8"/>
      <c r="ILY2633" s="8"/>
      <c r="ILZ2633" s="8"/>
      <c r="IMA2633" s="8"/>
      <c r="IMB2633" s="8"/>
      <c r="IMC2633" s="8"/>
      <c r="IMD2633" s="8"/>
      <c r="IME2633" s="8"/>
      <c r="IMF2633" s="8"/>
      <c r="IMG2633" s="8"/>
      <c r="IMH2633" s="8"/>
      <c r="IMI2633" s="8"/>
      <c r="IMJ2633" s="8"/>
      <c r="IMK2633" s="8"/>
      <c r="IML2633" s="8"/>
      <c r="IMM2633" s="8"/>
      <c r="IMN2633" s="8"/>
      <c r="IMO2633" s="8"/>
      <c r="IMP2633" s="8"/>
      <c r="IMQ2633" s="8"/>
      <c r="IMR2633" s="8"/>
      <c r="IMS2633" s="8"/>
      <c r="IMT2633" s="8"/>
      <c r="IMU2633" s="8"/>
      <c r="IMV2633" s="8"/>
      <c r="IMW2633" s="8"/>
      <c r="IMX2633" s="8"/>
      <c r="IMY2633" s="8"/>
      <c r="IMZ2633" s="8"/>
      <c r="INA2633" s="8"/>
      <c r="INB2633" s="8"/>
      <c r="INC2633" s="8"/>
      <c r="IND2633" s="8"/>
      <c r="INE2633" s="8"/>
      <c r="INF2633" s="8"/>
      <c r="ING2633" s="8"/>
      <c r="INH2633" s="8"/>
      <c r="INI2633" s="8"/>
      <c r="INJ2633" s="8"/>
      <c r="INK2633" s="8"/>
      <c r="INL2633" s="8"/>
      <c r="INM2633" s="8"/>
      <c r="INN2633" s="8"/>
      <c r="INO2633" s="8"/>
      <c r="INP2633" s="8"/>
      <c r="INQ2633" s="8"/>
      <c r="INR2633" s="8"/>
      <c r="INS2633" s="8"/>
      <c r="INT2633" s="8"/>
      <c r="INU2633" s="8"/>
      <c r="INV2633" s="8"/>
      <c r="INW2633" s="8"/>
      <c r="INX2633" s="8"/>
      <c r="INY2633" s="8"/>
      <c r="INZ2633" s="8"/>
      <c r="IOA2633" s="8"/>
      <c r="IOB2633" s="8"/>
      <c r="IOC2633" s="8"/>
      <c r="IOD2633" s="8"/>
      <c r="IOE2633" s="8"/>
      <c r="IOF2633" s="8"/>
      <c r="IOG2633" s="8"/>
      <c r="IOH2633" s="8"/>
      <c r="IOI2633" s="8"/>
      <c r="IOJ2633" s="8"/>
      <c r="IOK2633" s="8"/>
      <c r="IOL2633" s="8"/>
      <c r="IOM2633" s="8"/>
      <c r="ION2633" s="8"/>
      <c r="IOO2633" s="8"/>
      <c r="IOP2633" s="8"/>
      <c r="IOQ2633" s="8"/>
      <c r="IOR2633" s="8"/>
      <c r="IOS2633" s="8"/>
      <c r="IOT2633" s="8"/>
      <c r="IOU2633" s="8"/>
      <c r="IOV2633" s="8"/>
      <c r="IOW2633" s="8"/>
      <c r="IOX2633" s="8"/>
      <c r="IOY2633" s="8"/>
      <c r="IOZ2633" s="8"/>
      <c r="IPA2633" s="8"/>
      <c r="IPB2633" s="8"/>
      <c r="IPC2633" s="8"/>
      <c r="IPD2633" s="8"/>
      <c r="IPE2633" s="8"/>
      <c r="IPF2633" s="8"/>
      <c r="IPG2633" s="8"/>
      <c r="IPH2633" s="8"/>
      <c r="IPI2633" s="8"/>
      <c r="IPJ2633" s="8"/>
      <c r="IPK2633" s="8"/>
      <c r="IPL2633" s="8"/>
      <c r="IPM2633" s="8"/>
      <c r="IPN2633" s="8"/>
      <c r="IPO2633" s="8"/>
      <c r="IPP2633" s="8"/>
      <c r="IPQ2633" s="8"/>
      <c r="IPR2633" s="8"/>
      <c r="IPS2633" s="8"/>
      <c r="IPT2633" s="8"/>
      <c r="IPU2633" s="8"/>
      <c r="IPV2633" s="8"/>
      <c r="IPW2633" s="8"/>
      <c r="IPX2633" s="8"/>
      <c r="IPY2633" s="8"/>
      <c r="IPZ2633" s="8"/>
      <c r="IQA2633" s="8"/>
      <c r="IQB2633" s="8"/>
      <c r="IQC2633" s="8"/>
      <c r="IQD2633" s="8"/>
      <c r="IQE2633" s="8"/>
      <c r="IQF2633" s="8"/>
      <c r="IQG2633" s="8"/>
      <c r="IQH2633" s="8"/>
      <c r="IQI2633" s="8"/>
      <c r="IQJ2633" s="8"/>
      <c r="IQK2633" s="8"/>
      <c r="IQL2633" s="8"/>
      <c r="IQM2633" s="8"/>
      <c r="IQN2633" s="8"/>
      <c r="IQO2633" s="8"/>
      <c r="IQP2633" s="8"/>
      <c r="IQQ2633" s="8"/>
      <c r="IQR2633" s="8"/>
      <c r="IQS2633" s="8"/>
      <c r="IQT2633" s="8"/>
      <c r="IQU2633" s="8"/>
      <c r="IQV2633" s="8"/>
      <c r="IQW2633" s="8"/>
      <c r="IQX2633" s="8"/>
      <c r="IQY2633" s="8"/>
      <c r="IQZ2633" s="8"/>
      <c r="IRA2633" s="8"/>
      <c r="IRB2633" s="8"/>
      <c r="IRC2633" s="8"/>
      <c r="IRD2633" s="8"/>
      <c r="IRE2633" s="8"/>
      <c r="IRF2633" s="8"/>
      <c r="IRG2633" s="8"/>
      <c r="IRH2633" s="8"/>
      <c r="IRI2633" s="8"/>
      <c r="IRJ2633" s="8"/>
      <c r="IRK2633" s="8"/>
      <c r="IRL2633" s="8"/>
      <c r="IRM2633" s="8"/>
      <c r="IRN2633" s="8"/>
      <c r="IRO2633" s="8"/>
      <c r="IRP2633" s="8"/>
      <c r="IRQ2633" s="8"/>
      <c r="IRR2633" s="8"/>
      <c r="IRS2633" s="8"/>
      <c r="IRT2633" s="8"/>
      <c r="IRU2633" s="8"/>
      <c r="IRV2633" s="8"/>
      <c r="IRW2633" s="8"/>
      <c r="IRX2633" s="8"/>
      <c r="IRY2633" s="8"/>
      <c r="IRZ2633" s="8"/>
      <c r="ISA2633" s="8"/>
      <c r="ISB2633" s="8"/>
      <c r="ISC2633" s="8"/>
      <c r="ISD2633" s="8"/>
      <c r="ISE2633" s="8"/>
      <c r="ISF2633" s="8"/>
      <c r="ISG2633" s="8"/>
      <c r="ISH2633" s="8"/>
      <c r="ISI2633" s="8"/>
      <c r="ISJ2633" s="8"/>
      <c r="ISK2633" s="8"/>
      <c r="ISL2633" s="8"/>
      <c r="ISM2633" s="8"/>
      <c r="ISN2633" s="8"/>
      <c r="ISO2633" s="8"/>
      <c r="ISP2633" s="8"/>
      <c r="ISQ2633" s="8"/>
      <c r="ISR2633" s="8"/>
      <c r="ISS2633" s="8"/>
      <c r="IST2633" s="8"/>
      <c r="ISU2633" s="8"/>
      <c r="ISV2633" s="8"/>
      <c r="ISW2633" s="8"/>
      <c r="ISX2633" s="8"/>
      <c r="ISY2633" s="8"/>
      <c r="ISZ2633" s="8"/>
      <c r="ITA2633" s="8"/>
      <c r="ITB2633" s="8"/>
      <c r="ITC2633" s="8"/>
      <c r="ITD2633" s="8"/>
      <c r="ITE2633" s="8"/>
      <c r="ITF2633" s="8"/>
      <c r="ITG2633" s="8"/>
      <c r="ITH2633" s="8"/>
      <c r="ITI2633" s="8"/>
      <c r="ITJ2633" s="8"/>
      <c r="ITK2633" s="8"/>
      <c r="ITL2633" s="8"/>
      <c r="ITM2633" s="8"/>
      <c r="ITN2633" s="8"/>
      <c r="ITO2633" s="8"/>
      <c r="ITP2633" s="8"/>
      <c r="ITQ2633" s="8"/>
      <c r="ITR2633" s="8"/>
      <c r="ITS2633" s="8"/>
      <c r="ITT2633" s="8"/>
      <c r="ITU2633" s="8"/>
      <c r="ITV2633" s="8"/>
      <c r="ITW2633" s="8"/>
      <c r="ITX2633" s="8"/>
      <c r="ITY2633" s="8"/>
      <c r="ITZ2633" s="8"/>
      <c r="IUA2633" s="8"/>
      <c r="IUB2633" s="8"/>
      <c r="IUC2633" s="8"/>
      <c r="IUD2633" s="8"/>
      <c r="IUE2633" s="8"/>
      <c r="IUF2633" s="8"/>
      <c r="IUG2633" s="8"/>
      <c r="IUH2633" s="8"/>
      <c r="IUI2633" s="8"/>
      <c r="IUJ2633" s="8"/>
      <c r="IUK2633" s="8"/>
      <c r="IUL2633" s="8"/>
      <c r="IUM2633" s="8"/>
      <c r="IUN2633" s="8"/>
      <c r="IUO2633" s="8"/>
      <c r="IUP2633" s="8"/>
      <c r="IUQ2633" s="8"/>
      <c r="IUR2633" s="8"/>
      <c r="IUS2633" s="8"/>
      <c r="IUT2633" s="8"/>
      <c r="IUU2633" s="8"/>
      <c r="IUV2633" s="8"/>
      <c r="IUW2633" s="8"/>
      <c r="IUX2633" s="8"/>
      <c r="IUY2633" s="8"/>
      <c r="IUZ2633" s="8"/>
      <c r="IVA2633" s="8"/>
      <c r="IVB2633" s="8"/>
      <c r="IVC2633" s="8"/>
      <c r="IVD2633" s="8"/>
      <c r="IVE2633" s="8"/>
      <c r="IVF2633" s="8"/>
      <c r="IVG2633" s="8"/>
      <c r="IVH2633" s="8"/>
      <c r="IVI2633" s="8"/>
      <c r="IVJ2633" s="8"/>
      <c r="IVK2633" s="8"/>
      <c r="IVL2633" s="8"/>
      <c r="IVM2633" s="8"/>
      <c r="IVN2633" s="8"/>
      <c r="IVO2633" s="8"/>
      <c r="IVP2633" s="8"/>
      <c r="IVQ2633" s="8"/>
      <c r="IVR2633" s="8"/>
      <c r="IVS2633" s="8"/>
      <c r="IVT2633" s="8"/>
      <c r="IVU2633" s="8"/>
      <c r="IVV2633" s="8"/>
      <c r="IVW2633" s="8"/>
      <c r="IVX2633" s="8"/>
      <c r="IVY2633" s="8"/>
      <c r="IVZ2633" s="8"/>
      <c r="IWA2633" s="8"/>
      <c r="IWB2633" s="8"/>
      <c r="IWC2633" s="8"/>
      <c r="IWD2633" s="8"/>
      <c r="IWE2633" s="8"/>
      <c r="IWF2633" s="8"/>
      <c r="IWG2633" s="8"/>
      <c r="IWH2633" s="8"/>
      <c r="IWI2633" s="8"/>
      <c r="IWJ2633" s="8"/>
      <c r="IWK2633" s="8"/>
      <c r="IWL2633" s="8"/>
      <c r="IWM2633" s="8"/>
      <c r="IWN2633" s="8"/>
      <c r="IWO2633" s="8"/>
      <c r="IWP2633" s="8"/>
      <c r="IWQ2633" s="8"/>
      <c r="IWR2633" s="8"/>
      <c r="IWS2633" s="8"/>
      <c r="IWT2633" s="8"/>
      <c r="IWU2633" s="8"/>
      <c r="IWV2633" s="8"/>
      <c r="IWW2633" s="8"/>
      <c r="IWX2633" s="8"/>
      <c r="IWY2633" s="8"/>
      <c r="IWZ2633" s="8"/>
      <c r="IXA2633" s="8"/>
      <c r="IXB2633" s="8"/>
      <c r="IXC2633" s="8"/>
      <c r="IXD2633" s="8"/>
      <c r="IXE2633" s="8"/>
      <c r="IXF2633" s="8"/>
      <c r="IXG2633" s="8"/>
      <c r="IXH2633" s="8"/>
      <c r="IXI2633" s="8"/>
      <c r="IXJ2633" s="8"/>
      <c r="IXK2633" s="8"/>
      <c r="IXL2633" s="8"/>
      <c r="IXM2633" s="8"/>
      <c r="IXN2633" s="8"/>
      <c r="IXO2633" s="8"/>
      <c r="IXP2633" s="8"/>
      <c r="IXQ2633" s="8"/>
      <c r="IXR2633" s="8"/>
      <c r="IXS2633" s="8"/>
      <c r="IXT2633" s="8"/>
      <c r="IXU2633" s="8"/>
      <c r="IXV2633" s="8"/>
      <c r="IXW2633" s="8"/>
      <c r="IXX2633" s="8"/>
      <c r="IXY2633" s="8"/>
      <c r="IXZ2633" s="8"/>
      <c r="IYA2633" s="8"/>
      <c r="IYB2633" s="8"/>
      <c r="IYC2633" s="8"/>
      <c r="IYD2633" s="8"/>
      <c r="IYE2633" s="8"/>
      <c r="IYF2633" s="8"/>
      <c r="IYG2633" s="8"/>
      <c r="IYH2633" s="8"/>
      <c r="IYI2633" s="8"/>
      <c r="IYJ2633" s="8"/>
      <c r="IYK2633" s="8"/>
      <c r="IYL2633" s="8"/>
      <c r="IYM2633" s="8"/>
      <c r="IYN2633" s="8"/>
      <c r="IYO2633" s="8"/>
      <c r="IYP2633" s="8"/>
      <c r="IYQ2633" s="8"/>
      <c r="IYR2633" s="8"/>
      <c r="IYS2633" s="8"/>
      <c r="IYT2633" s="8"/>
      <c r="IYU2633" s="8"/>
      <c r="IYV2633" s="8"/>
      <c r="IYW2633" s="8"/>
      <c r="IYX2633" s="8"/>
      <c r="IYY2633" s="8"/>
      <c r="IYZ2633" s="8"/>
      <c r="IZA2633" s="8"/>
      <c r="IZB2633" s="8"/>
      <c r="IZC2633" s="8"/>
      <c r="IZD2633" s="8"/>
      <c r="IZE2633" s="8"/>
      <c r="IZF2633" s="8"/>
      <c r="IZG2633" s="8"/>
      <c r="IZH2633" s="8"/>
      <c r="IZI2633" s="8"/>
      <c r="IZJ2633" s="8"/>
      <c r="IZK2633" s="8"/>
      <c r="IZL2633" s="8"/>
      <c r="IZM2633" s="8"/>
      <c r="IZN2633" s="8"/>
      <c r="IZO2633" s="8"/>
      <c r="IZP2633" s="8"/>
      <c r="IZQ2633" s="8"/>
      <c r="IZR2633" s="8"/>
      <c r="IZS2633" s="8"/>
      <c r="IZT2633" s="8"/>
      <c r="IZU2633" s="8"/>
      <c r="IZV2633" s="8"/>
      <c r="IZW2633" s="8"/>
      <c r="IZX2633" s="8"/>
      <c r="IZY2633" s="8"/>
      <c r="IZZ2633" s="8"/>
      <c r="JAA2633" s="8"/>
      <c r="JAB2633" s="8"/>
      <c r="JAC2633" s="8"/>
      <c r="JAD2633" s="8"/>
      <c r="JAE2633" s="8"/>
      <c r="JAF2633" s="8"/>
      <c r="JAG2633" s="8"/>
      <c r="JAH2633" s="8"/>
      <c r="JAI2633" s="8"/>
      <c r="JAJ2633" s="8"/>
      <c r="JAK2633" s="8"/>
      <c r="JAL2633" s="8"/>
      <c r="JAM2633" s="8"/>
      <c r="JAN2633" s="8"/>
      <c r="JAO2633" s="8"/>
      <c r="JAP2633" s="8"/>
      <c r="JAQ2633" s="8"/>
      <c r="JAR2633" s="8"/>
      <c r="JAS2633" s="8"/>
      <c r="JAT2633" s="8"/>
      <c r="JAU2633" s="8"/>
      <c r="JAV2633" s="8"/>
      <c r="JAW2633" s="8"/>
      <c r="JAX2633" s="8"/>
      <c r="JAY2633" s="8"/>
      <c r="JAZ2633" s="8"/>
      <c r="JBA2633" s="8"/>
      <c r="JBB2633" s="8"/>
      <c r="JBC2633" s="8"/>
      <c r="JBD2633" s="8"/>
      <c r="JBE2633" s="8"/>
      <c r="JBF2633" s="8"/>
      <c r="JBG2633" s="8"/>
      <c r="JBH2633" s="8"/>
      <c r="JBI2633" s="8"/>
      <c r="JBJ2633" s="8"/>
      <c r="JBK2633" s="8"/>
      <c r="JBL2633" s="8"/>
      <c r="JBM2633" s="8"/>
      <c r="JBN2633" s="8"/>
      <c r="JBO2633" s="8"/>
      <c r="JBP2633" s="8"/>
      <c r="JBQ2633" s="8"/>
      <c r="JBR2633" s="8"/>
      <c r="JBS2633" s="8"/>
      <c r="JBT2633" s="8"/>
      <c r="JBU2633" s="8"/>
      <c r="JBV2633" s="8"/>
      <c r="JBW2633" s="8"/>
      <c r="JBX2633" s="8"/>
      <c r="JBY2633" s="8"/>
      <c r="JBZ2633" s="8"/>
      <c r="JCA2633" s="8"/>
      <c r="JCB2633" s="8"/>
      <c r="JCC2633" s="8"/>
      <c r="JCD2633" s="8"/>
      <c r="JCE2633" s="8"/>
      <c r="JCF2633" s="8"/>
      <c r="JCG2633" s="8"/>
      <c r="JCH2633" s="8"/>
      <c r="JCI2633" s="8"/>
      <c r="JCJ2633" s="8"/>
      <c r="JCK2633" s="8"/>
      <c r="JCL2633" s="8"/>
      <c r="JCM2633" s="8"/>
      <c r="JCN2633" s="8"/>
      <c r="JCO2633" s="8"/>
      <c r="JCP2633" s="8"/>
      <c r="JCQ2633" s="8"/>
      <c r="JCR2633" s="8"/>
      <c r="JCS2633" s="8"/>
      <c r="JCT2633" s="8"/>
      <c r="JCU2633" s="8"/>
      <c r="JCV2633" s="8"/>
      <c r="JCW2633" s="8"/>
      <c r="JCX2633" s="8"/>
      <c r="JCY2633" s="8"/>
      <c r="JCZ2633" s="8"/>
      <c r="JDA2633" s="8"/>
      <c r="JDB2633" s="8"/>
      <c r="JDC2633" s="8"/>
      <c r="JDD2633" s="8"/>
      <c r="JDE2633" s="8"/>
      <c r="JDF2633" s="8"/>
      <c r="JDG2633" s="8"/>
      <c r="JDH2633" s="8"/>
      <c r="JDI2633" s="8"/>
      <c r="JDJ2633" s="8"/>
      <c r="JDK2633" s="8"/>
      <c r="JDL2633" s="8"/>
      <c r="JDM2633" s="8"/>
      <c r="JDN2633" s="8"/>
      <c r="JDO2633" s="8"/>
      <c r="JDP2633" s="8"/>
      <c r="JDQ2633" s="8"/>
      <c r="JDR2633" s="8"/>
      <c r="JDS2633" s="8"/>
      <c r="JDT2633" s="8"/>
      <c r="JDU2633" s="8"/>
      <c r="JDV2633" s="8"/>
      <c r="JDW2633" s="8"/>
      <c r="JDX2633" s="8"/>
      <c r="JDY2633" s="8"/>
      <c r="JDZ2633" s="8"/>
      <c r="JEA2633" s="8"/>
      <c r="JEB2633" s="8"/>
      <c r="JEC2633" s="8"/>
      <c r="JED2633" s="8"/>
      <c r="JEE2633" s="8"/>
      <c r="JEF2633" s="8"/>
      <c r="JEG2633" s="8"/>
      <c r="JEH2633" s="8"/>
      <c r="JEI2633" s="8"/>
      <c r="JEJ2633" s="8"/>
      <c r="JEK2633" s="8"/>
      <c r="JEL2633" s="8"/>
      <c r="JEM2633" s="8"/>
      <c r="JEN2633" s="8"/>
      <c r="JEO2633" s="8"/>
      <c r="JEP2633" s="8"/>
      <c r="JEQ2633" s="8"/>
      <c r="JER2633" s="8"/>
      <c r="JES2633" s="8"/>
      <c r="JET2633" s="8"/>
      <c r="JEU2633" s="8"/>
      <c r="JEV2633" s="8"/>
      <c r="JEW2633" s="8"/>
      <c r="JEX2633" s="8"/>
      <c r="JEY2633" s="8"/>
      <c r="JEZ2633" s="8"/>
      <c r="JFA2633" s="8"/>
      <c r="JFB2633" s="8"/>
      <c r="JFC2633" s="8"/>
      <c r="JFD2633" s="8"/>
      <c r="JFE2633" s="8"/>
      <c r="JFF2633" s="8"/>
      <c r="JFG2633" s="8"/>
      <c r="JFH2633" s="8"/>
      <c r="JFI2633" s="8"/>
      <c r="JFJ2633" s="8"/>
      <c r="JFK2633" s="8"/>
      <c r="JFL2633" s="8"/>
      <c r="JFM2633" s="8"/>
      <c r="JFN2633" s="8"/>
      <c r="JFO2633" s="8"/>
      <c r="JFP2633" s="8"/>
      <c r="JFQ2633" s="8"/>
      <c r="JFR2633" s="8"/>
      <c r="JFS2633" s="8"/>
      <c r="JFT2633" s="8"/>
      <c r="JFU2633" s="8"/>
      <c r="JFV2633" s="8"/>
      <c r="JFW2633" s="8"/>
      <c r="JFX2633" s="8"/>
      <c r="JFY2633" s="8"/>
      <c r="JFZ2633" s="8"/>
      <c r="JGA2633" s="8"/>
      <c r="JGB2633" s="8"/>
      <c r="JGC2633" s="8"/>
      <c r="JGD2633" s="8"/>
      <c r="JGE2633" s="8"/>
      <c r="JGF2633" s="8"/>
      <c r="JGG2633" s="8"/>
      <c r="JGH2633" s="8"/>
      <c r="JGI2633" s="8"/>
      <c r="JGJ2633" s="8"/>
      <c r="JGK2633" s="8"/>
      <c r="JGL2633" s="8"/>
      <c r="JGM2633" s="8"/>
      <c r="JGN2633" s="8"/>
      <c r="JGO2633" s="8"/>
      <c r="JGP2633" s="8"/>
      <c r="JGQ2633" s="8"/>
      <c r="JGR2633" s="8"/>
      <c r="JGS2633" s="8"/>
      <c r="JGT2633" s="8"/>
      <c r="JGU2633" s="8"/>
      <c r="JGV2633" s="8"/>
      <c r="JGW2633" s="8"/>
      <c r="JGX2633" s="8"/>
      <c r="JGY2633" s="8"/>
      <c r="JGZ2633" s="8"/>
      <c r="JHA2633" s="8"/>
      <c r="JHB2633" s="8"/>
      <c r="JHC2633" s="8"/>
      <c r="JHD2633" s="8"/>
      <c r="JHE2633" s="8"/>
      <c r="JHF2633" s="8"/>
      <c r="JHG2633" s="8"/>
      <c r="JHH2633" s="8"/>
      <c r="JHI2633" s="8"/>
      <c r="JHJ2633" s="8"/>
      <c r="JHK2633" s="8"/>
      <c r="JHL2633" s="8"/>
      <c r="JHM2633" s="8"/>
      <c r="JHN2633" s="8"/>
      <c r="JHO2633" s="8"/>
      <c r="JHP2633" s="8"/>
      <c r="JHQ2633" s="8"/>
      <c r="JHR2633" s="8"/>
      <c r="JHS2633" s="8"/>
      <c r="JHT2633" s="8"/>
      <c r="JHU2633" s="8"/>
      <c r="JHV2633" s="8"/>
      <c r="JHW2633" s="8"/>
      <c r="JHX2633" s="8"/>
      <c r="JHY2633" s="8"/>
      <c r="JHZ2633" s="8"/>
      <c r="JIA2633" s="8"/>
      <c r="JIB2633" s="8"/>
      <c r="JIC2633" s="8"/>
      <c r="JID2633" s="8"/>
      <c r="JIE2633" s="8"/>
      <c r="JIF2633" s="8"/>
      <c r="JIG2633" s="8"/>
      <c r="JIH2633" s="8"/>
      <c r="JII2633" s="8"/>
      <c r="JIJ2633" s="8"/>
      <c r="JIK2633" s="8"/>
      <c r="JIL2633" s="8"/>
      <c r="JIM2633" s="8"/>
      <c r="JIN2633" s="8"/>
      <c r="JIO2633" s="8"/>
      <c r="JIP2633" s="8"/>
      <c r="JIQ2633" s="8"/>
      <c r="JIR2633" s="8"/>
      <c r="JIS2633" s="8"/>
      <c r="JIT2633" s="8"/>
      <c r="JIU2633" s="8"/>
      <c r="JIV2633" s="8"/>
      <c r="JIW2633" s="8"/>
      <c r="JIX2633" s="8"/>
      <c r="JIY2633" s="8"/>
      <c r="JIZ2633" s="8"/>
      <c r="JJA2633" s="8"/>
      <c r="JJB2633" s="8"/>
      <c r="JJC2633" s="8"/>
      <c r="JJD2633" s="8"/>
      <c r="JJE2633" s="8"/>
      <c r="JJF2633" s="8"/>
      <c r="JJG2633" s="8"/>
      <c r="JJH2633" s="8"/>
      <c r="JJI2633" s="8"/>
      <c r="JJJ2633" s="8"/>
      <c r="JJK2633" s="8"/>
      <c r="JJL2633" s="8"/>
      <c r="JJM2633" s="8"/>
      <c r="JJN2633" s="8"/>
      <c r="JJO2633" s="8"/>
      <c r="JJP2633" s="8"/>
      <c r="JJQ2633" s="8"/>
      <c r="JJR2633" s="8"/>
      <c r="JJS2633" s="8"/>
      <c r="JJT2633" s="8"/>
      <c r="JJU2633" s="8"/>
      <c r="JJV2633" s="8"/>
      <c r="JJW2633" s="8"/>
      <c r="JJX2633" s="8"/>
      <c r="JJY2633" s="8"/>
      <c r="JJZ2633" s="8"/>
      <c r="JKA2633" s="8"/>
      <c r="JKB2633" s="8"/>
      <c r="JKC2633" s="8"/>
      <c r="JKD2633" s="8"/>
      <c r="JKE2633" s="8"/>
      <c r="JKF2633" s="8"/>
      <c r="JKG2633" s="8"/>
      <c r="JKH2633" s="8"/>
      <c r="JKI2633" s="8"/>
      <c r="JKJ2633" s="8"/>
      <c r="JKK2633" s="8"/>
      <c r="JKL2633" s="8"/>
      <c r="JKM2633" s="8"/>
      <c r="JKN2633" s="8"/>
      <c r="JKO2633" s="8"/>
      <c r="JKP2633" s="8"/>
      <c r="JKQ2633" s="8"/>
      <c r="JKR2633" s="8"/>
      <c r="JKS2633" s="8"/>
      <c r="JKT2633" s="8"/>
      <c r="JKU2633" s="8"/>
      <c r="JKV2633" s="8"/>
      <c r="JKW2633" s="8"/>
      <c r="JKX2633" s="8"/>
      <c r="JKY2633" s="8"/>
      <c r="JKZ2633" s="8"/>
      <c r="JLA2633" s="8"/>
      <c r="JLB2633" s="8"/>
      <c r="JLC2633" s="8"/>
      <c r="JLD2633" s="8"/>
      <c r="JLE2633" s="8"/>
      <c r="JLF2633" s="8"/>
      <c r="JLG2633" s="8"/>
      <c r="JLH2633" s="8"/>
      <c r="JLI2633" s="8"/>
      <c r="JLJ2633" s="8"/>
      <c r="JLK2633" s="8"/>
      <c r="JLL2633" s="8"/>
      <c r="JLM2633" s="8"/>
      <c r="JLN2633" s="8"/>
      <c r="JLO2633" s="8"/>
      <c r="JLP2633" s="8"/>
      <c r="JLQ2633" s="8"/>
      <c r="JLR2633" s="8"/>
      <c r="JLS2633" s="8"/>
      <c r="JLT2633" s="8"/>
      <c r="JLU2633" s="8"/>
      <c r="JLV2633" s="8"/>
      <c r="JLW2633" s="8"/>
      <c r="JLX2633" s="8"/>
      <c r="JLY2633" s="8"/>
      <c r="JLZ2633" s="8"/>
      <c r="JMA2633" s="8"/>
      <c r="JMB2633" s="8"/>
      <c r="JMC2633" s="8"/>
      <c r="JMD2633" s="8"/>
      <c r="JME2633" s="8"/>
      <c r="JMF2633" s="8"/>
      <c r="JMG2633" s="8"/>
      <c r="JMH2633" s="8"/>
      <c r="JMI2633" s="8"/>
      <c r="JMJ2633" s="8"/>
      <c r="JMK2633" s="8"/>
      <c r="JML2633" s="8"/>
      <c r="JMM2633" s="8"/>
      <c r="JMN2633" s="8"/>
      <c r="JMO2633" s="8"/>
      <c r="JMP2633" s="8"/>
      <c r="JMQ2633" s="8"/>
      <c r="JMR2633" s="8"/>
      <c r="JMS2633" s="8"/>
      <c r="JMT2633" s="8"/>
      <c r="JMU2633" s="8"/>
      <c r="JMV2633" s="8"/>
      <c r="JMW2633" s="8"/>
      <c r="JMX2633" s="8"/>
      <c r="JMY2633" s="8"/>
      <c r="JMZ2633" s="8"/>
      <c r="JNA2633" s="8"/>
      <c r="JNB2633" s="8"/>
      <c r="JNC2633" s="8"/>
      <c r="JND2633" s="8"/>
      <c r="JNE2633" s="8"/>
      <c r="JNF2633" s="8"/>
      <c r="JNG2633" s="8"/>
      <c r="JNH2633" s="8"/>
      <c r="JNI2633" s="8"/>
      <c r="JNJ2633" s="8"/>
      <c r="JNK2633" s="8"/>
      <c r="JNL2633" s="8"/>
      <c r="JNM2633" s="8"/>
      <c r="JNN2633" s="8"/>
      <c r="JNO2633" s="8"/>
      <c r="JNP2633" s="8"/>
      <c r="JNQ2633" s="8"/>
      <c r="JNR2633" s="8"/>
      <c r="JNS2633" s="8"/>
      <c r="JNT2633" s="8"/>
      <c r="JNU2633" s="8"/>
      <c r="JNV2633" s="8"/>
      <c r="JNW2633" s="8"/>
      <c r="JNX2633" s="8"/>
      <c r="JNY2633" s="8"/>
      <c r="JNZ2633" s="8"/>
      <c r="JOA2633" s="8"/>
      <c r="JOB2633" s="8"/>
      <c r="JOC2633" s="8"/>
      <c r="JOD2633" s="8"/>
      <c r="JOE2633" s="8"/>
      <c r="JOF2633" s="8"/>
      <c r="JOG2633" s="8"/>
      <c r="JOH2633" s="8"/>
      <c r="JOI2633" s="8"/>
      <c r="JOJ2633" s="8"/>
      <c r="JOK2633" s="8"/>
      <c r="JOL2633" s="8"/>
      <c r="JOM2633" s="8"/>
      <c r="JON2633" s="8"/>
      <c r="JOO2633" s="8"/>
      <c r="JOP2633" s="8"/>
      <c r="JOQ2633" s="8"/>
      <c r="JOR2633" s="8"/>
      <c r="JOS2633" s="8"/>
      <c r="JOT2633" s="8"/>
      <c r="JOU2633" s="8"/>
      <c r="JOV2633" s="8"/>
      <c r="JOW2633" s="8"/>
      <c r="JOX2633" s="8"/>
      <c r="JOY2633" s="8"/>
      <c r="JOZ2633" s="8"/>
      <c r="JPA2633" s="8"/>
      <c r="JPB2633" s="8"/>
      <c r="JPC2633" s="8"/>
      <c r="JPD2633" s="8"/>
      <c r="JPE2633" s="8"/>
      <c r="JPF2633" s="8"/>
      <c r="JPG2633" s="8"/>
      <c r="JPH2633" s="8"/>
      <c r="JPI2633" s="8"/>
      <c r="JPJ2633" s="8"/>
      <c r="JPK2633" s="8"/>
      <c r="JPL2633" s="8"/>
      <c r="JPM2633" s="8"/>
      <c r="JPN2633" s="8"/>
      <c r="JPO2633" s="8"/>
      <c r="JPP2633" s="8"/>
      <c r="JPQ2633" s="8"/>
      <c r="JPR2633" s="8"/>
      <c r="JPS2633" s="8"/>
      <c r="JPT2633" s="8"/>
      <c r="JPU2633" s="8"/>
      <c r="JPV2633" s="8"/>
      <c r="JPW2633" s="8"/>
      <c r="JPX2633" s="8"/>
      <c r="JPY2633" s="8"/>
      <c r="JPZ2633" s="8"/>
      <c r="JQA2633" s="8"/>
      <c r="JQB2633" s="8"/>
      <c r="JQC2633" s="8"/>
      <c r="JQD2633" s="8"/>
      <c r="JQE2633" s="8"/>
      <c r="JQF2633" s="8"/>
      <c r="JQG2633" s="8"/>
      <c r="JQH2633" s="8"/>
      <c r="JQI2633" s="8"/>
      <c r="JQJ2633" s="8"/>
      <c r="JQK2633" s="8"/>
      <c r="JQL2633" s="8"/>
      <c r="JQM2633" s="8"/>
      <c r="JQN2633" s="8"/>
      <c r="JQO2633" s="8"/>
      <c r="JQP2633" s="8"/>
      <c r="JQQ2633" s="8"/>
      <c r="JQR2633" s="8"/>
      <c r="JQS2633" s="8"/>
      <c r="JQT2633" s="8"/>
      <c r="JQU2633" s="8"/>
      <c r="JQV2633" s="8"/>
      <c r="JQW2633" s="8"/>
      <c r="JQX2633" s="8"/>
      <c r="JQY2633" s="8"/>
      <c r="JQZ2633" s="8"/>
      <c r="JRA2633" s="8"/>
      <c r="JRB2633" s="8"/>
      <c r="JRC2633" s="8"/>
      <c r="JRD2633" s="8"/>
      <c r="JRE2633" s="8"/>
      <c r="JRF2633" s="8"/>
      <c r="JRG2633" s="8"/>
      <c r="JRH2633" s="8"/>
      <c r="JRI2633" s="8"/>
      <c r="JRJ2633" s="8"/>
      <c r="JRK2633" s="8"/>
      <c r="JRL2633" s="8"/>
      <c r="JRM2633" s="8"/>
      <c r="JRN2633" s="8"/>
      <c r="JRO2633" s="8"/>
      <c r="JRP2633" s="8"/>
      <c r="JRQ2633" s="8"/>
      <c r="JRR2633" s="8"/>
      <c r="JRS2633" s="8"/>
      <c r="JRT2633" s="8"/>
      <c r="JRU2633" s="8"/>
      <c r="JRV2633" s="8"/>
      <c r="JRW2633" s="8"/>
      <c r="JRX2633" s="8"/>
      <c r="JRY2633" s="8"/>
      <c r="JRZ2633" s="8"/>
      <c r="JSA2633" s="8"/>
      <c r="JSB2633" s="8"/>
      <c r="JSC2633" s="8"/>
      <c r="JSD2633" s="8"/>
      <c r="JSE2633" s="8"/>
      <c r="JSF2633" s="8"/>
      <c r="JSG2633" s="8"/>
      <c r="JSH2633" s="8"/>
      <c r="JSI2633" s="8"/>
      <c r="JSJ2633" s="8"/>
      <c r="JSK2633" s="8"/>
      <c r="JSL2633" s="8"/>
      <c r="JSM2633" s="8"/>
      <c r="JSN2633" s="8"/>
      <c r="JSO2633" s="8"/>
      <c r="JSP2633" s="8"/>
      <c r="JSQ2633" s="8"/>
      <c r="JSR2633" s="8"/>
      <c r="JSS2633" s="8"/>
      <c r="JST2633" s="8"/>
      <c r="JSU2633" s="8"/>
      <c r="JSV2633" s="8"/>
      <c r="JSW2633" s="8"/>
      <c r="JSX2633" s="8"/>
      <c r="JSY2633" s="8"/>
      <c r="JSZ2633" s="8"/>
      <c r="JTA2633" s="8"/>
      <c r="JTB2633" s="8"/>
      <c r="JTC2633" s="8"/>
      <c r="JTD2633" s="8"/>
      <c r="JTE2633" s="8"/>
      <c r="JTF2633" s="8"/>
      <c r="JTG2633" s="8"/>
      <c r="JTH2633" s="8"/>
      <c r="JTI2633" s="8"/>
      <c r="JTJ2633" s="8"/>
      <c r="JTK2633" s="8"/>
      <c r="JTL2633" s="8"/>
      <c r="JTM2633" s="8"/>
      <c r="JTN2633" s="8"/>
      <c r="JTO2633" s="8"/>
      <c r="JTP2633" s="8"/>
      <c r="JTQ2633" s="8"/>
      <c r="JTR2633" s="8"/>
      <c r="JTS2633" s="8"/>
      <c r="JTT2633" s="8"/>
      <c r="JTU2633" s="8"/>
      <c r="JTV2633" s="8"/>
      <c r="JTW2633" s="8"/>
      <c r="JTX2633" s="8"/>
      <c r="JTY2633" s="8"/>
      <c r="JTZ2633" s="8"/>
      <c r="JUA2633" s="8"/>
      <c r="JUB2633" s="8"/>
      <c r="JUC2633" s="8"/>
      <c r="JUD2633" s="8"/>
      <c r="JUE2633" s="8"/>
      <c r="JUF2633" s="8"/>
      <c r="JUG2633" s="8"/>
      <c r="JUH2633" s="8"/>
      <c r="JUI2633" s="8"/>
      <c r="JUJ2633" s="8"/>
      <c r="JUK2633" s="8"/>
      <c r="JUL2633" s="8"/>
      <c r="JUM2633" s="8"/>
      <c r="JUN2633" s="8"/>
      <c r="JUO2633" s="8"/>
      <c r="JUP2633" s="8"/>
      <c r="JUQ2633" s="8"/>
      <c r="JUR2633" s="8"/>
      <c r="JUS2633" s="8"/>
      <c r="JUT2633" s="8"/>
      <c r="JUU2633" s="8"/>
      <c r="JUV2633" s="8"/>
      <c r="JUW2633" s="8"/>
      <c r="JUX2633" s="8"/>
      <c r="JUY2633" s="8"/>
      <c r="JUZ2633" s="8"/>
      <c r="JVA2633" s="8"/>
      <c r="JVB2633" s="8"/>
      <c r="JVC2633" s="8"/>
      <c r="JVD2633" s="8"/>
      <c r="JVE2633" s="8"/>
      <c r="JVF2633" s="8"/>
      <c r="JVG2633" s="8"/>
      <c r="JVH2633" s="8"/>
      <c r="JVI2633" s="8"/>
      <c r="JVJ2633" s="8"/>
      <c r="JVK2633" s="8"/>
      <c r="JVL2633" s="8"/>
      <c r="JVM2633" s="8"/>
      <c r="JVN2633" s="8"/>
      <c r="JVO2633" s="8"/>
      <c r="JVP2633" s="8"/>
      <c r="JVQ2633" s="8"/>
      <c r="JVR2633" s="8"/>
      <c r="JVS2633" s="8"/>
      <c r="JVT2633" s="8"/>
      <c r="JVU2633" s="8"/>
      <c r="JVV2633" s="8"/>
      <c r="JVW2633" s="8"/>
      <c r="JVX2633" s="8"/>
      <c r="JVY2633" s="8"/>
      <c r="JVZ2633" s="8"/>
      <c r="JWA2633" s="8"/>
      <c r="JWB2633" s="8"/>
      <c r="JWC2633" s="8"/>
      <c r="JWD2633" s="8"/>
      <c r="JWE2633" s="8"/>
      <c r="JWF2633" s="8"/>
      <c r="JWG2633" s="8"/>
      <c r="JWH2633" s="8"/>
      <c r="JWI2633" s="8"/>
      <c r="JWJ2633" s="8"/>
      <c r="JWK2633" s="8"/>
      <c r="JWL2633" s="8"/>
      <c r="JWM2633" s="8"/>
      <c r="JWN2633" s="8"/>
      <c r="JWO2633" s="8"/>
      <c r="JWP2633" s="8"/>
      <c r="JWQ2633" s="8"/>
      <c r="JWR2633" s="8"/>
      <c r="JWS2633" s="8"/>
      <c r="JWT2633" s="8"/>
      <c r="JWU2633" s="8"/>
      <c r="JWV2633" s="8"/>
      <c r="JWW2633" s="8"/>
      <c r="JWX2633" s="8"/>
      <c r="JWY2633" s="8"/>
      <c r="JWZ2633" s="8"/>
      <c r="JXA2633" s="8"/>
      <c r="JXB2633" s="8"/>
      <c r="JXC2633" s="8"/>
      <c r="JXD2633" s="8"/>
      <c r="JXE2633" s="8"/>
      <c r="JXF2633" s="8"/>
      <c r="JXG2633" s="8"/>
      <c r="JXH2633" s="8"/>
      <c r="JXI2633" s="8"/>
      <c r="JXJ2633" s="8"/>
      <c r="JXK2633" s="8"/>
      <c r="JXL2633" s="8"/>
      <c r="JXM2633" s="8"/>
      <c r="JXN2633" s="8"/>
      <c r="JXO2633" s="8"/>
      <c r="JXP2633" s="8"/>
      <c r="JXQ2633" s="8"/>
      <c r="JXR2633" s="8"/>
      <c r="JXS2633" s="8"/>
      <c r="JXT2633" s="8"/>
      <c r="JXU2633" s="8"/>
      <c r="JXV2633" s="8"/>
      <c r="JXW2633" s="8"/>
      <c r="JXX2633" s="8"/>
      <c r="JXY2633" s="8"/>
      <c r="JXZ2633" s="8"/>
      <c r="JYA2633" s="8"/>
      <c r="JYB2633" s="8"/>
      <c r="JYC2633" s="8"/>
      <c r="JYD2633" s="8"/>
      <c r="JYE2633" s="8"/>
      <c r="JYF2633" s="8"/>
      <c r="JYG2633" s="8"/>
      <c r="JYH2633" s="8"/>
      <c r="JYI2633" s="8"/>
      <c r="JYJ2633" s="8"/>
      <c r="JYK2633" s="8"/>
      <c r="JYL2633" s="8"/>
      <c r="JYM2633" s="8"/>
      <c r="JYN2633" s="8"/>
      <c r="JYO2633" s="8"/>
      <c r="JYP2633" s="8"/>
      <c r="JYQ2633" s="8"/>
      <c r="JYR2633" s="8"/>
      <c r="JYS2633" s="8"/>
      <c r="JYT2633" s="8"/>
      <c r="JYU2633" s="8"/>
      <c r="JYV2633" s="8"/>
      <c r="JYW2633" s="8"/>
      <c r="JYX2633" s="8"/>
      <c r="JYY2633" s="8"/>
      <c r="JYZ2633" s="8"/>
      <c r="JZA2633" s="8"/>
      <c r="JZB2633" s="8"/>
      <c r="JZC2633" s="8"/>
      <c r="JZD2633" s="8"/>
      <c r="JZE2633" s="8"/>
      <c r="JZF2633" s="8"/>
      <c r="JZG2633" s="8"/>
      <c r="JZH2633" s="8"/>
      <c r="JZI2633" s="8"/>
      <c r="JZJ2633" s="8"/>
      <c r="JZK2633" s="8"/>
      <c r="JZL2633" s="8"/>
      <c r="JZM2633" s="8"/>
      <c r="JZN2633" s="8"/>
      <c r="JZO2633" s="8"/>
      <c r="JZP2633" s="8"/>
      <c r="JZQ2633" s="8"/>
      <c r="JZR2633" s="8"/>
      <c r="JZS2633" s="8"/>
      <c r="JZT2633" s="8"/>
      <c r="JZU2633" s="8"/>
      <c r="JZV2633" s="8"/>
      <c r="JZW2633" s="8"/>
      <c r="JZX2633" s="8"/>
      <c r="JZY2633" s="8"/>
      <c r="JZZ2633" s="8"/>
      <c r="KAA2633" s="8"/>
      <c r="KAB2633" s="8"/>
      <c r="KAC2633" s="8"/>
      <c r="KAD2633" s="8"/>
      <c r="KAE2633" s="8"/>
      <c r="KAF2633" s="8"/>
      <c r="KAG2633" s="8"/>
      <c r="KAH2633" s="8"/>
      <c r="KAI2633" s="8"/>
      <c r="KAJ2633" s="8"/>
      <c r="KAK2633" s="8"/>
      <c r="KAL2633" s="8"/>
      <c r="KAM2633" s="8"/>
      <c r="KAN2633" s="8"/>
      <c r="KAO2633" s="8"/>
      <c r="KAP2633" s="8"/>
      <c r="KAQ2633" s="8"/>
      <c r="KAR2633" s="8"/>
      <c r="KAS2633" s="8"/>
      <c r="KAT2633" s="8"/>
      <c r="KAU2633" s="8"/>
      <c r="KAV2633" s="8"/>
      <c r="KAW2633" s="8"/>
      <c r="KAX2633" s="8"/>
      <c r="KAY2633" s="8"/>
      <c r="KAZ2633" s="8"/>
      <c r="KBA2633" s="8"/>
      <c r="KBB2633" s="8"/>
      <c r="KBC2633" s="8"/>
      <c r="KBD2633" s="8"/>
      <c r="KBE2633" s="8"/>
      <c r="KBF2633" s="8"/>
      <c r="KBG2633" s="8"/>
      <c r="KBH2633" s="8"/>
      <c r="KBI2633" s="8"/>
      <c r="KBJ2633" s="8"/>
      <c r="KBK2633" s="8"/>
      <c r="KBL2633" s="8"/>
      <c r="KBM2633" s="8"/>
      <c r="KBN2633" s="8"/>
      <c r="KBO2633" s="8"/>
      <c r="KBP2633" s="8"/>
      <c r="KBQ2633" s="8"/>
      <c r="KBR2633" s="8"/>
      <c r="KBS2633" s="8"/>
      <c r="KBT2633" s="8"/>
      <c r="KBU2633" s="8"/>
      <c r="KBV2633" s="8"/>
      <c r="KBW2633" s="8"/>
      <c r="KBX2633" s="8"/>
      <c r="KBY2633" s="8"/>
      <c r="KBZ2633" s="8"/>
      <c r="KCA2633" s="8"/>
      <c r="KCB2633" s="8"/>
      <c r="KCC2633" s="8"/>
      <c r="KCD2633" s="8"/>
      <c r="KCE2633" s="8"/>
      <c r="KCF2633" s="8"/>
      <c r="KCG2633" s="8"/>
      <c r="KCH2633" s="8"/>
      <c r="KCI2633" s="8"/>
      <c r="KCJ2633" s="8"/>
      <c r="KCK2633" s="8"/>
      <c r="KCL2633" s="8"/>
      <c r="KCM2633" s="8"/>
      <c r="KCN2633" s="8"/>
      <c r="KCO2633" s="8"/>
      <c r="KCP2633" s="8"/>
      <c r="KCQ2633" s="8"/>
      <c r="KCR2633" s="8"/>
      <c r="KCS2633" s="8"/>
      <c r="KCT2633" s="8"/>
      <c r="KCU2633" s="8"/>
      <c r="KCV2633" s="8"/>
      <c r="KCW2633" s="8"/>
      <c r="KCX2633" s="8"/>
      <c r="KCY2633" s="8"/>
      <c r="KCZ2633" s="8"/>
      <c r="KDA2633" s="8"/>
      <c r="KDB2633" s="8"/>
      <c r="KDC2633" s="8"/>
      <c r="KDD2633" s="8"/>
      <c r="KDE2633" s="8"/>
      <c r="KDF2633" s="8"/>
      <c r="KDG2633" s="8"/>
      <c r="KDH2633" s="8"/>
      <c r="KDI2633" s="8"/>
      <c r="KDJ2633" s="8"/>
      <c r="KDK2633" s="8"/>
      <c r="KDL2633" s="8"/>
      <c r="KDM2633" s="8"/>
      <c r="KDN2633" s="8"/>
      <c r="KDO2633" s="8"/>
      <c r="KDP2633" s="8"/>
      <c r="KDQ2633" s="8"/>
      <c r="KDR2633" s="8"/>
      <c r="KDS2633" s="8"/>
      <c r="KDT2633" s="8"/>
      <c r="KDU2633" s="8"/>
      <c r="KDV2633" s="8"/>
      <c r="KDW2633" s="8"/>
      <c r="KDX2633" s="8"/>
      <c r="KDY2633" s="8"/>
      <c r="KDZ2633" s="8"/>
      <c r="KEA2633" s="8"/>
      <c r="KEB2633" s="8"/>
      <c r="KEC2633" s="8"/>
      <c r="KED2633" s="8"/>
      <c r="KEE2633" s="8"/>
      <c r="KEF2633" s="8"/>
      <c r="KEG2633" s="8"/>
      <c r="KEH2633" s="8"/>
      <c r="KEI2633" s="8"/>
      <c r="KEJ2633" s="8"/>
      <c r="KEK2633" s="8"/>
      <c r="KEL2633" s="8"/>
      <c r="KEM2633" s="8"/>
      <c r="KEN2633" s="8"/>
      <c r="KEO2633" s="8"/>
      <c r="KEP2633" s="8"/>
      <c r="KEQ2633" s="8"/>
      <c r="KER2633" s="8"/>
      <c r="KES2633" s="8"/>
      <c r="KET2633" s="8"/>
      <c r="KEU2633" s="8"/>
      <c r="KEV2633" s="8"/>
      <c r="KEW2633" s="8"/>
      <c r="KEX2633" s="8"/>
      <c r="KEY2633" s="8"/>
      <c r="KEZ2633" s="8"/>
      <c r="KFA2633" s="8"/>
      <c r="KFB2633" s="8"/>
      <c r="KFC2633" s="8"/>
      <c r="KFD2633" s="8"/>
      <c r="KFE2633" s="8"/>
      <c r="KFF2633" s="8"/>
      <c r="KFG2633" s="8"/>
      <c r="KFH2633" s="8"/>
      <c r="KFI2633" s="8"/>
      <c r="KFJ2633" s="8"/>
      <c r="KFK2633" s="8"/>
      <c r="KFL2633" s="8"/>
      <c r="KFM2633" s="8"/>
      <c r="KFN2633" s="8"/>
      <c r="KFO2633" s="8"/>
      <c r="KFP2633" s="8"/>
      <c r="KFQ2633" s="8"/>
      <c r="KFR2633" s="8"/>
      <c r="KFS2633" s="8"/>
      <c r="KFT2633" s="8"/>
      <c r="KFU2633" s="8"/>
      <c r="KFV2633" s="8"/>
      <c r="KFW2633" s="8"/>
      <c r="KFX2633" s="8"/>
      <c r="KFY2633" s="8"/>
      <c r="KFZ2633" s="8"/>
      <c r="KGA2633" s="8"/>
      <c r="KGB2633" s="8"/>
      <c r="KGC2633" s="8"/>
      <c r="KGD2633" s="8"/>
      <c r="KGE2633" s="8"/>
      <c r="KGF2633" s="8"/>
      <c r="KGG2633" s="8"/>
      <c r="KGH2633" s="8"/>
      <c r="KGI2633" s="8"/>
      <c r="KGJ2633" s="8"/>
      <c r="KGK2633" s="8"/>
      <c r="KGL2633" s="8"/>
      <c r="KGM2633" s="8"/>
      <c r="KGN2633" s="8"/>
      <c r="KGO2633" s="8"/>
      <c r="KGP2633" s="8"/>
      <c r="KGQ2633" s="8"/>
      <c r="KGR2633" s="8"/>
      <c r="KGS2633" s="8"/>
      <c r="KGT2633" s="8"/>
      <c r="KGU2633" s="8"/>
      <c r="KGV2633" s="8"/>
      <c r="KGW2633" s="8"/>
      <c r="KGX2633" s="8"/>
      <c r="KGY2633" s="8"/>
      <c r="KGZ2633" s="8"/>
      <c r="KHA2633" s="8"/>
      <c r="KHB2633" s="8"/>
      <c r="KHC2633" s="8"/>
      <c r="KHD2633" s="8"/>
      <c r="KHE2633" s="8"/>
      <c r="KHF2633" s="8"/>
      <c r="KHG2633" s="8"/>
      <c r="KHH2633" s="8"/>
      <c r="KHI2633" s="8"/>
      <c r="KHJ2633" s="8"/>
      <c r="KHK2633" s="8"/>
      <c r="KHL2633" s="8"/>
      <c r="KHM2633" s="8"/>
      <c r="KHN2633" s="8"/>
      <c r="KHO2633" s="8"/>
      <c r="KHP2633" s="8"/>
      <c r="KHQ2633" s="8"/>
      <c r="KHR2633" s="8"/>
      <c r="KHS2633" s="8"/>
      <c r="KHT2633" s="8"/>
      <c r="KHU2633" s="8"/>
      <c r="KHV2633" s="8"/>
      <c r="KHW2633" s="8"/>
      <c r="KHX2633" s="8"/>
      <c r="KHY2633" s="8"/>
      <c r="KHZ2633" s="8"/>
      <c r="KIA2633" s="8"/>
      <c r="KIB2633" s="8"/>
      <c r="KIC2633" s="8"/>
      <c r="KID2633" s="8"/>
      <c r="KIE2633" s="8"/>
      <c r="KIF2633" s="8"/>
      <c r="KIG2633" s="8"/>
      <c r="KIH2633" s="8"/>
      <c r="KII2633" s="8"/>
      <c r="KIJ2633" s="8"/>
      <c r="KIK2633" s="8"/>
      <c r="KIL2633" s="8"/>
      <c r="KIM2633" s="8"/>
      <c r="KIN2633" s="8"/>
      <c r="KIO2633" s="8"/>
      <c r="KIP2633" s="8"/>
      <c r="KIQ2633" s="8"/>
      <c r="KIR2633" s="8"/>
      <c r="KIS2633" s="8"/>
      <c r="KIT2633" s="8"/>
      <c r="KIU2633" s="8"/>
      <c r="KIV2633" s="8"/>
      <c r="KIW2633" s="8"/>
      <c r="KIX2633" s="8"/>
      <c r="KIY2633" s="8"/>
      <c r="KIZ2633" s="8"/>
      <c r="KJA2633" s="8"/>
      <c r="KJB2633" s="8"/>
      <c r="KJC2633" s="8"/>
      <c r="KJD2633" s="8"/>
      <c r="KJE2633" s="8"/>
      <c r="KJF2633" s="8"/>
      <c r="KJG2633" s="8"/>
      <c r="KJH2633" s="8"/>
      <c r="KJI2633" s="8"/>
      <c r="KJJ2633" s="8"/>
      <c r="KJK2633" s="8"/>
      <c r="KJL2633" s="8"/>
      <c r="KJM2633" s="8"/>
      <c r="KJN2633" s="8"/>
      <c r="KJO2633" s="8"/>
      <c r="KJP2633" s="8"/>
      <c r="KJQ2633" s="8"/>
      <c r="KJR2633" s="8"/>
      <c r="KJS2633" s="8"/>
      <c r="KJT2633" s="8"/>
      <c r="KJU2633" s="8"/>
      <c r="KJV2633" s="8"/>
      <c r="KJW2633" s="8"/>
      <c r="KJX2633" s="8"/>
      <c r="KJY2633" s="8"/>
      <c r="KJZ2633" s="8"/>
      <c r="KKA2633" s="8"/>
      <c r="KKB2633" s="8"/>
      <c r="KKC2633" s="8"/>
      <c r="KKD2633" s="8"/>
      <c r="KKE2633" s="8"/>
      <c r="KKF2633" s="8"/>
      <c r="KKG2633" s="8"/>
      <c r="KKH2633" s="8"/>
      <c r="KKI2633" s="8"/>
      <c r="KKJ2633" s="8"/>
      <c r="KKK2633" s="8"/>
      <c r="KKL2633" s="8"/>
      <c r="KKM2633" s="8"/>
      <c r="KKN2633" s="8"/>
      <c r="KKO2633" s="8"/>
      <c r="KKP2633" s="8"/>
      <c r="KKQ2633" s="8"/>
      <c r="KKR2633" s="8"/>
      <c r="KKS2633" s="8"/>
      <c r="KKT2633" s="8"/>
      <c r="KKU2633" s="8"/>
      <c r="KKV2633" s="8"/>
      <c r="KKW2633" s="8"/>
      <c r="KKX2633" s="8"/>
      <c r="KKY2633" s="8"/>
      <c r="KKZ2633" s="8"/>
      <c r="KLA2633" s="8"/>
      <c r="KLB2633" s="8"/>
      <c r="KLC2633" s="8"/>
      <c r="KLD2633" s="8"/>
      <c r="KLE2633" s="8"/>
      <c r="KLF2633" s="8"/>
      <c r="KLG2633" s="8"/>
      <c r="KLH2633" s="8"/>
      <c r="KLI2633" s="8"/>
      <c r="KLJ2633" s="8"/>
      <c r="KLK2633" s="8"/>
      <c r="KLL2633" s="8"/>
      <c r="KLM2633" s="8"/>
      <c r="KLN2633" s="8"/>
      <c r="KLO2633" s="8"/>
      <c r="KLP2633" s="8"/>
      <c r="KLQ2633" s="8"/>
      <c r="KLR2633" s="8"/>
      <c r="KLS2633" s="8"/>
      <c r="KLT2633" s="8"/>
      <c r="KLU2633" s="8"/>
      <c r="KLV2633" s="8"/>
      <c r="KLW2633" s="8"/>
      <c r="KLX2633" s="8"/>
      <c r="KLY2633" s="8"/>
      <c r="KLZ2633" s="8"/>
      <c r="KMA2633" s="8"/>
      <c r="KMB2633" s="8"/>
      <c r="KMC2633" s="8"/>
      <c r="KMD2633" s="8"/>
      <c r="KME2633" s="8"/>
      <c r="KMF2633" s="8"/>
      <c r="KMG2633" s="8"/>
      <c r="KMH2633" s="8"/>
      <c r="KMI2633" s="8"/>
      <c r="KMJ2633" s="8"/>
      <c r="KMK2633" s="8"/>
      <c r="KML2633" s="8"/>
      <c r="KMM2633" s="8"/>
      <c r="KMN2633" s="8"/>
      <c r="KMO2633" s="8"/>
      <c r="KMP2633" s="8"/>
      <c r="KMQ2633" s="8"/>
      <c r="KMR2633" s="8"/>
      <c r="KMS2633" s="8"/>
      <c r="KMT2633" s="8"/>
      <c r="KMU2633" s="8"/>
      <c r="KMV2633" s="8"/>
      <c r="KMW2633" s="8"/>
      <c r="KMX2633" s="8"/>
      <c r="KMY2633" s="8"/>
      <c r="KMZ2633" s="8"/>
      <c r="KNA2633" s="8"/>
      <c r="KNB2633" s="8"/>
      <c r="KNC2633" s="8"/>
      <c r="KND2633" s="8"/>
      <c r="KNE2633" s="8"/>
      <c r="KNF2633" s="8"/>
      <c r="KNG2633" s="8"/>
      <c r="KNH2633" s="8"/>
      <c r="KNI2633" s="8"/>
      <c r="KNJ2633" s="8"/>
      <c r="KNK2633" s="8"/>
      <c r="KNL2633" s="8"/>
      <c r="KNM2633" s="8"/>
      <c r="KNN2633" s="8"/>
      <c r="KNO2633" s="8"/>
      <c r="KNP2633" s="8"/>
      <c r="KNQ2633" s="8"/>
      <c r="KNR2633" s="8"/>
      <c r="KNS2633" s="8"/>
      <c r="KNT2633" s="8"/>
      <c r="KNU2633" s="8"/>
      <c r="KNV2633" s="8"/>
      <c r="KNW2633" s="8"/>
      <c r="KNX2633" s="8"/>
      <c r="KNY2633" s="8"/>
      <c r="KNZ2633" s="8"/>
      <c r="KOA2633" s="8"/>
      <c r="KOB2633" s="8"/>
      <c r="KOC2633" s="8"/>
      <c r="KOD2633" s="8"/>
      <c r="KOE2633" s="8"/>
      <c r="KOF2633" s="8"/>
      <c r="KOG2633" s="8"/>
      <c r="KOH2633" s="8"/>
      <c r="KOI2633" s="8"/>
      <c r="KOJ2633" s="8"/>
      <c r="KOK2633" s="8"/>
      <c r="KOL2633" s="8"/>
      <c r="KOM2633" s="8"/>
      <c r="KON2633" s="8"/>
      <c r="KOO2633" s="8"/>
      <c r="KOP2633" s="8"/>
      <c r="KOQ2633" s="8"/>
      <c r="KOR2633" s="8"/>
      <c r="KOS2633" s="8"/>
      <c r="KOT2633" s="8"/>
      <c r="KOU2633" s="8"/>
      <c r="KOV2633" s="8"/>
      <c r="KOW2633" s="8"/>
      <c r="KOX2633" s="8"/>
      <c r="KOY2633" s="8"/>
      <c r="KOZ2633" s="8"/>
      <c r="KPA2633" s="8"/>
      <c r="KPB2633" s="8"/>
      <c r="KPC2633" s="8"/>
      <c r="KPD2633" s="8"/>
      <c r="KPE2633" s="8"/>
      <c r="KPF2633" s="8"/>
      <c r="KPG2633" s="8"/>
      <c r="KPH2633" s="8"/>
      <c r="KPI2633" s="8"/>
      <c r="KPJ2633" s="8"/>
      <c r="KPK2633" s="8"/>
      <c r="KPL2633" s="8"/>
      <c r="KPM2633" s="8"/>
      <c r="KPN2633" s="8"/>
      <c r="KPO2633" s="8"/>
      <c r="KPP2633" s="8"/>
      <c r="KPQ2633" s="8"/>
      <c r="KPR2633" s="8"/>
      <c r="KPS2633" s="8"/>
      <c r="KPT2633" s="8"/>
      <c r="KPU2633" s="8"/>
      <c r="KPV2633" s="8"/>
      <c r="KPW2633" s="8"/>
      <c r="KPX2633" s="8"/>
      <c r="KPY2633" s="8"/>
      <c r="KPZ2633" s="8"/>
      <c r="KQA2633" s="8"/>
      <c r="KQB2633" s="8"/>
      <c r="KQC2633" s="8"/>
      <c r="KQD2633" s="8"/>
      <c r="KQE2633" s="8"/>
      <c r="KQF2633" s="8"/>
      <c r="KQG2633" s="8"/>
      <c r="KQH2633" s="8"/>
      <c r="KQI2633" s="8"/>
      <c r="KQJ2633" s="8"/>
      <c r="KQK2633" s="8"/>
      <c r="KQL2633" s="8"/>
      <c r="KQM2633" s="8"/>
      <c r="KQN2633" s="8"/>
      <c r="KQO2633" s="8"/>
      <c r="KQP2633" s="8"/>
      <c r="KQQ2633" s="8"/>
      <c r="KQR2633" s="8"/>
      <c r="KQS2633" s="8"/>
      <c r="KQT2633" s="8"/>
      <c r="KQU2633" s="8"/>
      <c r="KQV2633" s="8"/>
      <c r="KQW2633" s="8"/>
      <c r="KQX2633" s="8"/>
      <c r="KQY2633" s="8"/>
      <c r="KQZ2633" s="8"/>
      <c r="KRA2633" s="8"/>
      <c r="KRB2633" s="8"/>
      <c r="KRC2633" s="8"/>
      <c r="KRD2633" s="8"/>
      <c r="KRE2633" s="8"/>
      <c r="KRF2633" s="8"/>
      <c r="KRG2633" s="8"/>
      <c r="KRH2633" s="8"/>
      <c r="KRI2633" s="8"/>
      <c r="KRJ2633" s="8"/>
      <c r="KRK2633" s="8"/>
      <c r="KRL2633" s="8"/>
      <c r="KRM2633" s="8"/>
      <c r="KRN2633" s="8"/>
      <c r="KRO2633" s="8"/>
      <c r="KRP2633" s="8"/>
      <c r="KRQ2633" s="8"/>
      <c r="KRR2633" s="8"/>
      <c r="KRS2633" s="8"/>
      <c r="KRT2633" s="8"/>
      <c r="KRU2633" s="8"/>
      <c r="KRV2633" s="8"/>
      <c r="KRW2633" s="8"/>
      <c r="KRX2633" s="8"/>
      <c r="KRY2633" s="8"/>
      <c r="KRZ2633" s="8"/>
      <c r="KSA2633" s="8"/>
      <c r="KSB2633" s="8"/>
      <c r="KSC2633" s="8"/>
      <c r="KSD2633" s="8"/>
      <c r="KSE2633" s="8"/>
      <c r="KSF2633" s="8"/>
      <c r="KSG2633" s="8"/>
      <c r="KSH2633" s="8"/>
      <c r="KSI2633" s="8"/>
      <c r="KSJ2633" s="8"/>
      <c r="KSK2633" s="8"/>
      <c r="KSL2633" s="8"/>
      <c r="KSM2633" s="8"/>
      <c r="KSN2633" s="8"/>
      <c r="KSO2633" s="8"/>
      <c r="KSP2633" s="8"/>
      <c r="KSQ2633" s="8"/>
      <c r="KSR2633" s="8"/>
      <c r="KSS2633" s="8"/>
      <c r="KST2633" s="8"/>
      <c r="KSU2633" s="8"/>
      <c r="KSV2633" s="8"/>
      <c r="KSW2633" s="8"/>
      <c r="KSX2633" s="8"/>
      <c r="KSY2633" s="8"/>
      <c r="KSZ2633" s="8"/>
      <c r="KTA2633" s="8"/>
      <c r="KTB2633" s="8"/>
      <c r="KTC2633" s="8"/>
      <c r="KTD2633" s="8"/>
      <c r="KTE2633" s="8"/>
      <c r="KTF2633" s="8"/>
      <c r="KTG2633" s="8"/>
      <c r="KTH2633" s="8"/>
      <c r="KTI2633" s="8"/>
      <c r="KTJ2633" s="8"/>
      <c r="KTK2633" s="8"/>
      <c r="KTL2633" s="8"/>
      <c r="KTM2633" s="8"/>
      <c r="KTN2633" s="8"/>
      <c r="KTO2633" s="8"/>
      <c r="KTP2633" s="8"/>
      <c r="KTQ2633" s="8"/>
      <c r="KTR2633" s="8"/>
      <c r="KTS2633" s="8"/>
      <c r="KTT2633" s="8"/>
      <c r="KTU2633" s="8"/>
      <c r="KTV2633" s="8"/>
      <c r="KTW2633" s="8"/>
      <c r="KTX2633" s="8"/>
      <c r="KTY2633" s="8"/>
      <c r="KTZ2633" s="8"/>
      <c r="KUA2633" s="8"/>
      <c r="KUB2633" s="8"/>
      <c r="KUC2633" s="8"/>
      <c r="KUD2633" s="8"/>
      <c r="KUE2633" s="8"/>
      <c r="KUF2633" s="8"/>
      <c r="KUG2633" s="8"/>
      <c r="KUH2633" s="8"/>
      <c r="KUI2633" s="8"/>
      <c r="KUJ2633" s="8"/>
      <c r="KUK2633" s="8"/>
      <c r="KUL2633" s="8"/>
      <c r="KUM2633" s="8"/>
      <c r="KUN2633" s="8"/>
      <c r="KUO2633" s="8"/>
      <c r="KUP2633" s="8"/>
      <c r="KUQ2633" s="8"/>
      <c r="KUR2633" s="8"/>
      <c r="KUS2633" s="8"/>
      <c r="KUT2633" s="8"/>
      <c r="KUU2633" s="8"/>
      <c r="KUV2633" s="8"/>
      <c r="KUW2633" s="8"/>
      <c r="KUX2633" s="8"/>
      <c r="KUY2633" s="8"/>
      <c r="KUZ2633" s="8"/>
      <c r="KVA2633" s="8"/>
      <c r="KVB2633" s="8"/>
      <c r="KVC2633" s="8"/>
      <c r="KVD2633" s="8"/>
      <c r="KVE2633" s="8"/>
      <c r="KVF2633" s="8"/>
      <c r="KVG2633" s="8"/>
      <c r="KVH2633" s="8"/>
      <c r="KVI2633" s="8"/>
      <c r="KVJ2633" s="8"/>
      <c r="KVK2633" s="8"/>
      <c r="KVL2633" s="8"/>
      <c r="KVM2633" s="8"/>
      <c r="KVN2633" s="8"/>
      <c r="KVO2633" s="8"/>
      <c r="KVP2633" s="8"/>
      <c r="KVQ2633" s="8"/>
      <c r="KVR2633" s="8"/>
      <c r="KVS2633" s="8"/>
      <c r="KVT2633" s="8"/>
      <c r="KVU2633" s="8"/>
      <c r="KVV2633" s="8"/>
      <c r="KVW2633" s="8"/>
      <c r="KVX2633" s="8"/>
      <c r="KVY2633" s="8"/>
      <c r="KVZ2633" s="8"/>
      <c r="KWA2633" s="8"/>
      <c r="KWB2633" s="8"/>
      <c r="KWC2633" s="8"/>
      <c r="KWD2633" s="8"/>
      <c r="KWE2633" s="8"/>
      <c r="KWF2633" s="8"/>
      <c r="KWG2633" s="8"/>
      <c r="KWH2633" s="8"/>
      <c r="KWI2633" s="8"/>
      <c r="KWJ2633" s="8"/>
      <c r="KWK2633" s="8"/>
      <c r="KWL2633" s="8"/>
      <c r="KWM2633" s="8"/>
      <c r="KWN2633" s="8"/>
      <c r="KWO2633" s="8"/>
      <c r="KWP2633" s="8"/>
      <c r="KWQ2633" s="8"/>
      <c r="KWR2633" s="8"/>
      <c r="KWS2633" s="8"/>
      <c r="KWT2633" s="8"/>
      <c r="KWU2633" s="8"/>
      <c r="KWV2633" s="8"/>
      <c r="KWW2633" s="8"/>
      <c r="KWX2633" s="8"/>
      <c r="KWY2633" s="8"/>
      <c r="KWZ2633" s="8"/>
      <c r="KXA2633" s="8"/>
      <c r="KXB2633" s="8"/>
      <c r="KXC2633" s="8"/>
      <c r="KXD2633" s="8"/>
      <c r="KXE2633" s="8"/>
      <c r="KXF2633" s="8"/>
      <c r="KXG2633" s="8"/>
      <c r="KXH2633" s="8"/>
      <c r="KXI2633" s="8"/>
      <c r="KXJ2633" s="8"/>
      <c r="KXK2633" s="8"/>
      <c r="KXL2633" s="8"/>
      <c r="KXM2633" s="8"/>
      <c r="KXN2633" s="8"/>
      <c r="KXO2633" s="8"/>
      <c r="KXP2633" s="8"/>
      <c r="KXQ2633" s="8"/>
      <c r="KXR2633" s="8"/>
      <c r="KXS2633" s="8"/>
      <c r="KXT2633" s="8"/>
      <c r="KXU2633" s="8"/>
      <c r="KXV2633" s="8"/>
      <c r="KXW2633" s="8"/>
      <c r="KXX2633" s="8"/>
      <c r="KXY2633" s="8"/>
      <c r="KXZ2633" s="8"/>
      <c r="KYA2633" s="8"/>
      <c r="KYB2633" s="8"/>
      <c r="KYC2633" s="8"/>
      <c r="KYD2633" s="8"/>
      <c r="KYE2633" s="8"/>
      <c r="KYF2633" s="8"/>
      <c r="KYG2633" s="8"/>
      <c r="KYH2633" s="8"/>
      <c r="KYI2633" s="8"/>
      <c r="KYJ2633" s="8"/>
      <c r="KYK2633" s="8"/>
      <c r="KYL2633" s="8"/>
      <c r="KYM2633" s="8"/>
      <c r="KYN2633" s="8"/>
      <c r="KYO2633" s="8"/>
      <c r="KYP2633" s="8"/>
      <c r="KYQ2633" s="8"/>
      <c r="KYR2633" s="8"/>
      <c r="KYS2633" s="8"/>
      <c r="KYT2633" s="8"/>
      <c r="KYU2633" s="8"/>
      <c r="KYV2633" s="8"/>
      <c r="KYW2633" s="8"/>
      <c r="KYX2633" s="8"/>
      <c r="KYY2633" s="8"/>
      <c r="KYZ2633" s="8"/>
      <c r="KZA2633" s="8"/>
      <c r="KZB2633" s="8"/>
      <c r="KZC2633" s="8"/>
      <c r="KZD2633" s="8"/>
      <c r="KZE2633" s="8"/>
      <c r="KZF2633" s="8"/>
      <c r="KZG2633" s="8"/>
      <c r="KZH2633" s="8"/>
      <c r="KZI2633" s="8"/>
      <c r="KZJ2633" s="8"/>
      <c r="KZK2633" s="8"/>
      <c r="KZL2633" s="8"/>
      <c r="KZM2633" s="8"/>
      <c r="KZN2633" s="8"/>
      <c r="KZO2633" s="8"/>
      <c r="KZP2633" s="8"/>
      <c r="KZQ2633" s="8"/>
      <c r="KZR2633" s="8"/>
      <c r="KZS2633" s="8"/>
      <c r="KZT2633" s="8"/>
      <c r="KZU2633" s="8"/>
      <c r="KZV2633" s="8"/>
      <c r="KZW2633" s="8"/>
      <c r="KZX2633" s="8"/>
      <c r="KZY2633" s="8"/>
      <c r="KZZ2633" s="8"/>
      <c r="LAA2633" s="8"/>
      <c r="LAB2633" s="8"/>
      <c r="LAC2633" s="8"/>
      <c r="LAD2633" s="8"/>
      <c r="LAE2633" s="8"/>
      <c r="LAF2633" s="8"/>
      <c r="LAG2633" s="8"/>
      <c r="LAH2633" s="8"/>
      <c r="LAI2633" s="8"/>
      <c r="LAJ2633" s="8"/>
      <c r="LAK2633" s="8"/>
      <c r="LAL2633" s="8"/>
      <c r="LAM2633" s="8"/>
      <c r="LAN2633" s="8"/>
      <c r="LAO2633" s="8"/>
      <c r="LAP2633" s="8"/>
      <c r="LAQ2633" s="8"/>
      <c r="LAR2633" s="8"/>
      <c r="LAS2633" s="8"/>
      <c r="LAT2633" s="8"/>
      <c r="LAU2633" s="8"/>
      <c r="LAV2633" s="8"/>
      <c r="LAW2633" s="8"/>
      <c r="LAX2633" s="8"/>
      <c r="LAY2633" s="8"/>
      <c r="LAZ2633" s="8"/>
      <c r="LBA2633" s="8"/>
      <c r="LBB2633" s="8"/>
      <c r="LBC2633" s="8"/>
      <c r="LBD2633" s="8"/>
      <c r="LBE2633" s="8"/>
      <c r="LBF2633" s="8"/>
      <c r="LBG2633" s="8"/>
      <c r="LBH2633" s="8"/>
      <c r="LBI2633" s="8"/>
      <c r="LBJ2633" s="8"/>
      <c r="LBK2633" s="8"/>
      <c r="LBL2633" s="8"/>
      <c r="LBM2633" s="8"/>
      <c r="LBN2633" s="8"/>
      <c r="LBO2633" s="8"/>
      <c r="LBP2633" s="8"/>
      <c r="LBQ2633" s="8"/>
      <c r="LBR2633" s="8"/>
      <c r="LBS2633" s="8"/>
      <c r="LBT2633" s="8"/>
      <c r="LBU2633" s="8"/>
      <c r="LBV2633" s="8"/>
      <c r="LBW2633" s="8"/>
      <c r="LBX2633" s="8"/>
      <c r="LBY2633" s="8"/>
      <c r="LBZ2633" s="8"/>
      <c r="LCA2633" s="8"/>
      <c r="LCB2633" s="8"/>
      <c r="LCC2633" s="8"/>
      <c r="LCD2633" s="8"/>
      <c r="LCE2633" s="8"/>
      <c r="LCF2633" s="8"/>
      <c r="LCG2633" s="8"/>
      <c r="LCH2633" s="8"/>
      <c r="LCI2633" s="8"/>
      <c r="LCJ2633" s="8"/>
      <c r="LCK2633" s="8"/>
      <c r="LCL2633" s="8"/>
      <c r="LCM2633" s="8"/>
      <c r="LCN2633" s="8"/>
      <c r="LCO2633" s="8"/>
      <c r="LCP2633" s="8"/>
      <c r="LCQ2633" s="8"/>
      <c r="LCR2633" s="8"/>
      <c r="LCS2633" s="8"/>
      <c r="LCT2633" s="8"/>
      <c r="LCU2633" s="8"/>
      <c r="LCV2633" s="8"/>
      <c r="LCW2633" s="8"/>
      <c r="LCX2633" s="8"/>
      <c r="LCY2633" s="8"/>
      <c r="LCZ2633" s="8"/>
      <c r="LDA2633" s="8"/>
      <c r="LDB2633" s="8"/>
      <c r="LDC2633" s="8"/>
      <c r="LDD2633" s="8"/>
      <c r="LDE2633" s="8"/>
      <c r="LDF2633" s="8"/>
      <c r="LDG2633" s="8"/>
      <c r="LDH2633" s="8"/>
      <c r="LDI2633" s="8"/>
      <c r="LDJ2633" s="8"/>
      <c r="LDK2633" s="8"/>
      <c r="LDL2633" s="8"/>
      <c r="LDM2633" s="8"/>
      <c r="LDN2633" s="8"/>
      <c r="LDO2633" s="8"/>
      <c r="LDP2633" s="8"/>
      <c r="LDQ2633" s="8"/>
      <c r="LDR2633" s="8"/>
      <c r="LDS2633" s="8"/>
      <c r="LDT2633" s="8"/>
      <c r="LDU2633" s="8"/>
      <c r="LDV2633" s="8"/>
      <c r="LDW2633" s="8"/>
      <c r="LDX2633" s="8"/>
      <c r="LDY2633" s="8"/>
      <c r="LDZ2633" s="8"/>
      <c r="LEA2633" s="8"/>
      <c r="LEB2633" s="8"/>
      <c r="LEC2633" s="8"/>
      <c r="LED2633" s="8"/>
      <c r="LEE2633" s="8"/>
      <c r="LEF2633" s="8"/>
      <c r="LEG2633" s="8"/>
      <c r="LEH2633" s="8"/>
      <c r="LEI2633" s="8"/>
      <c r="LEJ2633" s="8"/>
      <c r="LEK2633" s="8"/>
      <c r="LEL2633" s="8"/>
      <c r="LEM2633" s="8"/>
      <c r="LEN2633" s="8"/>
      <c r="LEO2633" s="8"/>
      <c r="LEP2633" s="8"/>
      <c r="LEQ2633" s="8"/>
      <c r="LER2633" s="8"/>
      <c r="LES2633" s="8"/>
      <c r="LET2633" s="8"/>
      <c r="LEU2633" s="8"/>
      <c r="LEV2633" s="8"/>
      <c r="LEW2633" s="8"/>
      <c r="LEX2633" s="8"/>
      <c r="LEY2633" s="8"/>
      <c r="LEZ2633" s="8"/>
      <c r="LFA2633" s="8"/>
      <c r="LFB2633" s="8"/>
      <c r="LFC2633" s="8"/>
      <c r="LFD2633" s="8"/>
      <c r="LFE2633" s="8"/>
      <c r="LFF2633" s="8"/>
      <c r="LFG2633" s="8"/>
      <c r="LFH2633" s="8"/>
      <c r="LFI2633" s="8"/>
      <c r="LFJ2633" s="8"/>
      <c r="LFK2633" s="8"/>
      <c r="LFL2633" s="8"/>
      <c r="LFM2633" s="8"/>
      <c r="LFN2633" s="8"/>
      <c r="LFO2633" s="8"/>
      <c r="LFP2633" s="8"/>
      <c r="LFQ2633" s="8"/>
      <c r="LFR2633" s="8"/>
      <c r="LFS2633" s="8"/>
      <c r="LFT2633" s="8"/>
      <c r="LFU2633" s="8"/>
      <c r="LFV2633" s="8"/>
      <c r="LFW2633" s="8"/>
      <c r="LFX2633" s="8"/>
      <c r="LFY2633" s="8"/>
      <c r="LFZ2633" s="8"/>
      <c r="LGA2633" s="8"/>
      <c r="LGB2633" s="8"/>
      <c r="LGC2633" s="8"/>
      <c r="LGD2633" s="8"/>
      <c r="LGE2633" s="8"/>
      <c r="LGF2633" s="8"/>
      <c r="LGG2633" s="8"/>
      <c r="LGH2633" s="8"/>
      <c r="LGI2633" s="8"/>
      <c r="LGJ2633" s="8"/>
      <c r="LGK2633" s="8"/>
      <c r="LGL2633" s="8"/>
      <c r="LGM2633" s="8"/>
      <c r="LGN2633" s="8"/>
      <c r="LGO2633" s="8"/>
      <c r="LGP2633" s="8"/>
      <c r="LGQ2633" s="8"/>
      <c r="LGR2633" s="8"/>
      <c r="LGS2633" s="8"/>
      <c r="LGT2633" s="8"/>
      <c r="LGU2633" s="8"/>
      <c r="LGV2633" s="8"/>
      <c r="LGW2633" s="8"/>
      <c r="LGX2633" s="8"/>
      <c r="LGY2633" s="8"/>
      <c r="LGZ2633" s="8"/>
      <c r="LHA2633" s="8"/>
      <c r="LHB2633" s="8"/>
      <c r="LHC2633" s="8"/>
      <c r="LHD2633" s="8"/>
      <c r="LHE2633" s="8"/>
      <c r="LHF2633" s="8"/>
      <c r="LHG2633" s="8"/>
      <c r="LHH2633" s="8"/>
      <c r="LHI2633" s="8"/>
      <c r="LHJ2633" s="8"/>
      <c r="LHK2633" s="8"/>
      <c r="LHL2633" s="8"/>
      <c r="LHM2633" s="8"/>
      <c r="LHN2633" s="8"/>
      <c r="LHO2633" s="8"/>
      <c r="LHP2633" s="8"/>
      <c r="LHQ2633" s="8"/>
      <c r="LHR2633" s="8"/>
      <c r="LHS2633" s="8"/>
      <c r="LHT2633" s="8"/>
      <c r="LHU2633" s="8"/>
      <c r="LHV2633" s="8"/>
      <c r="LHW2633" s="8"/>
      <c r="LHX2633" s="8"/>
      <c r="LHY2633" s="8"/>
      <c r="LHZ2633" s="8"/>
      <c r="LIA2633" s="8"/>
      <c r="LIB2633" s="8"/>
      <c r="LIC2633" s="8"/>
      <c r="LID2633" s="8"/>
      <c r="LIE2633" s="8"/>
      <c r="LIF2633" s="8"/>
      <c r="LIG2633" s="8"/>
      <c r="LIH2633" s="8"/>
      <c r="LII2633" s="8"/>
      <c r="LIJ2633" s="8"/>
      <c r="LIK2633" s="8"/>
      <c r="LIL2633" s="8"/>
      <c r="LIM2633" s="8"/>
      <c r="LIN2633" s="8"/>
      <c r="LIO2633" s="8"/>
      <c r="LIP2633" s="8"/>
      <c r="LIQ2633" s="8"/>
      <c r="LIR2633" s="8"/>
      <c r="LIS2633" s="8"/>
      <c r="LIT2633" s="8"/>
      <c r="LIU2633" s="8"/>
      <c r="LIV2633" s="8"/>
      <c r="LIW2633" s="8"/>
      <c r="LIX2633" s="8"/>
      <c r="LIY2633" s="8"/>
      <c r="LIZ2633" s="8"/>
      <c r="LJA2633" s="8"/>
      <c r="LJB2633" s="8"/>
      <c r="LJC2633" s="8"/>
      <c r="LJD2633" s="8"/>
      <c r="LJE2633" s="8"/>
      <c r="LJF2633" s="8"/>
      <c r="LJG2633" s="8"/>
      <c r="LJH2633" s="8"/>
      <c r="LJI2633" s="8"/>
      <c r="LJJ2633" s="8"/>
      <c r="LJK2633" s="8"/>
      <c r="LJL2633" s="8"/>
      <c r="LJM2633" s="8"/>
      <c r="LJN2633" s="8"/>
      <c r="LJO2633" s="8"/>
      <c r="LJP2633" s="8"/>
      <c r="LJQ2633" s="8"/>
      <c r="LJR2633" s="8"/>
      <c r="LJS2633" s="8"/>
      <c r="LJT2633" s="8"/>
      <c r="LJU2633" s="8"/>
      <c r="LJV2633" s="8"/>
      <c r="LJW2633" s="8"/>
      <c r="LJX2633" s="8"/>
      <c r="LJY2633" s="8"/>
      <c r="LJZ2633" s="8"/>
      <c r="LKA2633" s="8"/>
      <c r="LKB2633" s="8"/>
      <c r="LKC2633" s="8"/>
      <c r="LKD2633" s="8"/>
      <c r="LKE2633" s="8"/>
      <c r="LKF2633" s="8"/>
      <c r="LKG2633" s="8"/>
      <c r="LKH2633" s="8"/>
      <c r="LKI2633" s="8"/>
      <c r="LKJ2633" s="8"/>
      <c r="LKK2633" s="8"/>
      <c r="LKL2633" s="8"/>
      <c r="LKM2633" s="8"/>
      <c r="LKN2633" s="8"/>
      <c r="LKO2633" s="8"/>
      <c r="LKP2633" s="8"/>
      <c r="LKQ2633" s="8"/>
      <c r="LKR2633" s="8"/>
      <c r="LKS2633" s="8"/>
      <c r="LKT2633" s="8"/>
      <c r="LKU2633" s="8"/>
      <c r="LKV2633" s="8"/>
      <c r="LKW2633" s="8"/>
      <c r="LKX2633" s="8"/>
      <c r="LKY2633" s="8"/>
      <c r="LKZ2633" s="8"/>
      <c r="LLA2633" s="8"/>
      <c r="LLB2633" s="8"/>
      <c r="LLC2633" s="8"/>
      <c r="LLD2633" s="8"/>
      <c r="LLE2633" s="8"/>
      <c r="LLF2633" s="8"/>
      <c r="LLG2633" s="8"/>
      <c r="LLH2633" s="8"/>
      <c r="LLI2633" s="8"/>
      <c r="LLJ2633" s="8"/>
      <c r="LLK2633" s="8"/>
      <c r="LLL2633" s="8"/>
      <c r="LLM2633" s="8"/>
      <c r="LLN2633" s="8"/>
      <c r="LLO2633" s="8"/>
      <c r="LLP2633" s="8"/>
      <c r="LLQ2633" s="8"/>
      <c r="LLR2633" s="8"/>
      <c r="LLS2633" s="8"/>
      <c r="LLT2633" s="8"/>
      <c r="LLU2633" s="8"/>
      <c r="LLV2633" s="8"/>
      <c r="LLW2633" s="8"/>
      <c r="LLX2633" s="8"/>
      <c r="LLY2633" s="8"/>
      <c r="LLZ2633" s="8"/>
      <c r="LMA2633" s="8"/>
      <c r="LMB2633" s="8"/>
      <c r="LMC2633" s="8"/>
      <c r="LMD2633" s="8"/>
      <c r="LME2633" s="8"/>
      <c r="LMF2633" s="8"/>
      <c r="LMG2633" s="8"/>
      <c r="LMH2633" s="8"/>
      <c r="LMI2633" s="8"/>
      <c r="LMJ2633" s="8"/>
      <c r="LMK2633" s="8"/>
      <c r="LML2633" s="8"/>
      <c r="LMM2633" s="8"/>
      <c r="LMN2633" s="8"/>
      <c r="LMO2633" s="8"/>
      <c r="LMP2633" s="8"/>
      <c r="LMQ2633" s="8"/>
      <c r="LMR2633" s="8"/>
      <c r="LMS2633" s="8"/>
      <c r="LMT2633" s="8"/>
      <c r="LMU2633" s="8"/>
      <c r="LMV2633" s="8"/>
      <c r="LMW2633" s="8"/>
      <c r="LMX2633" s="8"/>
      <c r="LMY2633" s="8"/>
      <c r="LMZ2633" s="8"/>
      <c r="LNA2633" s="8"/>
      <c r="LNB2633" s="8"/>
      <c r="LNC2633" s="8"/>
      <c r="LND2633" s="8"/>
      <c r="LNE2633" s="8"/>
      <c r="LNF2633" s="8"/>
      <c r="LNG2633" s="8"/>
      <c r="LNH2633" s="8"/>
      <c r="LNI2633" s="8"/>
      <c r="LNJ2633" s="8"/>
      <c r="LNK2633" s="8"/>
      <c r="LNL2633" s="8"/>
      <c r="LNM2633" s="8"/>
      <c r="LNN2633" s="8"/>
      <c r="LNO2633" s="8"/>
      <c r="LNP2633" s="8"/>
      <c r="LNQ2633" s="8"/>
      <c r="LNR2633" s="8"/>
      <c r="LNS2633" s="8"/>
      <c r="LNT2633" s="8"/>
      <c r="LNU2633" s="8"/>
      <c r="LNV2633" s="8"/>
      <c r="LNW2633" s="8"/>
      <c r="LNX2633" s="8"/>
      <c r="LNY2633" s="8"/>
      <c r="LNZ2633" s="8"/>
      <c r="LOA2633" s="8"/>
      <c r="LOB2633" s="8"/>
      <c r="LOC2633" s="8"/>
      <c r="LOD2633" s="8"/>
      <c r="LOE2633" s="8"/>
      <c r="LOF2633" s="8"/>
      <c r="LOG2633" s="8"/>
      <c r="LOH2633" s="8"/>
      <c r="LOI2633" s="8"/>
      <c r="LOJ2633" s="8"/>
      <c r="LOK2633" s="8"/>
      <c r="LOL2633" s="8"/>
      <c r="LOM2633" s="8"/>
      <c r="LON2633" s="8"/>
      <c r="LOO2633" s="8"/>
      <c r="LOP2633" s="8"/>
      <c r="LOQ2633" s="8"/>
      <c r="LOR2633" s="8"/>
      <c r="LOS2633" s="8"/>
      <c r="LOT2633" s="8"/>
      <c r="LOU2633" s="8"/>
      <c r="LOV2633" s="8"/>
      <c r="LOW2633" s="8"/>
      <c r="LOX2633" s="8"/>
      <c r="LOY2633" s="8"/>
      <c r="LOZ2633" s="8"/>
      <c r="LPA2633" s="8"/>
      <c r="LPB2633" s="8"/>
      <c r="LPC2633" s="8"/>
      <c r="LPD2633" s="8"/>
      <c r="LPE2633" s="8"/>
      <c r="LPF2633" s="8"/>
      <c r="LPG2633" s="8"/>
      <c r="LPH2633" s="8"/>
      <c r="LPI2633" s="8"/>
      <c r="LPJ2633" s="8"/>
      <c r="LPK2633" s="8"/>
      <c r="LPL2633" s="8"/>
      <c r="LPM2633" s="8"/>
      <c r="LPN2633" s="8"/>
      <c r="LPO2633" s="8"/>
      <c r="LPP2633" s="8"/>
      <c r="LPQ2633" s="8"/>
      <c r="LPR2633" s="8"/>
      <c r="LPS2633" s="8"/>
      <c r="LPT2633" s="8"/>
      <c r="LPU2633" s="8"/>
      <c r="LPV2633" s="8"/>
      <c r="LPW2633" s="8"/>
      <c r="LPX2633" s="8"/>
      <c r="LPY2633" s="8"/>
      <c r="LPZ2633" s="8"/>
      <c r="LQA2633" s="8"/>
      <c r="LQB2633" s="8"/>
      <c r="LQC2633" s="8"/>
      <c r="LQD2633" s="8"/>
      <c r="LQE2633" s="8"/>
      <c r="LQF2633" s="8"/>
      <c r="LQG2633" s="8"/>
      <c r="LQH2633" s="8"/>
      <c r="LQI2633" s="8"/>
      <c r="LQJ2633" s="8"/>
      <c r="LQK2633" s="8"/>
      <c r="LQL2633" s="8"/>
      <c r="LQM2633" s="8"/>
      <c r="LQN2633" s="8"/>
      <c r="LQO2633" s="8"/>
      <c r="LQP2633" s="8"/>
      <c r="LQQ2633" s="8"/>
      <c r="LQR2633" s="8"/>
      <c r="LQS2633" s="8"/>
      <c r="LQT2633" s="8"/>
      <c r="LQU2633" s="8"/>
      <c r="LQV2633" s="8"/>
      <c r="LQW2633" s="8"/>
      <c r="LQX2633" s="8"/>
      <c r="LQY2633" s="8"/>
      <c r="LQZ2633" s="8"/>
      <c r="LRA2633" s="8"/>
      <c r="LRB2633" s="8"/>
      <c r="LRC2633" s="8"/>
      <c r="LRD2633" s="8"/>
      <c r="LRE2633" s="8"/>
      <c r="LRF2633" s="8"/>
      <c r="LRG2633" s="8"/>
      <c r="LRH2633" s="8"/>
      <c r="LRI2633" s="8"/>
      <c r="LRJ2633" s="8"/>
      <c r="LRK2633" s="8"/>
      <c r="LRL2633" s="8"/>
      <c r="LRM2633" s="8"/>
      <c r="LRN2633" s="8"/>
      <c r="LRO2633" s="8"/>
      <c r="LRP2633" s="8"/>
      <c r="LRQ2633" s="8"/>
      <c r="LRR2633" s="8"/>
      <c r="LRS2633" s="8"/>
      <c r="LRT2633" s="8"/>
      <c r="LRU2633" s="8"/>
      <c r="LRV2633" s="8"/>
      <c r="LRW2633" s="8"/>
      <c r="LRX2633" s="8"/>
      <c r="LRY2633" s="8"/>
      <c r="LRZ2633" s="8"/>
      <c r="LSA2633" s="8"/>
      <c r="LSB2633" s="8"/>
      <c r="LSC2633" s="8"/>
      <c r="LSD2633" s="8"/>
      <c r="LSE2633" s="8"/>
      <c r="LSF2633" s="8"/>
      <c r="LSG2633" s="8"/>
      <c r="LSH2633" s="8"/>
      <c r="LSI2633" s="8"/>
      <c r="LSJ2633" s="8"/>
      <c r="LSK2633" s="8"/>
      <c r="LSL2633" s="8"/>
      <c r="LSM2633" s="8"/>
      <c r="LSN2633" s="8"/>
      <c r="LSO2633" s="8"/>
      <c r="LSP2633" s="8"/>
      <c r="LSQ2633" s="8"/>
      <c r="LSR2633" s="8"/>
      <c r="LSS2633" s="8"/>
      <c r="LST2633" s="8"/>
      <c r="LSU2633" s="8"/>
      <c r="LSV2633" s="8"/>
      <c r="LSW2633" s="8"/>
      <c r="LSX2633" s="8"/>
      <c r="LSY2633" s="8"/>
      <c r="LSZ2633" s="8"/>
      <c r="LTA2633" s="8"/>
      <c r="LTB2633" s="8"/>
      <c r="LTC2633" s="8"/>
      <c r="LTD2633" s="8"/>
      <c r="LTE2633" s="8"/>
      <c r="LTF2633" s="8"/>
      <c r="LTG2633" s="8"/>
      <c r="LTH2633" s="8"/>
      <c r="LTI2633" s="8"/>
      <c r="LTJ2633" s="8"/>
      <c r="LTK2633" s="8"/>
      <c r="LTL2633" s="8"/>
      <c r="LTM2633" s="8"/>
      <c r="LTN2633" s="8"/>
      <c r="LTO2633" s="8"/>
      <c r="LTP2633" s="8"/>
      <c r="LTQ2633" s="8"/>
      <c r="LTR2633" s="8"/>
      <c r="LTS2633" s="8"/>
      <c r="LTT2633" s="8"/>
      <c r="LTU2633" s="8"/>
      <c r="LTV2633" s="8"/>
      <c r="LTW2633" s="8"/>
      <c r="LTX2633" s="8"/>
      <c r="LTY2633" s="8"/>
      <c r="LTZ2633" s="8"/>
      <c r="LUA2633" s="8"/>
      <c r="LUB2633" s="8"/>
      <c r="LUC2633" s="8"/>
      <c r="LUD2633" s="8"/>
      <c r="LUE2633" s="8"/>
      <c r="LUF2633" s="8"/>
      <c r="LUG2633" s="8"/>
      <c r="LUH2633" s="8"/>
      <c r="LUI2633" s="8"/>
      <c r="LUJ2633" s="8"/>
      <c r="LUK2633" s="8"/>
      <c r="LUL2633" s="8"/>
      <c r="LUM2633" s="8"/>
      <c r="LUN2633" s="8"/>
      <c r="LUO2633" s="8"/>
      <c r="LUP2633" s="8"/>
      <c r="LUQ2633" s="8"/>
      <c r="LUR2633" s="8"/>
      <c r="LUS2633" s="8"/>
      <c r="LUT2633" s="8"/>
      <c r="LUU2633" s="8"/>
      <c r="LUV2633" s="8"/>
      <c r="LUW2633" s="8"/>
      <c r="LUX2633" s="8"/>
      <c r="LUY2633" s="8"/>
      <c r="LUZ2633" s="8"/>
      <c r="LVA2633" s="8"/>
      <c r="LVB2633" s="8"/>
      <c r="LVC2633" s="8"/>
      <c r="LVD2633" s="8"/>
      <c r="LVE2633" s="8"/>
      <c r="LVF2633" s="8"/>
      <c r="LVG2633" s="8"/>
      <c r="LVH2633" s="8"/>
      <c r="LVI2633" s="8"/>
      <c r="LVJ2633" s="8"/>
      <c r="LVK2633" s="8"/>
      <c r="LVL2633" s="8"/>
      <c r="LVM2633" s="8"/>
      <c r="LVN2633" s="8"/>
      <c r="LVO2633" s="8"/>
      <c r="LVP2633" s="8"/>
      <c r="LVQ2633" s="8"/>
      <c r="LVR2633" s="8"/>
      <c r="LVS2633" s="8"/>
      <c r="LVT2633" s="8"/>
      <c r="LVU2633" s="8"/>
      <c r="LVV2633" s="8"/>
      <c r="LVW2633" s="8"/>
      <c r="LVX2633" s="8"/>
      <c r="LVY2633" s="8"/>
      <c r="LVZ2633" s="8"/>
      <c r="LWA2633" s="8"/>
      <c r="LWB2633" s="8"/>
      <c r="LWC2633" s="8"/>
      <c r="LWD2633" s="8"/>
      <c r="LWE2633" s="8"/>
      <c r="LWF2633" s="8"/>
      <c r="LWG2633" s="8"/>
      <c r="LWH2633" s="8"/>
      <c r="LWI2633" s="8"/>
      <c r="LWJ2633" s="8"/>
      <c r="LWK2633" s="8"/>
      <c r="LWL2633" s="8"/>
      <c r="LWM2633" s="8"/>
      <c r="LWN2633" s="8"/>
      <c r="LWO2633" s="8"/>
      <c r="LWP2633" s="8"/>
      <c r="LWQ2633" s="8"/>
      <c r="LWR2633" s="8"/>
      <c r="LWS2633" s="8"/>
      <c r="LWT2633" s="8"/>
      <c r="LWU2633" s="8"/>
      <c r="LWV2633" s="8"/>
      <c r="LWW2633" s="8"/>
      <c r="LWX2633" s="8"/>
      <c r="LWY2633" s="8"/>
      <c r="LWZ2633" s="8"/>
      <c r="LXA2633" s="8"/>
      <c r="LXB2633" s="8"/>
      <c r="LXC2633" s="8"/>
      <c r="LXD2633" s="8"/>
      <c r="LXE2633" s="8"/>
      <c r="LXF2633" s="8"/>
      <c r="LXG2633" s="8"/>
      <c r="LXH2633" s="8"/>
      <c r="LXI2633" s="8"/>
      <c r="LXJ2633" s="8"/>
      <c r="LXK2633" s="8"/>
      <c r="LXL2633" s="8"/>
      <c r="LXM2633" s="8"/>
      <c r="LXN2633" s="8"/>
      <c r="LXO2633" s="8"/>
      <c r="LXP2633" s="8"/>
      <c r="LXQ2633" s="8"/>
      <c r="LXR2633" s="8"/>
      <c r="LXS2633" s="8"/>
      <c r="LXT2633" s="8"/>
      <c r="LXU2633" s="8"/>
      <c r="LXV2633" s="8"/>
      <c r="LXW2633" s="8"/>
      <c r="LXX2633" s="8"/>
      <c r="LXY2633" s="8"/>
      <c r="LXZ2633" s="8"/>
      <c r="LYA2633" s="8"/>
      <c r="LYB2633" s="8"/>
      <c r="LYC2633" s="8"/>
      <c r="LYD2633" s="8"/>
      <c r="LYE2633" s="8"/>
      <c r="LYF2633" s="8"/>
      <c r="LYG2633" s="8"/>
      <c r="LYH2633" s="8"/>
      <c r="LYI2633" s="8"/>
      <c r="LYJ2633" s="8"/>
      <c r="LYK2633" s="8"/>
      <c r="LYL2633" s="8"/>
      <c r="LYM2633" s="8"/>
      <c r="LYN2633" s="8"/>
      <c r="LYO2633" s="8"/>
      <c r="LYP2633" s="8"/>
      <c r="LYQ2633" s="8"/>
      <c r="LYR2633" s="8"/>
      <c r="LYS2633" s="8"/>
      <c r="LYT2633" s="8"/>
      <c r="LYU2633" s="8"/>
      <c r="LYV2633" s="8"/>
      <c r="LYW2633" s="8"/>
      <c r="LYX2633" s="8"/>
      <c r="LYY2633" s="8"/>
      <c r="LYZ2633" s="8"/>
      <c r="LZA2633" s="8"/>
      <c r="LZB2633" s="8"/>
      <c r="LZC2633" s="8"/>
      <c r="LZD2633" s="8"/>
      <c r="LZE2633" s="8"/>
      <c r="LZF2633" s="8"/>
      <c r="LZG2633" s="8"/>
      <c r="LZH2633" s="8"/>
      <c r="LZI2633" s="8"/>
      <c r="LZJ2633" s="8"/>
      <c r="LZK2633" s="8"/>
      <c r="LZL2633" s="8"/>
      <c r="LZM2633" s="8"/>
      <c r="LZN2633" s="8"/>
      <c r="LZO2633" s="8"/>
      <c r="LZP2633" s="8"/>
      <c r="LZQ2633" s="8"/>
      <c r="LZR2633" s="8"/>
      <c r="LZS2633" s="8"/>
      <c r="LZT2633" s="8"/>
      <c r="LZU2633" s="8"/>
      <c r="LZV2633" s="8"/>
      <c r="LZW2633" s="8"/>
      <c r="LZX2633" s="8"/>
      <c r="LZY2633" s="8"/>
      <c r="LZZ2633" s="8"/>
      <c r="MAA2633" s="8"/>
      <c r="MAB2633" s="8"/>
      <c r="MAC2633" s="8"/>
      <c r="MAD2633" s="8"/>
      <c r="MAE2633" s="8"/>
      <c r="MAF2633" s="8"/>
      <c r="MAG2633" s="8"/>
      <c r="MAH2633" s="8"/>
      <c r="MAI2633" s="8"/>
      <c r="MAJ2633" s="8"/>
      <c r="MAK2633" s="8"/>
      <c r="MAL2633" s="8"/>
      <c r="MAM2633" s="8"/>
      <c r="MAN2633" s="8"/>
      <c r="MAO2633" s="8"/>
      <c r="MAP2633" s="8"/>
      <c r="MAQ2633" s="8"/>
      <c r="MAR2633" s="8"/>
      <c r="MAS2633" s="8"/>
      <c r="MAT2633" s="8"/>
      <c r="MAU2633" s="8"/>
      <c r="MAV2633" s="8"/>
      <c r="MAW2633" s="8"/>
      <c r="MAX2633" s="8"/>
      <c r="MAY2633" s="8"/>
      <c r="MAZ2633" s="8"/>
      <c r="MBA2633" s="8"/>
      <c r="MBB2633" s="8"/>
      <c r="MBC2633" s="8"/>
      <c r="MBD2633" s="8"/>
      <c r="MBE2633" s="8"/>
      <c r="MBF2633" s="8"/>
      <c r="MBG2633" s="8"/>
      <c r="MBH2633" s="8"/>
      <c r="MBI2633" s="8"/>
      <c r="MBJ2633" s="8"/>
      <c r="MBK2633" s="8"/>
      <c r="MBL2633" s="8"/>
      <c r="MBM2633" s="8"/>
      <c r="MBN2633" s="8"/>
      <c r="MBO2633" s="8"/>
      <c r="MBP2633" s="8"/>
      <c r="MBQ2633" s="8"/>
      <c r="MBR2633" s="8"/>
      <c r="MBS2633" s="8"/>
      <c r="MBT2633" s="8"/>
      <c r="MBU2633" s="8"/>
      <c r="MBV2633" s="8"/>
      <c r="MBW2633" s="8"/>
      <c r="MBX2633" s="8"/>
      <c r="MBY2633" s="8"/>
      <c r="MBZ2633" s="8"/>
      <c r="MCA2633" s="8"/>
      <c r="MCB2633" s="8"/>
      <c r="MCC2633" s="8"/>
      <c r="MCD2633" s="8"/>
      <c r="MCE2633" s="8"/>
      <c r="MCF2633" s="8"/>
      <c r="MCG2633" s="8"/>
      <c r="MCH2633" s="8"/>
      <c r="MCI2633" s="8"/>
      <c r="MCJ2633" s="8"/>
      <c r="MCK2633" s="8"/>
      <c r="MCL2633" s="8"/>
      <c r="MCM2633" s="8"/>
      <c r="MCN2633" s="8"/>
      <c r="MCO2633" s="8"/>
      <c r="MCP2633" s="8"/>
      <c r="MCQ2633" s="8"/>
      <c r="MCR2633" s="8"/>
      <c r="MCS2633" s="8"/>
      <c r="MCT2633" s="8"/>
      <c r="MCU2633" s="8"/>
      <c r="MCV2633" s="8"/>
      <c r="MCW2633" s="8"/>
      <c r="MCX2633" s="8"/>
      <c r="MCY2633" s="8"/>
      <c r="MCZ2633" s="8"/>
      <c r="MDA2633" s="8"/>
      <c r="MDB2633" s="8"/>
      <c r="MDC2633" s="8"/>
      <c r="MDD2633" s="8"/>
      <c r="MDE2633" s="8"/>
      <c r="MDF2633" s="8"/>
      <c r="MDG2633" s="8"/>
      <c r="MDH2633" s="8"/>
      <c r="MDI2633" s="8"/>
      <c r="MDJ2633" s="8"/>
      <c r="MDK2633" s="8"/>
      <c r="MDL2633" s="8"/>
      <c r="MDM2633" s="8"/>
      <c r="MDN2633" s="8"/>
      <c r="MDO2633" s="8"/>
      <c r="MDP2633" s="8"/>
      <c r="MDQ2633" s="8"/>
      <c r="MDR2633" s="8"/>
      <c r="MDS2633" s="8"/>
      <c r="MDT2633" s="8"/>
      <c r="MDU2633" s="8"/>
      <c r="MDV2633" s="8"/>
      <c r="MDW2633" s="8"/>
      <c r="MDX2633" s="8"/>
      <c r="MDY2633" s="8"/>
      <c r="MDZ2633" s="8"/>
      <c r="MEA2633" s="8"/>
      <c r="MEB2633" s="8"/>
      <c r="MEC2633" s="8"/>
      <c r="MED2633" s="8"/>
      <c r="MEE2633" s="8"/>
      <c r="MEF2633" s="8"/>
      <c r="MEG2633" s="8"/>
      <c r="MEH2633" s="8"/>
      <c r="MEI2633" s="8"/>
      <c r="MEJ2633" s="8"/>
      <c r="MEK2633" s="8"/>
      <c r="MEL2633" s="8"/>
      <c r="MEM2633" s="8"/>
      <c r="MEN2633" s="8"/>
      <c r="MEO2633" s="8"/>
      <c r="MEP2633" s="8"/>
      <c r="MEQ2633" s="8"/>
      <c r="MER2633" s="8"/>
      <c r="MES2633" s="8"/>
      <c r="MET2633" s="8"/>
      <c r="MEU2633" s="8"/>
      <c r="MEV2633" s="8"/>
      <c r="MEW2633" s="8"/>
      <c r="MEX2633" s="8"/>
      <c r="MEY2633" s="8"/>
      <c r="MEZ2633" s="8"/>
      <c r="MFA2633" s="8"/>
      <c r="MFB2633" s="8"/>
      <c r="MFC2633" s="8"/>
      <c r="MFD2633" s="8"/>
      <c r="MFE2633" s="8"/>
      <c r="MFF2633" s="8"/>
      <c r="MFG2633" s="8"/>
      <c r="MFH2633" s="8"/>
      <c r="MFI2633" s="8"/>
      <c r="MFJ2633" s="8"/>
      <c r="MFK2633" s="8"/>
      <c r="MFL2633" s="8"/>
      <c r="MFM2633" s="8"/>
      <c r="MFN2633" s="8"/>
      <c r="MFO2633" s="8"/>
      <c r="MFP2633" s="8"/>
      <c r="MFQ2633" s="8"/>
      <c r="MFR2633" s="8"/>
      <c r="MFS2633" s="8"/>
      <c r="MFT2633" s="8"/>
      <c r="MFU2633" s="8"/>
      <c r="MFV2633" s="8"/>
      <c r="MFW2633" s="8"/>
      <c r="MFX2633" s="8"/>
      <c r="MFY2633" s="8"/>
      <c r="MFZ2633" s="8"/>
      <c r="MGA2633" s="8"/>
      <c r="MGB2633" s="8"/>
      <c r="MGC2633" s="8"/>
      <c r="MGD2633" s="8"/>
      <c r="MGE2633" s="8"/>
      <c r="MGF2633" s="8"/>
      <c r="MGG2633" s="8"/>
      <c r="MGH2633" s="8"/>
      <c r="MGI2633" s="8"/>
      <c r="MGJ2633" s="8"/>
      <c r="MGK2633" s="8"/>
      <c r="MGL2633" s="8"/>
      <c r="MGM2633" s="8"/>
      <c r="MGN2633" s="8"/>
      <c r="MGO2633" s="8"/>
      <c r="MGP2633" s="8"/>
      <c r="MGQ2633" s="8"/>
      <c r="MGR2633" s="8"/>
      <c r="MGS2633" s="8"/>
      <c r="MGT2633" s="8"/>
      <c r="MGU2633" s="8"/>
      <c r="MGV2633" s="8"/>
      <c r="MGW2633" s="8"/>
      <c r="MGX2633" s="8"/>
      <c r="MGY2633" s="8"/>
      <c r="MGZ2633" s="8"/>
      <c r="MHA2633" s="8"/>
      <c r="MHB2633" s="8"/>
      <c r="MHC2633" s="8"/>
      <c r="MHD2633" s="8"/>
      <c r="MHE2633" s="8"/>
      <c r="MHF2633" s="8"/>
      <c r="MHG2633" s="8"/>
      <c r="MHH2633" s="8"/>
      <c r="MHI2633" s="8"/>
      <c r="MHJ2633" s="8"/>
      <c r="MHK2633" s="8"/>
      <c r="MHL2633" s="8"/>
      <c r="MHM2633" s="8"/>
      <c r="MHN2633" s="8"/>
      <c r="MHO2633" s="8"/>
      <c r="MHP2633" s="8"/>
      <c r="MHQ2633" s="8"/>
      <c r="MHR2633" s="8"/>
      <c r="MHS2633" s="8"/>
      <c r="MHT2633" s="8"/>
      <c r="MHU2633" s="8"/>
      <c r="MHV2633" s="8"/>
      <c r="MHW2633" s="8"/>
      <c r="MHX2633" s="8"/>
      <c r="MHY2633" s="8"/>
      <c r="MHZ2633" s="8"/>
      <c r="MIA2633" s="8"/>
      <c r="MIB2633" s="8"/>
      <c r="MIC2633" s="8"/>
      <c r="MID2633" s="8"/>
      <c r="MIE2633" s="8"/>
      <c r="MIF2633" s="8"/>
      <c r="MIG2633" s="8"/>
      <c r="MIH2633" s="8"/>
      <c r="MII2633" s="8"/>
      <c r="MIJ2633" s="8"/>
      <c r="MIK2633" s="8"/>
      <c r="MIL2633" s="8"/>
      <c r="MIM2633" s="8"/>
      <c r="MIN2633" s="8"/>
      <c r="MIO2633" s="8"/>
      <c r="MIP2633" s="8"/>
      <c r="MIQ2633" s="8"/>
      <c r="MIR2633" s="8"/>
      <c r="MIS2633" s="8"/>
      <c r="MIT2633" s="8"/>
      <c r="MIU2633" s="8"/>
      <c r="MIV2633" s="8"/>
      <c r="MIW2633" s="8"/>
      <c r="MIX2633" s="8"/>
      <c r="MIY2633" s="8"/>
      <c r="MIZ2633" s="8"/>
      <c r="MJA2633" s="8"/>
      <c r="MJB2633" s="8"/>
      <c r="MJC2633" s="8"/>
      <c r="MJD2633" s="8"/>
      <c r="MJE2633" s="8"/>
      <c r="MJF2633" s="8"/>
      <c r="MJG2633" s="8"/>
      <c r="MJH2633" s="8"/>
      <c r="MJI2633" s="8"/>
      <c r="MJJ2633" s="8"/>
      <c r="MJK2633" s="8"/>
      <c r="MJL2633" s="8"/>
      <c r="MJM2633" s="8"/>
      <c r="MJN2633" s="8"/>
      <c r="MJO2633" s="8"/>
      <c r="MJP2633" s="8"/>
      <c r="MJQ2633" s="8"/>
      <c r="MJR2633" s="8"/>
      <c r="MJS2633" s="8"/>
      <c r="MJT2633" s="8"/>
      <c r="MJU2633" s="8"/>
      <c r="MJV2633" s="8"/>
      <c r="MJW2633" s="8"/>
      <c r="MJX2633" s="8"/>
      <c r="MJY2633" s="8"/>
      <c r="MJZ2633" s="8"/>
      <c r="MKA2633" s="8"/>
      <c r="MKB2633" s="8"/>
      <c r="MKC2633" s="8"/>
      <c r="MKD2633" s="8"/>
      <c r="MKE2633" s="8"/>
      <c r="MKF2633" s="8"/>
      <c r="MKG2633" s="8"/>
      <c r="MKH2633" s="8"/>
      <c r="MKI2633" s="8"/>
      <c r="MKJ2633" s="8"/>
      <c r="MKK2633" s="8"/>
      <c r="MKL2633" s="8"/>
      <c r="MKM2633" s="8"/>
      <c r="MKN2633" s="8"/>
      <c r="MKO2633" s="8"/>
      <c r="MKP2633" s="8"/>
      <c r="MKQ2633" s="8"/>
      <c r="MKR2633" s="8"/>
      <c r="MKS2633" s="8"/>
      <c r="MKT2633" s="8"/>
      <c r="MKU2633" s="8"/>
      <c r="MKV2633" s="8"/>
      <c r="MKW2633" s="8"/>
      <c r="MKX2633" s="8"/>
      <c r="MKY2633" s="8"/>
      <c r="MKZ2633" s="8"/>
      <c r="MLA2633" s="8"/>
      <c r="MLB2633" s="8"/>
      <c r="MLC2633" s="8"/>
      <c r="MLD2633" s="8"/>
      <c r="MLE2633" s="8"/>
      <c r="MLF2633" s="8"/>
      <c r="MLG2633" s="8"/>
      <c r="MLH2633" s="8"/>
      <c r="MLI2633" s="8"/>
      <c r="MLJ2633" s="8"/>
      <c r="MLK2633" s="8"/>
      <c r="MLL2633" s="8"/>
      <c r="MLM2633" s="8"/>
      <c r="MLN2633" s="8"/>
      <c r="MLO2633" s="8"/>
      <c r="MLP2633" s="8"/>
      <c r="MLQ2633" s="8"/>
      <c r="MLR2633" s="8"/>
      <c r="MLS2633" s="8"/>
      <c r="MLT2633" s="8"/>
      <c r="MLU2633" s="8"/>
      <c r="MLV2633" s="8"/>
      <c r="MLW2633" s="8"/>
      <c r="MLX2633" s="8"/>
      <c r="MLY2633" s="8"/>
      <c r="MLZ2633" s="8"/>
      <c r="MMA2633" s="8"/>
      <c r="MMB2633" s="8"/>
      <c r="MMC2633" s="8"/>
      <c r="MMD2633" s="8"/>
      <c r="MME2633" s="8"/>
      <c r="MMF2633" s="8"/>
      <c r="MMG2633" s="8"/>
      <c r="MMH2633" s="8"/>
      <c r="MMI2633" s="8"/>
      <c r="MMJ2633" s="8"/>
      <c r="MMK2633" s="8"/>
      <c r="MML2633" s="8"/>
      <c r="MMM2633" s="8"/>
      <c r="MMN2633" s="8"/>
      <c r="MMO2633" s="8"/>
      <c r="MMP2633" s="8"/>
      <c r="MMQ2633" s="8"/>
      <c r="MMR2633" s="8"/>
      <c r="MMS2633" s="8"/>
      <c r="MMT2633" s="8"/>
      <c r="MMU2633" s="8"/>
      <c r="MMV2633" s="8"/>
      <c r="MMW2633" s="8"/>
      <c r="MMX2633" s="8"/>
      <c r="MMY2633" s="8"/>
      <c r="MMZ2633" s="8"/>
      <c r="MNA2633" s="8"/>
      <c r="MNB2633" s="8"/>
      <c r="MNC2633" s="8"/>
      <c r="MND2633" s="8"/>
      <c r="MNE2633" s="8"/>
      <c r="MNF2633" s="8"/>
      <c r="MNG2633" s="8"/>
      <c r="MNH2633" s="8"/>
      <c r="MNI2633" s="8"/>
      <c r="MNJ2633" s="8"/>
      <c r="MNK2633" s="8"/>
      <c r="MNL2633" s="8"/>
      <c r="MNM2633" s="8"/>
      <c r="MNN2633" s="8"/>
      <c r="MNO2633" s="8"/>
      <c r="MNP2633" s="8"/>
      <c r="MNQ2633" s="8"/>
      <c r="MNR2633" s="8"/>
      <c r="MNS2633" s="8"/>
      <c r="MNT2633" s="8"/>
      <c r="MNU2633" s="8"/>
      <c r="MNV2633" s="8"/>
      <c r="MNW2633" s="8"/>
      <c r="MNX2633" s="8"/>
      <c r="MNY2633" s="8"/>
      <c r="MNZ2633" s="8"/>
      <c r="MOA2633" s="8"/>
      <c r="MOB2633" s="8"/>
      <c r="MOC2633" s="8"/>
      <c r="MOD2633" s="8"/>
      <c r="MOE2633" s="8"/>
      <c r="MOF2633" s="8"/>
      <c r="MOG2633" s="8"/>
      <c r="MOH2633" s="8"/>
      <c r="MOI2633" s="8"/>
      <c r="MOJ2633" s="8"/>
      <c r="MOK2633" s="8"/>
      <c r="MOL2633" s="8"/>
      <c r="MOM2633" s="8"/>
      <c r="MON2633" s="8"/>
      <c r="MOO2633" s="8"/>
      <c r="MOP2633" s="8"/>
      <c r="MOQ2633" s="8"/>
      <c r="MOR2633" s="8"/>
      <c r="MOS2633" s="8"/>
      <c r="MOT2633" s="8"/>
      <c r="MOU2633" s="8"/>
      <c r="MOV2633" s="8"/>
      <c r="MOW2633" s="8"/>
      <c r="MOX2633" s="8"/>
      <c r="MOY2633" s="8"/>
      <c r="MOZ2633" s="8"/>
      <c r="MPA2633" s="8"/>
      <c r="MPB2633" s="8"/>
      <c r="MPC2633" s="8"/>
      <c r="MPD2633" s="8"/>
      <c r="MPE2633" s="8"/>
      <c r="MPF2633" s="8"/>
      <c r="MPG2633" s="8"/>
      <c r="MPH2633" s="8"/>
      <c r="MPI2633" s="8"/>
      <c r="MPJ2633" s="8"/>
      <c r="MPK2633" s="8"/>
      <c r="MPL2633" s="8"/>
      <c r="MPM2633" s="8"/>
      <c r="MPN2633" s="8"/>
      <c r="MPO2633" s="8"/>
      <c r="MPP2633" s="8"/>
      <c r="MPQ2633" s="8"/>
      <c r="MPR2633" s="8"/>
      <c r="MPS2633" s="8"/>
      <c r="MPT2633" s="8"/>
      <c r="MPU2633" s="8"/>
      <c r="MPV2633" s="8"/>
      <c r="MPW2633" s="8"/>
      <c r="MPX2633" s="8"/>
      <c r="MPY2633" s="8"/>
      <c r="MPZ2633" s="8"/>
      <c r="MQA2633" s="8"/>
      <c r="MQB2633" s="8"/>
      <c r="MQC2633" s="8"/>
      <c r="MQD2633" s="8"/>
      <c r="MQE2633" s="8"/>
      <c r="MQF2633" s="8"/>
      <c r="MQG2633" s="8"/>
      <c r="MQH2633" s="8"/>
      <c r="MQI2633" s="8"/>
      <c r="MQJ2633" s="8"/>
      <c r="MQK2633" s="8"/>
      <c r="MQL2633" s="8"/>
      <c r="MQM2633" s="8"/>
      <c r="MQN2633" s="8"/>
      <c r="MQO2633" s="8"/>
      <c r="MQP2633" s="8"/>
      <c r="MQQ2633" s="8"/>
      <c r="MQR2633" s="8"/>
      <c r="MQS2633" s="8"/>
      <c r="MQT2633" s="8"/>
      <c r="MQU2633" s="8"/>
      <c r="MQV2633" s="8"/>
      <c r="MQW2633" s="8"/>
      <c r="MQX2633" s="8"/>
      <c r="MQY2633" s="8"/>
      <c r="MQZ2633" s="8"/>
      <c r="MRA2633" s="8"/>
      <c r="MRB2633" s="8"/>
      <c r="MRC2633" s="8"/>
      <c r="MRD2633" s="8"/>
      <c r="MRE2633" s="8"/>
      <c r="MRF2633" s="8"/>
      <c r="MRG2633" s="8"/>
      <c r="MRH2633" s="8"/>
      <c r="MRI2633" s="8"/>
      <c r="MRJ2633" s="8"/>
      <c r="MRK2633" s="8"/>
      <c r="MRL2633" s="8"/>
      <c r="MRM2633" s="8"/>
      <c r="MRN2633" s="8"/>
      <c r="MRO2633" s="8"/>
      <c r="MRP2633" s="8"/>
      <c r="MRQ2633" s="8"/>
      <c r="MRR2633" s="8"/>
      <c r="MRS2633" s="8"/>
      <c r="MRT2633" s="8"/>
      <c r="MRU2633" s="8"/>
      <c r="MRV2633" s="8"/>
      <c r="MRW2633" s="8"/>
      <c r="MRX2633" s="8"/>
      <c r="MRY2633" s="8"/>
      <c r="MRZ2633" s="8"/>
      <c r="MSA2633" s="8"/>
      <c r="MSB2633" s="8"/>
      <c r="MSC2633" s="8"/>
      <c r="MSD2633" s="8"/>
      <c r="MSE2633" s="8"/>
      <c r="MSF2633" s="8"/>
      <c r="MSG2633" s="8"/>
      <c r="MSH2633" s="8"/>
      <c r="MSI2633" s="8"/>
      <c r="MSJ2633" s="8"/>
      <c r="MSK2633" s="8"/>
      <c r="MSL2633" s="8"/>
      <c r="MSM2633" s="8"/>
      <c r="MSN2633" s="8"/>
      <c r="MSO2633" s="8"/>
      <c r="MSP2633" s="8"/>
      <c r="MSQ2633" s="8"/>
      <c r="MSR2633" s="8"/>
      <c r="MSS2633" s="8"/>
      <c r="MST2633" s="8"/>
      <c r="MSU2633" s="8"/>
      <c r="MSV2633" s="8"/>
      <c r="MSW2633" s="8"/>
      <c r="MSX2633" s="8"/>
      <c r="MSY2633" s="8"/>
      <c r="MSZ2633" s="8"/>
      <c r="MTA2633" s="8"/>
      <c r="MTB2633" s="8"/>
      <c r="MTC2633" s="8"/>
      <c r="MTD2633" s="8"/>
      <c r="MTE2633" s="8"/>
      <c r="MTF2633" s="8"/>
      <c r="MTG2633" s="8"/>
      <c r="MTH2633" s="8"/>
      <c r="MTI2633" s="8"/>
      <c r="MTJ2633" s="8"/>
      <c r="MTK2633" s="8"/>
      <c r="MTL2633" s="8"/>
      <c r="MTM2633" s="8"/>
      <c r="MTN2633" s="8"/>
      <c r="MTO2633" s="8"/>
      <c r="MTP2633" s="8"/>
      <c r="MTQ2633" s="8"/>
      <c r="MTR2633" s="8"/>
      <c r="MTS2633" s="8"/>
      <c r="MTT2633" s="8"/>
      <c r="MTU2633" s="8"/>
      <c r="MTV2633" s="8"/>
      <c r="MTW2633" s="8"/>
      <c r="MTX2633" s="8"/>
      <c r="MTY2633" s="8"/>
      <c r="MTZ2633" s="8"/>
      <c r="MUA2633" s="8"/>
      <c r="MUB2633" s="8"/>
      <c r="MUC2633" s="8"/>
      <c r="MUD2633" s="8"/>
      <c r="MUE2633" s="8"/>
      <c r="MUF2633" s="8"/>
      <c r="MUG2633" s="8"/>
      <c r="MUH2633" s="8"/>
      <c r="MUI2633" s="8"/>
      <c r="MUJ2633" s="8"/>
      <c r="MUK2633" s="8"/>
      <c r="MUL2633" s="8"/>
      <c r="MUM2633" s="8"/>
      <c r="MUN2633" s="8"/>
      <c r="MUO2633" s="8"/>
      <c r="MUP2633" s="8"/>
      <c r="MUQ2633" s="8"/>
      <c r="MUR2633" s="8"/>
      <c r="MUS2633" s="8"/>
      <c r="MUT2633" s="8"/>
      <c r="MUU2633" s="8"/>
      <c r="MUV2633" s="8"/>
      <c r="MUW2633" s="8"/>
      <c r="MUX2633" s="8"/>
      <c r="MUY2633" s="8"/>
      <c r="MUZ2633" s="8"/>
      <c r="MVA2633" s="8"/>
      <c r="MVB2633" s="8"/>
      <c r="MVC2633" s="8"/>
      <c r="MVD2633" s="8"/>
      <c r="MVE2633" s="8"/>
      <c r="MVF2633" s="8"/>
      <c r="MVG2633" s="8"/>
      <c r="MVH2633" s="8"/>
      <c r="MVI2633" s="8"/>
      <c r="MVJ2633" s="8"/>
      <c r="MVK2633" s="8"/>
      <c r="MVL2633" s="8"/>
      <c r="MVM2633" s="8"/>
      <c r="MVN2633" s="8"/>
      <c r="MVO2633" s="8"/>
      <c r="MVP2633" s="8"/>
      <c r="MVQ2633" s="8"/>
      <c r="MVR2633" s="8"/>
      <c r="MVS2633" s="8"/>
      <c r="MVT2633" s="8"/>
      <c r="MVU2633" s="8"/>
      <c r="MVV2633" s="8"/>
      <c r="MVW2633" s="8"/>
      <c r="MVX2633" s="8"/>
      <c r="MVY2633" s="8"/>
      <c r="MVZ2633" s="8"/>
      <c r="MWA2633" s="8"/>
      <c r="MWB2633" s="8"/>
      <c r="MWC2633" s="8"/>
      <c r="MWD2633" s="8"/>
      <c r="MWE2633" s="8"/>
      <c r="MWF2633" s="8"/>
      <c r="MWG2633" s="8"/>
      <c r="MWH2633" s="8"/>
      <c r="MWI2633" s="8"/>
      <c r="MWJ2633" s="8"/>
      <c r="MWK2633" s="8"/>
      <c r="MWL2633" s="8"/>
      <c r="MWM2633" s="8"/>
      <c r="MWN2633" s="8"/>
      <c r="MWO2633" s="8"/>
      <c r="MWP2633" s="8"/>
      <c r="MWQ2633" s="8"/>
      <c r="MWR2633" s="8"/>
      <c r="MWS2633" s="8"/>
      <c r="MWT2633" s="8"/>
      <c r="MWU2633" s="8"/>
      <c r="MWV2633" s="8"/>
      <c r="MWW2633" s="8"/>
      <c r="MWX2633" s="8"/>
      <c r="MWY2633" s="8"/>
      <c r="MWZ2633" s="8"/>
      <c r="MXA2633" s="8"/>
      <c r="MXB2633" s="8"/>
      <c r="MXC2633" s="8"/>
      <c r="MXD2633" s="8"/>
      <c r="MXE2633" s="8"/>
      <c r="MXF2633" s="8"/>
      <c r="MXG2633" s="8"/>
      <c r="MXH2633" s="8"/>
      <c r="MXI2633" s="8"/>
      <c r="MXJ2633" s="8"/>
      <c r="MXK2633" s="8"/>
      <c r="MXL2633" s="8"/>
      <c r="MXM2633" s="8"/>
      <c r="MXN2633" s="8"/>
      <c r="MXO2633" s="8"/>
      <c r="MXP2633" s="8"/>
      <c r="MXQ2633" s="8"/>
      <c r="MXR2633" s="8"/>
      <c r="MXS2633" s="8"/>
      <c r="MXT2633" s="8"/>
      <c r="MXU2633" s="8"/>
      <c r="MXV2633" s="8"/>
      <c r="MXW2633" s="8"/>
      <c r="MXX2633" s="8"/>
      <c r="MXY2633" s="8"/>
      <c r="MXZ2633" s="8"/>
      <c r="MYA2633" s="8"/>
      <c r="MYB2633" s="8"/>
      <c r="MYC2633" s="8"/>
      <c r="MYD2633" s="8"/>
      <c r="MYE2633" s="8"/>
      <c r="MYF2633" s="8"/>
      <c r="MYG2633" s="8"/>
      <c r="MYH2633" s="8"/>
      <c r="MYI2633" s="8"/>
      <c r="MYJ2633" s="8"/>
      <c r="MYK2633" s="8"/>
      <c r="MYL2633" s="8"/>
      <c r="MYM2633" s="8"/>
      <c r="MYN2633" s="8"/>
      <c r="MYO2633" s="8"/>
      <c r="MYP2633" s="8"/>
      <c r="MYQ2633" s="8"/>
      <c r="MYR2633" s="8"/>
      <c r="MYS2633" s="8"/>
      <c r="MYT2633" s="8"/>
      <c r="MYU2633" s="8"/>
      <c r="MYV2633" s="8"/>
      <c r="MYW2633" s="8"/>
      <c r="MYX2633" s="8"/>
      <c r="MYY2633" s="8"/>
      <c r="MYZ2633" s="8"/>
      <c r="MZA2633" s="8"/>
      <c r="MZB2633" s="8"/>
      <c r="MZC2633" s="8"/>
      <c r="MZD2633" s="8"/>
      <c r="MZE2633" s="8"/>
      <c r="MZF2633" s="8"/>
      <c r="MZG2633" s="8"/>
      <c r="MZH2633" s="8"/>
      <c r="MZI2633" s="8"/>
      <c r="MZJ2633" s="8"/>
      <c r="MZK2633" s="8"/>
      <c r="MZL2633" s="8"/>
      <c r="MZM2633" s="8"/>
      <c r="MZN2633" s="8"/>
      <c r="MZO2633" s="8"/>
      <c r="MZP2633" s="8"/>
      <c r="MZQ2633" s="8"/>
      <c r="MZR2633" s="8"/>
      <c r="MZS2633" s="8"/>
      <c r="MZT2633" s="8"/>
      <c r="MZU2633" s="8"/>
      <c r="MZV2633" s="8"/>
      <c r="MZW2633" s="8"/>
      <c r="MZX2633" s="8"/>
      <c r="MZY2633" s="8"/>
      <c r="MZZ2633" s="8"/>
      <c r="NAA2633" s="8"/>
      <c r="NAB2633" s="8"/>
      <c r="NAC2633" s="8"/>
      <c r="NAD2633" s="8"/>
      <c r="NAE2633" s="8"/>
      <c r="NAF2633" s="8"/>
      <c r="NAG2633" s="8"/>
      <c r="NAH2633" s="8"/>
      <c r="NAI2633" s="8"/>
      <c r="NAJ2633" s="8"/>
      <c r="NAK2633" s="8"/>
      <c r="NAL2633" s="8"/>
      <c r="NAM2633" s="8"/>
      <c r="NAN2633" s="8"/>
      <c r="NAO2633" s="8"/>
      <c r="NAP2633" s="8"/>
      <c r="NAQ2633" s="8"/>
      <c r="NAR2633" s="8"/>
      <c r="NAS2633" s="8"/>
      <c r="NAT2633" s="8"/>
      <c r="NAU2633" s="8"/>
      <c r="NAV2633" s="8"/>
      <c r="NAW2633" s="8"/>
      <c r="NAX2633" s="8"/>
      <c r="NAY2633" s="8"/>
      <c r="NAZ2633" s="8"/>
      <c r="NBA2633" s="8"/>
      <c r="NBB2633" s="8"/>
      <c r="NBC2633" s="8"/>
      <c r="NBD2633" s="8"/>
      <c r="NBE2633" s="8"/>
      <c r="NBF2633" s="8"/>
      <c r="NBG2633" s="8"/>
      <c r="NBH2633" s="8"/>
      <c r="NBI2633" s="8"/>
      <c r="NBJ2633" s="8"/>
      <c r="NBK2633" s="8"/>
      <c r="NBL2633" s="8"/>
      <c r="NBM2633" s="8"/>
      <c r="NBN2633" s="8"/>
      <c r="NBO2633" s="8"/>
      <c r="NBP2633" s="8"/>
      <c r="NBQ2633" s="8"/>
      <c r="NBR2633" s="8"/>
      <c r="NBS2633" s="8"/>
      <c r="NBT2633" s="8"/>
      <c r="NBU2633" s="8"/>
      <c r="NBV2633" s="8"/>
      <c r="NBW2633" s="8"/>
      <c r="NBX2633" s="8"/>
      <c r="NBY2633" s="8"/>
      <c r="NBZ2633" s="8"/>
      <c r="NCA2633" s="8"/>
      <c r="NCB2633" s="8"/>
      <c r="NCC2633" s="8"/>
      <c r="NCD2633" s="8"/>
      <c r="NCE2633" s="8"/>
      <c r="NCF2633" s="8"/>
      <c r="NCG2633" s="8"/>
      <c r="NCH2633" s="8"/>
      <c r="NCI2633" s="8"/>
      <c r="NCJ2633" s="8"/>
      <c r="NCK2633" s="8"/>
      <c r="NCL2633" s="8"/>
      <c r="NCM2633" s="8"/>
      <c r="NCN2633" s="8"/>
      <c r="NCO2633" s="8"/>
      <c r="NCP2633" s="8"/>
      <c r="NCQ2633" s="8"/>
      <c r="NCR2633" s="8"/>
      <c r="NCS2633" s="8"/>
      <c r="NCT2633" s="8"/>
      <c r="NCU2633" s="8"/>
      <c r="NCV2633" s="8"/>
      <c r="NCW2633" s="8"/>
      <c r="NCX2633" s="8"/>
      <c r="NCY2633" s="8"/>
      <c r="NCZ2633" s="8"/>
      <c r="NDA2633" s="8"/>
      <c r="NDB2633" s="8"/>
      <c r="NDC2633" s="8"/>
      <c r="NDD2633" s="8"/>
      <c r="NDE2633" s="8"/>
      <c r="NDF2633" s="8"/>
      <c r="NDG2633" s="8"/>
      <c r="NDH2633" s="8"/>
      <c r="NDI2633" s="8"/>
      <c r="NDJ2633" s="8"/>
      <c r="NDK2633" s="8"/>
      <c r="NDL2633" s="8"/>
      <c r="NDM2633" s="8"/>
      <c r="NDN2633" s="8"/>
      <c r="NDO2633" s="8"/>
      <c r="NDP2633" s="8"/>
      <c r="NDQ2633" s="8"/>
      <c r="NDR2633" s="8"/>
      <c r="NDS2633" s="8"/>
      <c r="NDT2633" s="8"/>
      <c r="NDU2633" s="8"/>
      <c r="NDV2633" s="8"/>
      <c r="NDW2633" s="8"/>
      <c r="NDX2633" s="8"/>
      <c r="NDY2633" s="8"/>
      <c r="NDZ2633" s="8"/>
      <c r="NEA2633" s="8"/>
      <c r="NEB2633" s="8"/>
      <c r="NEC2633" s="8"/>
      <c r="NED2633" s="8"/>
      <c r="NEE2633" s="8"/>
      <c r="NEF2633" s="8"/>
      <c r="NEG2633" s="8"/>
      <c r="NEH2633" s="8"/>
      <c r="NEI2633" s="8"/>
      <c r="NEJ2633" s="8"/>
      <c r="NEK2633" s="8"/>
      <c r="NEL2633" s="8"/>
      <c r="NEM2633" s="8"/>
      <c r="NEN2633" s="8"/>
      <c r="NEO2633" s="8"/>
      <c r="NEP2633" s="8"/>
      <c r="NEQ2633" s="8"/>
      <c r="NER2633" s="8"/>
      <c r="NES2633" s="8"/>
      <c r="NET2633" s="8"/>
      <c r="NEU2633" s="8"/>
      <c r="NEV2633" s="8"/>
      <c r="NEW2633" s="8"/>
      <c r="NEX2633" s="8"/>
      <c r="NEY2633" s="8"/>
      <c r="NEZ2633" s="8"/>
      <c r="NFA2633" s="8"/>
      <c r="NFB2633" s="8"/>
      <c r="NFC2633" s="8"/>
      <c r="NFD2633" s="8"/>
      <c r="NFE2633" s="8"/>
      <c r="NFF2633" s="8"/>
      <c r="NFG2633" s="8"/>
      <c r="NFH2633" s="8"/>
      <c r="NFI2633" s="8"/>
      <c r="NFJ2633" s="8"/>
      <c r="NFK2633" s="8"/>
      <c r="NFL2633" s="8"/>
      <c r="NFM2633" s="8"/>
      <c r="NFN2633" s="8"/>
      <c r="NFO2633" s="8"/>
      <c r="NFP2633" s="8"/>
      <c r="NFQ2633" s="8"/>
      <c r="NFR2633" s="8"/>
      <c r="NFS2633" s="8"/>
      <c r="NFT2633" s="8"/>
      <c r="NFU2633" s="8"/>
      <c r="NFV2633" s="8"/>
      <c r="NFW2633" s="8"/>
      <c r="NFX2633" s="8"/>
      <c r="NFY2633" s="8"/>
      <c r="NFZ2633" s="8"/>
      <c r="NGA2633" s="8"/>
      <c r="NGB2633" s="8"/>
      <c r="NGC2633" s="8"/>
      <c r="NGD2633" s="8"/>
      <c r="NGE2633" s="8"/>
      <c r="NGF2633" s="8"/>
      <c r="NGG2633" s="8"/>
      <c r="NGH2633" s="8"/>
      <c r="NGI2633" s="8"/>
      <c r="NGJ2633" s="8"/>
      <c r="NGK2633" s="8"/>
      <c r="NGL2633" s="8"/>
      <c r="NGM2633" s="8"/>
      <c r="NGN2633" s="8"/>
      <c r="NGO2633" s="8"/>
      <c r="NGP2633" s="8"/>
      <c r="NGQ2633" s="8"/>
      <c r="NGR2633" s="8"/>
      <c r="NGS2633" s="8"/>
      <c r="NGT2633" s="8"/>
      <c r="NGU2633" s="8"/>
      <c r="NGV2633" s="8"/>
      <c r="NGW2633" s="8"/>
      <c r="NGX2633" s="8"/>
      <c r="NGY2633" s="8"/>
      <c r="NGZ2633" s="8"/>
      <c r="NHA2633" s="8"/>
      <c r="NHB2633" s="8"/>
      <c r="NHC2633" s="8"/>
      <c r="NHD2633" s="8"/>
      <c r="NHE2633" s="8"/>
      <c r="NHF2633" s="8"/>
      <c r="NHG2633" s="8"/>
      <c r="NHH2633" s="8"/>
      <c r="NHI2633" s="8"/>
      <c r="NHJ2633" s="8"/>
      <c r="NHK2633" s="8"/>
      <c r="NHL2633" s="8"/>
      <c r="NHM2633" s="8"/>
      <c r="NHN2633" s="8"/>
      <c r="NHO2633" s="8"/>
      <c r="NHP2633" s="8"/>
      <c r="NHQ2633" s="8"/>
      <c r="NHR2633" s="8"/>
      <c r="NHS2633" s="8"/>
      <c r="NHT2633" s="8"/>
      <c r="NHU2633" s="8"/>
      <c r="NHV2633" s="8"/>
      <c r="NHW2633" s="8"/>
      <c r="NHX2633" s="8"/>
      <c r="NHY2633" s="8"/>
      <c r="NHZ2633" s="8"/>
      <c r="NIA2633" s="8"/>
      <c r="NIB2633" s="8"/>
      <c r="NIC2633" s="8"/>
      <c r="NID2633" s="8"/>
      <c r="NIE2633" s="8"/>
      <c r="NIF2633" s="8"/>
      <c r="NIG2633" s="8"/>
      <c r="NIH2633" s="8"/>
      <c r="NII2633" s="8"/>
      <c r="NIJ2633" s="8"/>
      <c r="NIK2633" s="8"/>
      <c r="NIL2633" s="8"/>
      <c r="NIM2633" s="8"/>
      <c r="NIN2633" s="8"/>
      <c r="NIO2633" s="8"/>
      <c r="NIP2633" s="8"/>
      <c r="NIQ2633" s="8"/>
      <c r="NIR2633" s="8"/>
      <c r="NIS2633" s="8"/>
      <c r="NIT2633" s="8"/>
      <c r="NIU2633" s="8"/>
      <c r="NIV2633" s="8"/>
      <c r="NIW2633" s="8"/>
      <c r="NIX2633" s="8"/>
      <c r="NIY2633" s="8"/>
      <c r="NIZ2633" s="8"/>
      <c r="NJA2633" s="8"/>
      <c r="NJB2633" s="8"/>
      <c r="NJC2633" s="8"/>
      <c r="NJD2633" s="8"/>
      <c r="NJE2633" s="8"/>
      <c r="NJF2633" s="8"/>
      <c r="NJG2633" s="8"/>
      <c r="NJH2633" s="8"/>
      <c r="NJI2633" s="8"/>
      <c r="NJJ2633" s="8"/>
      <c r="NJK2633" s="8"/>
      <c r="NJL2633" s="8"/>
      <c r="NJM2633" s="8"/>
      <c r="NJN2633" s="8"/>
      <c r="NJO2633" s="8"/>
      <c r="NJP2633" s="8"/>
      <c r="NJQ2633" s="8"/>
      <c r="NJR2633" s="8"/>
      <c r="NJS2633" s="8"/>
      <c r="NJT2633" s="8"/>
      <c r="NJU2633" s="8"/>
      <c r="NJV2633" s="8"/>
      <c r="NJW2633" s="8"/>
      <c r="NJX2633" s="8"/>
      <c r="NJY2633" s="8"/>
      <c r="NJZ2633" s="8"/>
      <c r="NKA2633" s="8"/>
      <c r="NKB2633" s="8"/>
      <c r="NKC2633" s="8"/>
      <c r="NKD2633" s="8"/>
      <c r="NKE2633" s="8"/>
      <c r="NKF2633" s="8"/>
      <c r="NKG2633" s="8"/>
      <c r="NKH2633" s="8"/>
      <c r="NKI2633" s="8"/>
      <c r="NKJ2633" s="8"/>
      <c r="NKK2633" s="8"/>
      <c r="NKL2633" s="8"/>
      <c r="NKM2633" s="8"/>
      <c r="NKN2633" s="8"/>
      <c r="NKO2633" s="8"/>
      <c r="NKP2633" s="8"/>
      <c r="NKQ2633" s="8"/>
      <c r="NKR2633" s="8"/>
      <c r="NKS2633" s="8"/>
      <c r="NKT2633" s="8"/>
      <c r="NKU2633" s="8"/>
      <c r="NKV2633" s="8"/>
      <c r="NKW2633" s="8"/>
      <c r="NKX2633" s="8"/>
      <c r="NKY2633" s="8"/>
      <c r="NKZ2633" s="8"/>
      <c r="NLA2633" s="8"/>
      <c r="NLB2633" s="8"/>
      <c r="NLC2633" s="8"/>
      <c r="NLD2633" s="8"/>
      <c r="NLE2633" s="8"/>
      <c r="NLF2633" s="8"/>
      <c r="NLG2633" s="8"/>
      <c r="NLH2633" s="8"/>
      <c r="NLI2633" s="8"/>
      <c r="NLJ2633" s="8"/>
      <c r="NLK2633" s="8"/>
      <c r="NLL2633" s="8"/>
      <c r="NLM2633" s="8"/>
      <c r="NLN2633" s="8"/>
      <c r="NLO2633" s="8"/>
      <c r="NLP2633" s="8"/>
      <c r="NLQ2633" s="8"/>
      <c r="NLR2633" s="8"/>
      <c r="NLS2633" s="8"/>
      <c r="NLT2633" s="8"/>
      <c r="NLU2633" s="8"/>
      <c r="NLV2633" s="8"/>
      <c r="NLW2633" s="8"/>
      <c r="NLX2633" s="8"/>
      <c r="NLY2633" s="8"/>
      <c r="NLZ2633" s="8"/>
      <c r="NMA2633" s="8"/>
      <c r="NMB2633" s="8"/>
      <c r="NMC2633" s="8"/>
      <c r="NMD2633" s="8"/>
      <c r="NME2633" s="8"/>
      <c r="NMF2633" s="8"/>
      <c r="NMG2633" s="8"/>
      <c r="NMH2633" s="8"/>
      <c r="NMI2633" s="8"/>
      <c r="NMJ2633" s="8"/>
      <c r="NMK2633" s="8"/>
      <c r="NML2633" s="8"/>
      <c r="NMM2633" s="8"/>
      <c r="NMN2633" s="8"/>
      <c r="NMO2633" s="8"/>
      <c r="NMP2633" s="8"/>
      <c r="NMQ2633" s="8"/>
      <c r="NMR2633" s="8"/>
      <c r="NMS2633" s="8"/>
      <c r="NMT2633" s="8"/>
      <c r="NMU2633" s="8"/>
      <c r="NMV2633" s="8"/>
      <c r="NMW2633" s="8"/>
      <c r="NMX2633" s="8"/>
      <c r="NMY2633" s="8"/>
      <c r="NMZ2633" s="8"/>
      <c r="NNA2633" s="8"/>
      <c r="NNB2633" s="8"/>
      <c r="NNC2633" s="8"/>
      <c r="NND2633" s="8"/>
      <c r="NNE2633" s="8"/>
      <c r="NNF2633" s="8"/>
      <c r="NNG2633" s="8"/>
      <c r="NNH2633" s="8"/>
      <c r="NNI2633" s="8"/>
      <c r="NNJ2633" s="8"/>
      <c r="NNK2633" s="8"/>
      <c r="NNL2633" s="8"/>
      <c r="NNM2633" s="8"/>
      <c r="NNN2633" s="8"/>
      <c r="NNO2633" s="8"/>
      <c r="NNP2633" s="8"/>
      <c r="NNQ2633" s="8"/>
      <c r="NNR2633" s="8"/>
      <c r="NNS2633" s="8"/>
      <c r="NNT2633" s="8"/>
      <c r="NNU2633" s="8"/>
      <c r="NNV2633" s="8"/>
      <c r="NNW2633" s="8"/>
      <c r="NNX2633" s="8"/>
      <c r="NNY2633" s="8"/>
      <c r="NNZ2633" s="8"/>
      <c r="NOA2633" s="8"/>
      <c r="NOB2633" s="8"/>
      <c r="NOC2633" s="8"/>
      <c r="NOD2633" s="8"/>
      <c r="NOE2633" s="8"/>
      <c r="NOF2633" s="8"/>
      <c r="NOG2633" s="8"/>
      <c r="NOH2633" s="8"/>
      <c r="NOI2633" s="8"/>
      <c r="NOJ2633" s="8"/>
      <c r="NOK2633" s="8"/>
      <c r="NOL2633" s="8"/>
      <c r="NOM2633" s="8"/>
      <c r="NON2633" s="8"/>
      <c r="NOO2633" s="8"/>
      <c r="NOP2633" s="8"/>
      <c r="NOQ2633" s="8"/>
      <c r="NOR2633" s="8"/>
      <c r="NOS2633" s="8"/>
      <c r="NOT2633" s="8"/>
      <c r="NOU2633" s="8"/>
      <c r="NOV2633" s="8"/>
      <c r="NOW2633" s="8"/>
      <c r="NOX2633" s="8"/>
      <c r="NOY2633" s="8"/>
      <c r="NOZ2633" s="8"/>
      <c r="NPA2633" s="8"/>
      <c r="NPB2633" s="8"/>
      <c r="NPC2633" s="8"/>
      <c r="NPD2633" s="8"/>
      <c r="NPE2633" s="8"/>
      <c r="NPF2633" s="8"/>
      <c r="NPG2633" s="8"/>
      <c r="NPH2633" s="8"/>
      <c r="NPI2633" s="8"/>
      <c r="NPJ2633" s="8"/>
      <c r="NPK2633" s="8"/>
      <c r="NPL2633" s="8"/>
      <c r="NPM2633" s="8"/>
      <c r="NPN2633" s="8"/>
      <c r="NPO2633" s="8"/>
      <c r="NPP2633" s="8"/>
      <c r="NPQ2633" s="8"/>
      <c r="NPR2633" s="8"/>
      <c r="NPS2633" s="8"/>
      <c r="NPT2633" s="8"/>
      <c r="NPU2633" s="8"/>
      <c r="NPV2633" s="8"/>
      <c r="NPW2633" s="8"/>
      <c r="NPX2633" s="8"/>
      <c r="NPY2633" s="8"/>
      <c r="NPZ2633" s="8"/>
      <c r="NQA2633" s="8"/>
      <c r="NQB2633" s="8"/>
      <c r="NQC2633" s="8"/>
      <c r="NQD2633" s="8"/>
      <c r="NQE2633" s="8"/>
      <c r="NQF2633" s="8"/>
      <c r="NQG2633" s="8"/>
      <c r="NQH2633" s="8"/>
      <c r="NQI2633" s="8"/>
      <c r="NQJ2633" s="8"/>
      <c r="NQK2633" s="8"/>
      <c r="NQL2633" s="8"/>
      <c r="NQM2633" s="8"/>
      <c r="NQN2633" s="8"/>
      <c r="NQO2633" s="8"/>
      <c r="NQP2633" s="8"/>
      <c r="NQQ2633" s="8"/>
      <c r="NQR2633" s="8"/>
      <c r="NQS2633" s="8"/>
      <c r="NQT2633" s="8"/>
      <c r="NQU2633" s="8"/>
      <c r="NQV2633" s="8"/>
      <c r="NQW2633" s="8"/>
      <c r="NQX2633" s="8"/>
      <c r="NQY2633" s="8"/>
      <c r="NQZ2633" s="8"/>
      <c r="NRA2633" s="8"/>
      <c r="NRB2633" s="8"/>
      <c r="NRC2633" s="8"/>
      <c r="NRD2633" s="8"/>
      <c r="NRE2633" s="8"/>
      <c r="NRF2633" s="8"/>
      <c r="NRG2633" s="8"/>
      <c r="NRH2633" s="8"/>
      <c r="NRI2633" s="8"/>
      <c r="NRJ2633" s="8"/>
      <c r="NRK2633" s="8"/>
      <c r="NRL2633" s="8"/>
      <c r="NRM2633" s="8"/>
      <c r="NRN2633" s="8"/>
      <c r="NRO2633" s="8"/>
      <c r="NRP2633" s="8"/>
      <c r="NRQ2633" s="8"/>
      <c r="NRR2633" s="8"/>
      <c r="NRS2633" s="8"/>
      <c r="NRT2633" s="8"/>
      <c r="NRU2633" s="8"/>
      <c r="NRV2633" s="8"/>
      <c r="NRW2633" s="8"/>
      <c r="NRX2633" s="8"/>
      <c r="NRY2633" s="8"/>
      <c r="NRZ2633" s="8"/>
      <c r="NSA2633" s="8"/>
      <c r="NSB2633" s="8"/>
      <c r="NSC2633" s="8"/>
      <c r="NSD2633" s="8"/>
      <c r="NSE2633" s="8"/>
      <c r="NSF2633" s="8"/>
      <c r="NSG2633" s="8"/>
      <c r="NSH2633" s="8"/>
      <c r="NSI2633" s="8"/>
      <c r="NSJ2633" s="8"/>
      <c r="NSK2633" s="8"/>
      <c r="NSL2633" s="8"/>
      <c r="NSM2633" s="8"/>
      <c r="NSN2633" s="8"/>
      <c r="NSO2633" s="8"/>
      <c r="NSP2633" s="8"/>
      <c r="NSQ2633" s="8"/>
      <c r="NSR2633" s="8"/>
      <c r="NSS2633" s="8"/>
      <c r="NST2633" s="8"/>
      <c r="NSU2633" s="8"/>
      <c r="NSV2633" s="8"/>
      <c r="NSW2633" s="8"/>
      <c r="NSX2633" s="8"/>
      <c r="NSY2633" s="8"/>
      <c r="NSZ2633" s="8"/>
      <c r="NTA2633" s="8"/>
      <c r="NTB2633" s="8"/>
      <c r="NTC2633" s="8"/>
      <c r="NTD2633" s="8"/>
      <c r="NTE2633" s="8"/>
      <c r="NTF2633" s="8"/>
      <c r="NTG2633" s="8"/>
      <c r="NTH2633" s="8"/>
      <c r="NTI2633" s="8"/>
      <c r="NTJ2633" s="8"/>
      <c r="NTK2633" s="8"/>
      <c r="NTL2633" s="8"/>
      <c r="NTM2633" s="8"/>
      <c r="NTN2633" s="8"/>
      <c r="NTO2633" s="8"/>
      <c r="NTP2633" s="8"/>
      <c r="NTQ2633" s="8"/>
      <c r="NTR2633" s="8"/>
      <c r="NTS2633" s="8"/>
      <c r="NTT2633" s="8"/>
      <c r="NTU2633" s="8"/>
      <c r="NTV2633" s="8"/>
      <c r="NTW2633" s="8"/>
      <c r="NTX2633" s="8"/>
      <c r="NTY2633" s="8"/>
      <c r="NTZ2633" s="8"/>
      <c r="NUA2633" s="8"/>
      <c r="NUB2633" s="8"/>
      <c r="NUC2633" s="8"/>
      <c r="NUD2633" s="8"/>
      <c r="NUE2633" s="8"/>
      <c r="NUF2633" s="8"/>
      <c r="NUG2633" s="8"/>
      <c r="NUH2633" s="8"/>
      <c r="NUI2633" s="8"/>
      <c r="NUJ2633" s="8"/>
      <c r="NUK2633" s="8"/>
      <c r="NUL2633" s="8"/>
      <c r="NUM2633" s="8"/>
      <c r="NUN2633" s="8"/>
      <c r="NUO2633" s="8"/>
      <c r="NUP2633" s="8"/>
      <c r="NUQ2633" s="8"/>
      <c r="NUR2633" s="8"/>
      <c r="NUS2633" s="8"/>
      <c r="NUT2633" s="8"/>
      <c r="NUU2633" s="8"/>
      <c r="NUV2633" s="8"/>
      <c r="NUW2633" s="8"/>
      <c r="NUX2633" s="8"/>
      <c r="NUY2633" s="8"/>
      <c r="NUZ2633" s="8"/>
      <c r="NVA2633" s="8"/>
      <c r="NVB2633" s="8"/>
      <c r="NVC2633" s="8"/>
      <c r="NVD2633" s="8"/>
      <c r="NVE2633" s="8"/>
      <c r="NVF2633" s="8"/>
      <c r="NVG2633" s="8"/>
      <c r="NVH2633" s="8"/>
      <c r="NVI2633" s="8"/>
      <c r="NVJ2633" s="8"/>
      <c r="NVK2633" s="8"/>
      <c r="NVL2633" s="8"/>
      <c r="NVM2633" s="8"/>
      <c r="NVN2633" s="8"/>
      <c r="NVO2633" s="8"/>
      <c r="NVP2633" s="8"/>
      <c r="NVQ2633" s="8"/>
      <c r="NVR2633" s="8"/>
      <c r="NVS2633" s="8"/>
      <c r="NVT2633" s="8"/>
      <c r="NVU2633" s="8"/>
      <c r="NVV2633" s="8"/>
      <c r="NVW2633" s="8"/>
      <c r="NVX2633" s="8"/>
      <c r="NVY2633" s="8"/>
      <c r="NVZ2633" s="8"/>
      <c r="NWA2633" s="8"/>
      <c r="NWB2633" s="8"/>
      <c r="NWC2633" s="8"/>
      <c r="NWD2633" s="8"/>
      <c r="NWE2633" s="8"/>
      <c r="NWF2633" s="8"/>
      <c r="NWG2633" s="8"/>
      <c r="NWH2633" s="8"/>
      <c r="NWI2633" s="8"/>
      <c r="NWJ2633" s="8"/>
      <c r="NWK2633" s="8"/>
      <c r="NWL2633" s="8"/>
      <c r="NWM2633" s="8"/>
      <c r="NWN2633" s="8"/>
      <c r="NWO2633" s="8"/>
      <c r="NWP2633" s="8"/>
      <c r="NWQ2633" s="8"/>
      <c r="NWR2633" s="8"/>
      <c r="NWS2633" s="8"/>
      <c r="NWT2633" s="8"/>
      <c r="NWU2633" s="8"/>
      <c r="NWV2633" s="8"/>
      <c r="NWW2633" s="8"/>
      <c r="NWX2633" s="8"/>
      <c r="NWY2633" s="8"/>
      <c r="NWZ2633" s="8"/>
      <c r="NXA2633" s="8"/>
      <c r="NXB2633" s="8"/>
      <c r="NXC2633" s="8"/>
      <c r="NXD2633" s="8"/>
      <c r="NXE2633" s="8"/>
      <c r="NXF2633" s="8"/>
      <c r="NXG2633" s="8"/>
      <c r="NXH2633" s="8"/>
      <c r="NXI2633" s="8"/>
      <c r="NXJ2633" s="8"/>
      <c r="NXK2633" s="8"/>
      <c r="NXL2633" s="8"/>
      <c r="NXM2633" s="8"/>
      <c r="NXN2633" s="8"/>
      <c r="NXO2633" s="8"/>
      <c r="NXP2633" s="8"/>
      <c r="NXQ2633" s="8"/>
      <c r="NXR2633" s="8"/>
      <c r="NXS2633" s="8"/>
      <c r="NXT2633" s="8"/>
      <c r="NXU2633" s="8"/>
      <c r="NXV2633" s="8"/>
      <c r="NXW2633" s="8"/>
      <c r="NXX2633" s="8"/>
      <c r="NXY2633" s="8"/>
      <c r="NXZ2633" s="8"/>
      <c r="NYA2633" s="8"/>
      <c r="NYB2633" s="8"/>
      <c r="NYC2633" s="8"/>
      <c r="NYD2633" s="8"/>
      <c r="NYE2633" s="8"/>
      <c r="NYF2633" s="8"/>
      <c r="NYG2633" s="8"/>
      <c r="NYH2633" s="8"/>
      <c r="NYI2633" s="8"/>
      <c r="NYJ2633" s="8"/>
      <c r="NYK2633" s="8"/>
      <c r="NYL2633" s="8"/>
      <c r="NYM2633" s="8"/>
      <c r="NYN2633" s="8"/>
      <c r="NYO2633" s="8"/>
      <c r="NYP2633" s="8"/>
      <c r="NYQ2633" s="8"/>
      <c r="NYR2633" s="8"/>
      <c r="NYS2633" s="8"/>
      <c r="NYT2633" s="8"/>
      <c r="NYU2633" s="8"/>
      <c r="NYV2633" s="8"/>
      <c r="NYW2633" s="8"/>
      <c r="NYX2633" s="8"/>
      <c r="NYY2633" s="8"/>
      <c r="NYZ2633" s="8"/>
      <c r="NZA2633" s="8"/>
      <c r="NZB2633" s="8"/>
      <c r="NZC2633" s="8"/>
      <c r="NZD2633" s="8"/>
      <c r="NZE2633" s="8"/>
      <c r="NZF2633" s="8"/>
      <c r="NZG2633" s="8"/>
      <c r="NZH2633" s="8"/>
      <c r="NZI2633" s="8"/>
      <c r="NZJ2633" s="8"/>
      <c r="NZK2633" s="8"/>
      <c r="NZL2633" s="8"/>
      <c r="NZM2633" s="8"/>
      <c r="NZN2633" s="8"/>
      <c r="NZO2633" s="8"/>
      <c r="NZP2633" s="8"/>
      <c r="NZQ2633" s="8"/>
      <c r="NZR2633" s="8"/>
      <c r="NZS2633" s="8"/>
      <c r="NZT2633" s="8"/>
      <c r="NZU2633" s="8"/>
      <c r="NZV2633" s="8"/>
      <c r="NZW2633" s="8"/>
      <c r="NZX2633" s="8"/>
      <c r="NZY2633" s="8"/>
      <c r="NZZ2633" s="8"/>
      <c r="OAA2633" s="8"/>
      <c r="OAB2633" s="8"/>
      <c r="OAC2633" s="8"/>
      <c r="OAD2633" s="8"/>
      <c r="OAE2633" s="8"/>
      <c r="OAF2633" s="8"/>
      <c r="OAG2633" s="8"/>
      <c r="OAH2633" s="8"/>
      <c r="OAI2633" s="8"/>
      <c r="OAJ2633" s="8"/>
      <c r="OAK2633" s="8"/>
      <c r="OAL2633" s="8"/>
      <c r="OAM2633" s="8"/>
      <c r="OAN2633" s="8"/>
      <c r="OAO2633" s="8"/>
      <c r="OAP2633" s="8"/>
      <c r="OAQ2633" s="8"/>
      <c r="OAR2633" s="8"/>
      <c r="OAS2633" s="8"/>
      <c r="OAT2633" s="8"/>
      <c r="OAU2633" s="8"/>
      <c r="OAV2633" s="8"/>
      <c r="OAW2633" s="8"/>
      <c r="OAX2633" s="8"/>
      <c r="OAY2633" s="8"/>
      <c r="OAZ2633" s="8"/>
      <c r="OBA2633" s="8"/>
      <c r="OBB2633" s="8"/>
      <c r="OBC2633" s="8"/>
      <c r="OBD2633" s="8"/>
      <c r="OBE2633" s="8"/>
      <c r="OBF2633" s="8"/>
      <c r="OBG2633" s="8"/>
      <c r="OBH2633" s="8"/>
      <c r="OBI2633" s="8"/>
      <c r="OBJ2633" s="8"/>
      <c r="OBK2633" s="8"/>
      <c r="OBL2633" s="8"/>
      <c r="OBM2633" s="8"/>
      <c r="OBN2633" s="8"/>
      <c r="OBO2633" s="8"/>
      <c r="OBP2633" s="8"/>
      <c r="OBQ2633" s="8"/>
      <c r="OBR2633" s="8"/>
      <c r="OBS2633" s="8"/>
      <c r="OBT2633" s="8"/>
      <c r="OBU2633" s="8"/>
      <c r="OBV2633" s="8"/>
      <c r="OBW2633" s="8"/>
      <c r="OBX2633" s="8"/>
      <c r="OBY2633" s="8"/>
      <c r="OBZ2633" s="8"/>
      <c r="OCA2633" s="8"/>
      <c r="OCB2633" s="8"/>
      <c r="OCC2633" s="8"/>
      <c r="OCD2633" s="8"/>
      <c r="OCE2633" s="8"/>
      <c r="OCF2633" s="8"/>
      <c r="OCG2633" s="8"/>
      <c r="OCH2633" s="8"/>
      <c r="OCI2633" s="8"/>
      <c r="OCJ2633" s="8"/>
      <c r="OCK2633" s="8"/>
      <c r="OCL2633" s="8"/>
      <c r="OCM2633" s="8"/>
      <c r="OCN2633" s="8"/>
      <c r="OCO2633" s="8"/>
      <c r="OCP2633" s="8"/>
      <c r="OCQ2633" s="8"/>
      <c r="OCR2633" s="8"/>
      <c r="OCS2633" s="8"/>
      <c r="OCT2633" s="8"/>
      <c r="OCU2633" s="8"/>
      <c r="OCV2633" s="8"/>
      <c r="OCW2633" s="8"/>
      <c r="OCX2633" s="8"/>
      <c r="OCY2633" s="8"/>
      <c r="OCZ2633" s="8"/>
      <c r="ODA2633" s="8"/>
      <c r="ODB2633" s="8"/>
      <c r="ODC2633" s="8"/>
      <c r="ODD2633" s="8"/>
      <c r="ODE2633" s="8"/>
      <c r="ODF2633" s="8"/>
      <c r="ODG2633" s="8"/>
      <c r="ODH2633" s="8"/>
      <c r="ODI2633" s="8"/>
      <c r="ODJ2633" s="8"/>
      <c r="ODK2633" s="8"/>
      <c r="ODL2633" s="8"/>
      <c r="ODM2633" s="8"/>
      <c r="ODN2633" s="8"/>
      <c r="ODO2633" s="8"/>
      <c r="ODP2633" s="8"/>
      <c r="ODQ2633" s="8"/>
      <c r="ODR2633" s="8"/>
      <c r="ODS2633" s="8"/>
      <c r="ODT2633" s="8"/>
      <c r="ODU2633" s="8"/>
      <c r="ODV2633" s="8"/>
      <c r="ODW2633" s="8"/>
      <c r="ODX2633" s="8"/>
      <c r="ODY2633" s="8"/>
      <c r="ODZ2633" s="8"/>
      <c r="OEA2633" s="8"/>
      <c r="OEB2633" s="8"/>
      <c r="OEC2633" s="8"/>
      <c r="OED2633" s="8"/>
      <c r="OEE2633" s="8"/>
      <c r="OEF2633" s="8"/>
      <c r="OEG2633" s="8"/>
      <c r="OEH2633" s="8"/>
      <c r="OEI2633" s="8"/>
      <c r="OEJ2633" s="8"/>
      <c r="OEK2633" s="8"/>
      <c r="OEL2633" s="8"/>
      <c r="OEM2633" s="8"/>
      <c r="OEN2633" s="8"/>
      <c r="OEO2633" s="8"/>
      <c r="OEP2633" s="8"/>
      <c r="OEQ2633" s="8"/>
      <c r="OER2633" s="8"/>
      <c r="OES2633" s="8"/>
      <c r="OET2633" s="8"/>
      <c r="OEU2633" s="8"/>
      <c r="OEV2633" s="8"/>
      <c r="OEW2633" s="8"/>
      <c r="OEX2633" s="8"/>
      <c r="OEY2633" s="8"/>
      <c r="OEZ2633" s="8"/>
      <c r="OFA2633" s="8"/>
      <c r="OFB2633" s="8"/>
      <c r="OFC2633" s="8"/>
      <c r="OFD2633" s="8"/>
      <c r="OFE2633" s="8"/>
      <c r="OFF2633" s="8"/>
      <c r="OFG2633" s="8"/>
      <c r="OFH2633" s="8"/>
      <c r="OFI2633" s="8"/>
      <c r="OFJ2633" s="8"/>
      <c r="OFK2633" s="8"/>
      <c r="OFL2633" s="8"/>
      <c r="OFM2633" s="8"/>
      <c r="OFN2633" s="8"/>
      <c r="OFO2633" s="8"/>
      <c r="OFP2633" s="8"/>
      <c r="OFQ2633" s="8"/>
      <c r="OFR2633" s="8"/>
      <c r="OFS2633" s="8"/>
      <c r="OFT2633" s="8"/>
      <c r="OFU2633" s="8"/>
      <c r="OFV2633" s="8"/>
      <c r="OFW2633" s="8"/>
      <c r="OFX2633" s="8"/>
      <c r="OFY2633" s="8"/>
      <c r="OFZ2633" s="8"/>
      <c r="OGA2633" s="8"/>
      <c r="OGB2633" s="8"/>
      <c r="OGC2633" s="8"/>
      <c r="OGD2633" s="8"/>
      <c r="OGE2633" s="8"/>
      <c r="OGF2633" s="8"/>
      <c r="OGG2633" s="8"/>
      <c r="OGH2633" s="8"/>
      <c r="OGI2633" s="8"/>
      <c r="OGJ2633" s="8"/>
      <c r="OGK2633" s="8"/>
      <c r="OGL2633" s="8"/>
      <c r="OGM2633" s="8"/>
      <c r="OGN2633" s="8"/>
      <c r="OGO2633" s="8"/>
      <c r="OGP2633" s="8"/>
      <c r="OGQ2633" s="8"/>
      <c r="OGR2633" s="8"/>
      <c r="OGS2633" s="8"/>
      <c r="OGT2633" s="8"/>
      <c r="OGU2633" s="8"/>
      <c r="OGV2633" s="8"/>
      <c r="OGW2633" s="8"/>
      <c r="OGX2633" s="8"/>
      <c r="OGY2633" s="8"/>
      <c r="OGZ2633" s="8"/>
      <c r="OHA2633" s="8"/>
      <c r="OHB2633" s="8"/>
      <c r="OHC2633" s="8"/>
      <c r="OHD2633" s="8"/>
      <c r="OHE2633" s="8"/>
      <c r="OHF2633" s="8"/>
      <c r="OHG2633" s="8"/>
      <c r="OHH2633" s="8"/>
      <c r="OHI2633" s="8"/>
      <c r="OHJ2633" s="8"/>
      <c r="OHK2633" s="8"/>
      <c r="OHL2633" s="8"/>
      <c r="OHM2633" s="8"/>
      <c r="OHN2633" s="8"/>
      <c r="OHO2633" s="8"/>
      <c r="OHP2633" s="8"/>
      <c r="OHQ2633" s="8"/>
      <c r="OHR2633" s="8"/>
      <c r="OHS2633" s="8"/>
      <c r="OHT2633" s="8"/>
      <c r="OHU2633" s="8"/>
      <c r="OHV2633" s="8"/>
      <c r="OHW2633" s="8"/>
      <c r="OHX2633" s="8"/>
      <c r="OHY2633" s="8"/>
      <c r="OHZ2633" s="8"/>
      <c r="OIA2633" s="8"/>
      <c r="OIB2633" s="8"/>
      <c r="OIC2633" s="8"/>
      <c r="OID2633" s="8"/>
      <c r="OIE2633" s="8"/>
      <c r="OIF2633" s="8"/>
      <c r="OIG2633" s="8"/>
      <c r="OIH2633" s="8"/>
      <c r="OII2633" s="8"/>
      <c r="OIJ2633" s="8"/>
      <c r="OIK2633" s="8"/>
      <c r="OIL2633" s="8"/>
      <c r="OIM2633" s="8"/>
      <c r="OIN2633" s="8"/>
      <c r="OIO2633" s="8"/>
      <c r="OIP2633" s="8"/>
      <c r="OIQ2633" s="8"/>
      <c r="OIR2633" s="8"/>
      <c r="OIS2633" s="8"/>
      <c r="OIT2633" s="8"/>
      <c r="OIU2633" s="8"/>
      <c r="OIV2633" s="8"/>
      <c r="OIW2633" s="8"/>
      <c r="OIX2633" s="8"/>
      <c r="OIY2633" s="8"/>
      <c r="OIZ2633" s="8"/>
      <c r="OJA2633" s="8"/>
      <c r="OJB2633" s="8"/>
      <c r="OJC2633" s="8"/>
      <c r="OJD2633" s="8"/>
      <c r="OJE2633" s="8"/>
      <c r="OJF2633" s="8"/>
      <c r="OJG2633" s="8"/>
      <c r="OJH2633" s="8"/>
      <c r="OJI2633" s="8"/>
      <c r="OJJ2633" s="8"/>
      <c r="OJK2633" s="8"/>
      <c r="OJL2633" s="8"/>
      <c r="OJM2633" s="8"/>
      <c r="OJN2633" s="8"/>
      <c r="OJO2633" s="8"/>
      <c r="OJP2633" s="8"/>
      <c r="OJQ2633" s="8"/>
      <c r="OJR2633" s="8"/>
      <c r="OJS2633" s="8"/>
      <c r="OJT2633" s="8"/>
      <c r="OJU2633" s="8"/>
      <c r="OJV2633" s="8"/>
      <c r="OJW2633" s="8"/>
      <c r="OJX2633" s="8"/>
      <c r="OJY2633" s="8"/>
      <c r="OJZ2633" s="8"/>
      <c r="OKA2633" s="8"/>
      <c r="OKB2633" s="8"/>
      <c r="OKC2633" s="8"/>
      <c r="OKD2633" s="8"/>
      <c r="OKE2633" s="8"/>
      <c r="OKF2633" s="8"/>
      <c r="OKG2633" s="8"/>
      <c r="OKH2633" s="8"/>
      <c r="OKI2633" s="8"/>
      <c r="OKJ2633" s="8"/>
      <c r="OKK2633" s="8"/>
      <c r="OKL2633" s="8"/>
      <c r="OKM2633" s="8"/>
      <c r="OKN2633" s="8"/>
      <c r="OKO2633" s="8"/>
      <c r="OKP2633" s="8"/>
      <c r="OKQ2633" s="8"/>
      <c r="OKR2633" s="8"/>
      <c r="OKS2633" s="8"/>
      <c r="OKT2633" s="8"/>
      <c r="OKU2633" s="8"/>
      <c r="OKV2633" s="8"/>
      <c r="OKW2633" s="8"/>
      <c r="OKX2633" s="8"/>
      <c r="OKY2633" s="8"/>
      <c r="OKZ2633" s="8"/>
      <c r="OLA2633" s="8"/>
      <c r="OLB2633" s="8"/>
      <c r="OLC2633" s="8"/>
      <c r="OLD2633" s="8"/>
      <c r="OLE2633" s="8"/>
      <c r="OLF2633" s="8"/>
      <c r="OLG2633" s="8"/>
      <c r="OLH2633" s="8"/>
      <c r="OLI2633" s="8"/>
      <c r="OLJ2633" s="8"/>
      <c r="OLK2633" s="8"/>
      <c r="OLL2633" s="8"/>
      <c r="OLM2633" s="8"/>
      <c r="OLN2633" s="8"/>
      <c r="OLO2633" s="8"/>
      <c r="OLP2633" s="8"/>
      <c r="OLQ2633" s="8"/>
      <c r="OLR2633" s="8"/>
      <c r="OLS2633" s="8"/>
      <c r="OLT2633" s="8"/>
      <c r="OLU2633" s="8"/>
      <c r="OLV2633" s="8"/>
      <c r="OLW2633" s="8"/>
      <c r="OLX2633" s="8"/>
      <c r="OLY2633" s="8"/>
      <c r="OLZ2633" s="8"/>
      <c r="OMA2633" s="8"/>
      <c r="OMB2633" s="8"/>
      <c r="OMC2633" s="8"/>
      <c r="OMD2633" s="8"/>
      <c r="OME2633" s="8"/>
      <c r="OMF2633" s="8"/>
      <c r="OMG2633" s="8"/>
      <c r="OMH2633" s="8"/>
      <c r="OMI2633" s="8"/>
      <c r="OMJ2633" s="8"/>
      <c r="OMK2633" s="8"/>
      <c r="OML2633" s="8"/>
      <c r="OMM2633" s="8"/>
      <c r="OMN2633" s="8"/>
      <c r="OMO2633" s="8"/>
      <c r="OMP2633" s="8"/>
      <c r="OMQ2633" s="8"/>
      <c r="OMR2633" s="8"/>
      <c r="OMS2633" s="8"/>
      <c r="OMT2633" s="8"/>
      <c r="OMU2633" s="8"/>
      <c r="OMV2633" s="8"/>
      <c r="OMW2633" s="8"/>
      <c r="OMX2633" s="8"/>
      <c r="OMY2633" s="8"/>
      <c r="OMZ2633" s="8"/>
      <c r="ONA2633" s="8"/>
      <c r="ONB2633" s="8"/>
      <c r="ONC2633" s="8"/>
      <c r="OND2633" s="8"/>
      <c r="ONE2633" s="8"/>
      <c r="ONF2633" s="8"/>
      <c r="ONG2633" s="8"/>
      <c r="ONH2633" s="8"/>
      <c r="ONI2633" s="8"/>
      <c r="ONJ2633" s="8"/>
      <c r="ONK2633" s="8"/>
      <c r="ONL2633" s="8"/>
      <c r="ONM2633" s="8"/>
      <c r="ONN2633" s="8"/>
      <c r="ONO2633" s="8"/>
      <c r="ONP2633" s="8"/>
      <c r="ONQ2633" s="8"/>
      <c r="ONR2633" s="8"/>
      <c r="ONS2633" s="8"/>
      <c r="ONT2633" s="8"/>
      <c r="ONU2633" s="8"/>
      <c r="ONV2633" s="8"/>
      <c r="ONW2633" s="8"/>
      <c r="ONX2633" s="8"/>
      <c r="ONY2633" s="8"/>
      <c r="ONZ2633" s="8"/>
      <c r="OOA2633" s="8"/>
      <c r="OOB2633" s="8"/>
      <c r="OOC2633" s="8"/>
      <c r="OOD2633" s="8"/>
      <c r="OOE2633" s="8"/>
      <c r="OOF2633" s="8"/>
      <c r="OOG2633" s="8"/>
      <c r="OOH2633" s="8"/>
      <c r="OOI2633" s="8"/>
      <c r="OOJ2633" s="8"/>
      <c r="OOK2633" s="8"/>
      <c r="OOL2633" s="8"/>
      <c r="OOM2633" s="8"/>
      <c r="OON2633" s="8"/>
      <c r="OOO2633" s="8"/>
      <c r="OOP2633" s="8"/>
      <c r="OOQ2633" s="8"/>
      <c r="OOR2633" s="8"/>
      <c r="OOS2633" s="8"/>
      <c r="OOT2633" s="8"/>
      <c r="OOU2633" s="8"/>
      <c r="OOV2633" s="8"/>
      <c r="OOW2633" s="8"/>
      <c r="OOX2633" s="8"/>
      <c r="OOY2633" s="8"/>
      <c r="OOZ2633" s="8"/>
      <c r="OPA2633" s="8"/>
      <c r="OPB2633" s="8"/>
      <c r="OPC2633" s="8"/>
      <c r="OPD2633" s="8"/>
      <c r="OPE2633" s="8"/>
      <c r="OPF2633" s="8"/>
      <c r="OPG2633" s="8"/>
      <c r="OPH2633" s="8"/>
      <c r="OPI2633" s="8"/>
      <c r="OPJ2633" s="8"/>
      <c r="OPK2633" s="8"/>
      <c r="OPL2633" s="8"/>
      <c r="OPM2633" s="8"/>
      <c r="OPN2633" s="8"/>
      <c r="OPO2633" s="8"/>
      <c r="OPP2633" s="8"/>
      <c r="OPQ2633" s="8"/>
      <c r="OPR2633" s="8"/>
      <c r="OPS2633" s="8"/>
      <c r="OPT2633" s="8"/>
      <c r="OPU2633" s="8"/>
      <c r="OPV2633" s="8"/>
      <c r="OPW2633" s="8"/>
      <c r="OPX2633" s="8"/>
      <c r="OPY2633" s="8"/>
      <c r="OPZ2633" s="8"/>
      <c r="OQA2633" s="8"/>
      <c r="OQB2633" s="8"/>
      <c r="OQC2633" s="8"/>
      <c r="OQD2633" s="8"/>
      <c r="OQE2633" s="8"/>
      <c r="OQF2633" s="8"/>
      <c r="OQG2633" s="8"/>
      <c r="OQH2633" s="8"/>
      <c r="OQI2633" s="8"/>
      <c r="OQJ2633" s="8"/>
      <c r="OQK2633" s="8"/>
      <c r="OQL2633" s="8"/>
      <c r="OQM2633" s="8"/>
      <c r="OQN2633" s="8"/>
      <c r="OQO2633" s="8"/>
      <c r="OQP2633" s="8"/>
      <c r="OQQ2633" s="8"/>
      <c r="OQR2633" s="8"/>
      <c r="OQS2633" s="8"/>
      <c r="OQT2633" s="8"/>
      <c r="OQU2633" s="8"/>
      <c r="OQV2633" s="8"/>
      <c r="OQW2633" s="8"/>
      <c r="OQX2633" s="8"/>
      <c r="OQY2633" s="8"/>
      <c r="OQZ2633" s="8"/>
      <c r="ORA2633" s="8"/>
      <c r="ORB2633" s="8"/>
      <c r="ORC2633" s="8"/>
      <c r="ORD2633" s="8"/>
      <c r="ORE2633" s="8"/>
      <c r="ORF2633" s="8"/>
      <c r="ORG2633" s="8"/>
      <c r="ORH2633" s="8"/>
      <c r="ORI2633" s="8"/>
      <c r="ORJ2633" s="8"/>
      <c r="ORK2633" s="8"/>
      <c r="ORL2633" s="8"/>
      <c r="ORM2633" s="8"/>
      <c r="ORN2633" s="8"/>
      <c r="ORO2633" s="8"/>
      <c r="ORP2633" s="8"/>
      <c r="ORQ2633" s="8"/>
      <c r="ORR2633" s="8"/>
      <c r="ORS2633" s="8"/>
      <c r="ORT2633" s="8"/>
      <c r="ORU2633" s="8"/>
      <c r="ORV2633" s="8"/>
      <c r="ORW2633" s="8"/>
      <c r="ORX2633" s="8"/>
      <c r="ORY2633" s="8"/>
      <c r="ORZ2633" s="8"/>
      <c r="OSA2633" s="8"/>
      <c r="OSB2633" s="8"/>
      <c r="OSC2633" s="8"/>
      <c r="OSD2633" s="8"/>
      <c r="OSE2633" s="8"/>
      <c r="OSF2633" s="8"/>
      <c r="OSG2633" s="8"/>
      <c r="OSH2633" s="8"/>
      <c r="OSI2633" s="8"/>
      <c r="OSJ2633" s="8"/>
      <c r="OSK2633" s="8"/>
      <c r="OSL2633" s="8"/>
      <c r="OSM2633" s="8"/>
      <c r="OSN2633" s="8"/>
      <c r="OSO2633" s="8"/>
      <c r="OSP2633" s="8"/>
      <c r="OSQ2633" s="8"/>
      <c r="OSR2633" s="8"/>
      <c r="OSS2633" s="8"/>
      <c r="OST2633" s="8"/>
      <c r="OSU2633" s="8"/>
      <c r="OSV2633" s="8"/>
      <c r="OSW2633" s="8"/>
      <c r="OSX2633" s="8"/>
      <c r="OSY2633" s="8"/>
      <c r="OSZ2633" s="8"/>
      <c r="OTA2633" s="8"/>
      <c r="OTB2633" s="8"/>
      <c r="OTC2633" s="8"/>
      <c r="OTD2633" s="8"/>
      <c r="OTE2633" s="8"/>
      <c r="OTF2633" s="8"/>
      <c r="OTG2633" s="8"/>
      <c r="OTH2633" s="8"/>
      <c r="OTI2633" s="8"/>
      <c r="OTJ2633" s="8"/>
      <c r="OTK2633" s="8"/>
      <c r="OTL2633" s="8"/>
      <c r="OTM2633" s="8"/>
      <c r="OTN2633" s="8"/>
      <c r="OTO2633" s="8"/>
      <c r="OTP2633" s="8"/>
      <c r="OTQ2633" s="8"/>
      <c r="OTR2633" s="8"/>
      <c r="OTS2633" s="8"/>
      <c r="OTT2633" s="8"/>
      <c r="OTU2633" s="8"/>
      <c r="OTV2633" s="8"/>
      <c r="OTW2633" s="8"/>
      <c r="OTX2633" s="8"/>
      <c r="OTY2633" s="8"/>
      <c r="OTZ2633" s="8"/>
      <c r="OUA2633" s="8"/>
      <c r="OUB2633" s="8"/>
      <c r="OUC2633" s="8"/>
      <c r="OUD2633" s="8"/>
      <c r="OUE2633" s="8"/>
      <c r="OUF2633" s="8"/>
      <c r="OUG2633" s="8"/>
      <c r="OUH2633" s="8"/>
      <c r="OUI2633" s="8"/>
      <c r="OUJ2633" s="8"/>
      <c r="OUK2633" s="8"/>
      <c r="OUL2633" s="8"/>
      <c r="OUM2633" s="8"/>
      <c r="OUN2633" s="8"/>
      <c r="OUO2633" s="8"/>
      <c r="OUP2633" s="8"/>
      <c r="OUQ2633" s="8"/>
      <c r="OUR2633" s="8"/>
      <c r="OUS2633" s="8"/>
      <c r="OUT2633" s="8"/>
      <c r="OUU2633" s="8"/>
      <c r="OUV2633" s="8"/>
      <c r="OUW2633" s="8"/>
      <c r="OUX2633" s="8"/>
      <c r="OUY2633" s="8"/>
      <c r="OUZ2633" s="8"/>
      <c r="OVA2633" s="8"/>
      <c r="OVB2633" s="8"/>
      <c r="OVC2633" s="8"/>
      <c r="OVD2633" s="8"/>
      <c r="OVE2633" s="8"/>
      <c r="OVF2633" s="8"/>
      <c r="OVG2633" s="8"/>
      <c r="OVH2633" s="8"/>
      <c r="OVI2633" s="8"/>
      <c r="OVJ2633" s="8"/>
      <c r="OVK2633" s="8"/>
      <c r="OVL2633" s="8"/>
      <c r="OVM2633" s="8"/>
      <c r="OVN2633" s="8"/>
      <c r="OVO2633" s="8"/>
      <c r="OVP2633" s="8"/>
      <c r="OVQ2633" s="8"/>
      <c r="OVR2633" s="8"/>
      <c r="OVS2633" s="8"/>
      <c r="OVT2633" s="8"/>
      <c r="OVU2633" s="8"/>
      <c r="OVV2633" s="8"/>
      <c r="OVW2633" s="8"/>
      <c r="OVX2633" s="8"/>
      <c r="OVY2633" s="8"/>
      <c r="OVZ2633" s="8"/>
      <c r="OWA2633" s="8"/>
      <c r="OWB2633" s="8"/>
      <c r="OWC2633" s="8"/>
      <c r="OWD2633" s="8"/>
      <c r="OWE2633" s="8"/>
      <c r="OWF2633" s="8"/>
      <c r="OWG2633" s="8"/>
      <c r="OWH2633" s="8"/>
      <c r="OWI2633" s="8"/>
      <c r="OWJ2633" s="8"/>
      <c r="OWK2633" s="8"/>
      <c r="OWL2633" s="8"/>
      <c r="OWM2633" s="8"/>
      <c r="OWN2633" s="8"/>
      <c r="OWO2633" s="8"/>
      <c r="OWP2633" s="8"/>
      <c r="OWQ2633" s="8"/>
      <c r="OWR2633" s="8"/>
      <c r="OWS2633" s="8"/>
      <c r="OWT2633" s="8"/>
      <c r="OWU2633" s="8"/>
      <c r="OWV2633" s="8"/>
      <c r="OWW2633" s="8"/>
      <c r="OWX2633" s="8"/>
      <c r="OWY2633" s="8"/>
      <c r="OWZ2633" s="8"/>
      <c r="OXA2633" s="8"/>
      <c r="OXB2633" s="8"/>
      <c r="OXC2633" s="8"/>
      <c r="OXD2633" s="8"/>
      <c r="OXE2633" s="8"/>
      <c r="OXF2633" s="8"/>
      <c r="OXG2633" s="8"/>
      <c r="OXH2633" s="8"/>
      <c r="OXI2633" s="8"/>
      <c r="OXJ2633" s="8"/>
      <c r="OXK2633" s="8"/>
      <c r="OXL2633" s="8"/>
      <c r="OXM2633" s="8"/>
      <c r="OXN2633" s="8"/>
      <c r="OXO2633" s="8"/>
      <c r="OXP2633" s="8"/>
      <c r="OXQ2633" s="8"/>
      <c r="OXR2633" s="8"/>
      <c r="OXS2633" s="8"/>
      <c r="OXT2633" s="8"/>
      <c r="OXU2633" s="8"/>
      <c r="OXV2633" s="8"/>
      <c r="OXW2633" s="8"/>
      <c r="OXX2633" s="8"/>
      <c r="OXY2633" s="8"/>
      <c r="OXZ2633" s="8"/>
      <c r="OYA2633" s="8"/>
      <c r="OYB2633" s="8"/>
      <c r="OYC2633" s="8"/>
      <c r="OYD2633" s="8"/>
      <c r="OYE2633" s="8"/>
      <c r="OYF2633" s="8"/>
      <c r="OYG2633" s="8"/>
      <c r="OYH2633" s="8"/>
      <c r="OYI2633" s="8"/>
      <c r="OYJ2633" s="8"/>
      <c r="OYK2633" s="8"/>
      <c r="OYL2633" s="8"/>
      <c r="OYM2633" s="8"/>
      <c r="OYN2633" s="8"/>
      <c r="OYO2633" s="8"/>
      <c r="OYP2633" s="8"/>
      <c r="OYQ2633" s="8"/>
      <c r="OYR2633" s="8"/>
      <c r="OYS2633" s="8"/>
      <c r="OYT2633" s="8"/>
      <c r="OYU2633" s="8"/>
      <c r="OYV2633" s="8"/>
      <c r="OYW2633" s="8"/>
      <c r="OYX2633" s="8"/>
      <c r="OYY2633" s="8"/>
      <c r="OYZ2633" s="8"/>
      <c r="OZA2633" s="8"/>
      <c r="OZB2633" s="8"/>
      <c r="OZC2633" s="8"/>
      <c r="OZD2633" s="8"/>
      <c r="OZE2633" s="8"/>
      <c r="OZF2633" s="8"/>
      <c r="OZG2633" s="8"/>
      <c r="OZH2633" s="8"/>
      <c r="OZI2633" s="8"/>
      <c r="OZJ2633" s="8"/>
      <c r="OZK2633" s="8"/>
      <c r="OZL2633" s="8"/>
      <c r="OZM2633" s="8"/>
      <c r="OZN2633" s="8"/>
      <c r="OZO2633" s="8"/>
      <c r="OZP2633" s="8"/>
      <c r="OZQ2633" s="8"/>
      <c r="OZR2633" s="8"/>
      <c r="OZS2633" s="8"/>
      <c r="OZT2633" s="8"/>
      <c r="OZU2633" s="8"/>
      <c r="OZV2633" s="8"/>
      <c r="OZW2633" s="8"/>
      <c r="OZX2633" s="8"/>
      <c r="OZY2633" s="8"/>
      <c r="OZZ2633" s="8"/>
      <c r="PAA2633" s="8"/>
      <c r="PAB2633" s="8"/>
      <c r="PAC2633" s="8"/>
      <c r="PAD2633" s="8"/>
      <c r="PAE2633" s="8"/>
      <c r="PAF2633" s="8"/>
      <c r="PAG2633" s="8"/>
      <c r="PAH2633" s="8"/>
      <c r="PAI2633" s="8"/>
      <c r="PAJ2633" s="8"/>
      <c r="PAK2633" s="8"/>
      <c r="PAL2633" s="8"/>
      <c r="PAM2633" s="8"/>
      <c r="PAN2633" s="8"/>
      <c r="PAO2633" s="8"/>
      <c r="PAP2633" s="8"/>
      <c r="PAQ2633" s="8"/>
      <c r="PAR2633" s="8"/>
      <c r="PAS2633" s="8"/>
      <c r="PAT2633" s="8"/>
      <c r="PAU2633" s="8"/>
      <c r="PAV2633" s="8"/>
      <c r="PAW2633" s="8"/>
      <c r="PAX2633" s="8"/>
      <c r="PAY2633" s="8"/>
      <c r="PAZ2633" s="8"/>
      <c r="PBA2633" s="8"/>
      <c r="PBB2633" s="8"/>
      <c r="PBC2633" s="8"/>
      <c r="PBD2633" s="8"/>
      <c r="PBE2633" s="8"/>
      <c r="PBF2633" s="8"/>
      <c r="PBG2633" s="8"/>
      <c r="PBH2633" s="8"/>
      <c r="PBI2633" s="8"/>
      <c r="PBJ2633" s="8"/>
      <c r="PBK2633" s="8"/>
      <c r="PBL2633" s="8"/>
      <c r="PBM2633" s="8"/>
      <c r="PBN2633" s="8"/>
      <c r="PBO2633" s="8"/>
      <c r="PBP2633" s="8"/>
      <c r="PBQ2633" s="8"/>
      <c r="PBR2633" s="8"/>
      <c r="PBS2633" s="8"/>
      <c r="PBT2633" s="8"/>
      <c r="PBU2633" s="8"/>
      <c r="PBV2633" s="8"/>
      <c r="PBW2633" s="8"/>
      <c r="PBX2633" s="8"/>
      <c r="PBY2633" s="8"/>
      <c r="PBZ2633" s="8"/>
      <c r="PCA2633" s="8"/>
      <c r="PCB2633" s="8"/>
      <c r="PCC2633" s="8"/>
      <c r="PCD2633" s="8"/>
      <c r="PCE2633" s="8"/>
      <c r="PCF2633" s="8"/>
      <c r="PCG2633" s="8"/>
      <c r="PCH2633" s="8"/>
      <c r="PCI2633" s="8"/>
      <c r="PCJ2633" s="8"/>
      <c r="PCK2633" s="8"/>
      <c r="PCL2633" s="8"/>
      <c r="PCM2633" s="8"/>
      <c r="PCN2633" s="8"/>
      <c r="PCO2633" s="8"/>
      <c r="PCP2633" s="8"/>
      <c r="PCQ2633" s="8"/>
      <c r="PCR2633" s="8"/>
      <c r="PCS2633" s="8"/>
      <c r="PCT2633" s="8"/>
      <c r="PCU2633" s="8"/>
      <c r="PCV2633" s="8"/>
      <c r="PCW2633" s="8"/>
      <c r="PCX2633" s="8"/>
      <c r="PCY2633" s="8"/>
      <c r="PCZ2633" s="8"/>
      <c r="PDA2633" s="8"/>
      <c r="PDB2633" s="8"/>
      <c r="PDC2633" s="8"/>
      <c r="PDD2633" s="8"/>
      <c r="PDE2633" s="8"/>
      <c r="PDF2633" s="8"/>
      <c r="PDG2633" s="8"/>
      <c r="PDH2633" s="8"/>
      <c r="PDI2633" s="8"/>
      <c r="PDJ2633" s="8"/>
      <c r="PDK2633" s="8"/>
      <c r="PDL2633" s="8"/>
      <c r="PDM2633" s="8"/>
      <c r="PDN2633" s="8"/>
      <c r="PDO2633" s="8"/>
      <c r="PDP2633" s="8"/>
      <c r="PDQ2633" s="8"/>
      <c r="PDR2633" s="8"/>
      <c r="PDS2633" s="8"/>
      <c r="PDT2633" s="8"/>
      <c r="PDU2633" s="8"/>
      <c r="PDV2633" s="8"/>
      <c r="PDW2633" s="8"/>
      <c r="PDX2633" s="8"/>
      <c r="PDY2633" s="8"/>
      <c r="PDZ2633" s="8"/>
      <c r="PEA2633" s="8"/>
      <c r="PEB2633" s="8"/>
      <c r="PEC2633" s="8"/>
      <c r="PED2633" s="8"/>
      <c r="PEE2633" s="8"/>
      <c r="PEF2633" s="8"/>
      <c r="PEG2633" s="8"/>
      <c r="PEH2633" s="8"/>
      <c r="PEI2633" s="8"/>
      <c r="PEJ2633" s="8"/>
      <c r="PEK2633" s="8"/>
      <c r="PEL2633" s="8"/>
      <c r="PEM2633" s="8"/>
      <c r="PEN2633" s="8"/>
      <c r="PEO2633" s="8"/>
      <c r="PEP2633" s="8"/>
      <c r="PEQ2633" s="8"/>
      <c r="PER2633" s="8"/>
      <c r="PES2633" s="8"/>
      <c r="PET2633" s="8"/>
      <c r="PEU2633" s="8"/>
      <c r="PEV2633" s="8"/>
      <c r="PEW2633" s="8"/>
      <c r="PEX2633" s="8"/>
      <c r="PEY2633" s="8"/>
      <c r="PEZ2633" s="8"/>
      <c r="PFA2633" s="8"/>
      <c r="PFB2633" s="8"/>
      <c r="PFC2633" s="8"/>
      <c r="PFD2633" s="8"/>
      <c r="PFE2633" s="8"/>
      <c r="PFF2633" s="8"/>
      <c r="PFG2633" s="8"/>
      <c r="PFH2633" s="8"/>
      <c r="PFI2633" s="8"/>
      <c r="PFJ2633" s="8"/>
      <c r="PFK2633" s="8"/>
      <c r="PFL2633" s="8"/>
      <c r="PFM2633" s="8"/>
      <c r="PFN2633" s="8"/>
      <c r="PFO2633" s="8"/>
      <c r="PFP2633" s="8"/>
      <c r="PFQ2633" s="8"/>
      <c r="PFR2633" s="8"/>
      <c r="PFS2633" s="8"/>
      <c r="PFT2633" s="8"/>
      <c r="PFU2633" s="8"/>
      <c r="PFV2633" s="8"/>
      <c r="PFW2633" s="8"/>
      <c r="PFX2633" s="8"/>
      <c r="PFY2633" s="8"/>
      <c r="PFZ2633" s="8"/>
      <c r="PGA2633" s="8"/>
      <c r="PGB2633" s="8"/>
      <c r="PGC2633" s="8"/>
      <c r="PGD2633" s="8"/>
      <c r="PGE2633" s="8"/>
      <c r="PGF2633" s="8"/>
      <c r="PGG2633" s="8"/>
      <c r="PGH2633" s="8"/>
      <c r="PGI2633" s="8"/>
      <c r="PGJ2633" s="8"/>
      <c r="PGK2633" s="8"/>
      <c r="PGL2633" s="8"/>
      <c r="PGM2633" s="8"/>
      <c r="PGN2633" s="8"/>
      <c r="PGO2633" s="8"/>
      <c r="PGP2633" s="8"/>
      <c r="PGQ2633" s="8"/>
      <c r="PGR2633" s="8"/>
      <c r="PGS2633" s="8"/>
      <c r="PGT2633" s="8"/>
      <c r="PGU2633" s="8"/>
      <c r="PGV2633" s="8"/>
      <c r="PGW2633" s="8"/>
      <c r="PGX2633" s="8"/>
      <c r="PGY2633" s="8"/>
      <c r="PGZ2633" s="8"/>
      <c r="PHA2633" s="8"/>
      <c r="PHB2633" s="8"/>
      <c r="PHC2633" s="8"/>
      <c r="PHD2633" s="8"/>
      <c r="PHE2633" s="8"/>
      <c r="PHF2633" s="8"/>
      <c r="PHG2633" s="8"/>
      <c r="PHH2633" s="8"/>
      <c r="PHI2633" s="8"/>
      <c r="PHJ2633" s="8"/>
      <c r="PHK2633" s="8"/>
      <c r="PHL2633" s="8"/>
      <c r="PHM2633" s="8"/>
      <c r="PHN2633" s="8"/>
      <c r="PHO2633" s="8"/>
      <c r="PHP2633" s="8"/>
      <c r="PHQ2633" s="8"/>
      <c r="PHR2633" s="8"/>
      <c r="PHS2633" s="8"/>
      <c r="PHT2633" s="8"/>
      <c r="PHU2633" s="8"/>
      <c r="PHV2633" s="8"/>
      <c r="PHW2633" s="8"/>
      <c r="PHX2633" s="8"/>
      <c r="PHY2633" s="8"/>
      <c r="PHZ2633" s="8"/>
      <c r="PIA2633" s="8"/>
      <c r="PIB2633" s="8"/>
      <c r="PIC2633" s="8"/>
      <c r="PID2633" s="8"/>
      <c r="PIE2633" s="8"/>
      <c r="PIF2633" s="8"/>
      <c r="PIG2633" s="8"/>
      <c r="PIH2633" s="8"/>
      <c r="PII2633" s="8"/>
      <c r="PIJ2633" s="8"/>
      <c r="PIK2633" s="8"/>
      <c r="PIL2633" s="8"/>
      <c r="PIM2633" s="8"/>
      <c r="PIN2633" s="8"/>
      <c r="PIO2633" s="8"/>
      <c r="PIP2633" s="8"/>
      <c r="PIQ2633" s="8"/>
      <c r="PIR2633" s="8"/>
      <c r="PIS2633" s="8"/>
      <c r="PIT2633" s="8"/>
      <c r="PIU2633" s="8"/>
      <c r="PIV2633" s="8"/>
      <c r="PIW2633" s="8"/>
      <c r="PIX2633" s="8"/>
      <c r="PIY2633" s="8"/>
      <c r="PIZ2633" s="8"/>
      <c r="PJA2633" s="8"/>
      <c r="PJB2633" s="8"/>
      <c r="PJC2633" s="8"/>
      <c r="PJD2633" s="8"/>
      <c r="PJE2633" s="8"/>
      <c r="PJF2633" s="8"/>
      <c r="PJG2633" s="8"/>
      <c r="PJH2633" s="8"/>
      <c r="PJI2633" s="8"/>
      <c r="PJJ2633" s="8"/>
      <c r="PJK2633" s="8"/>
      <c r="PJL2633" s="8"/>
      <c r="PJM2633" s="8"/>
      <c r="PJN2633" s="8"/>
      <c r="PJO2633" s="8"/>
      <c r="PJP2633" s="8"/>
      <c r="PJQ2633" s="8"/>
      <c r="PJR2633" s="8"/>
      <c r="PJS2633" s="8"/>
      <c r="PJT2633" s="8"/>
      <c r="PJU2633" s="8"/>
      <c r="PJV2633" s="8"/>
      <c r="PJW2633" s="8"/>
      <c r="PJX2633" s="8"/>
      <c r="PJY2633" s="8"/>
      <c r="PJZ2633" s="8"/>
      <c r="PKA2633" s="8"/>
      <c r="PKB2633" s="8"/>
      <c r="PKC2633" s="8"/>
      <c r="PKD2633" s="8"/>
      <c r="PKE2633" s="8"/>
      <c r="PKF2633" s="8"/>
      <c r="PKG2633" s="8"/>
      <c r="PKH2633" s="8"/>
      <c r="PKI2633" s="8"/>
      <c r="PKJ2633" s="8"/>
      <c r="PKK2633" s="8"/>
      <c r="PKL2633" s="8"/>
      <c r="PKM2633" s="8"/>
      <c r="PKN2633" s="8"/>
      <c r="PKO2633" s="8"/>
      <c r="PKP2633" s="8"/>
      <c r="PKQ2633" s="8"/>
      <c r="PKR2633" s="8"/>
      <c r="PKS2633" s="8"/>
      <c r="PKT2633" s="8"/>
      <c r="PKU2633" s="8"/>
      <c r="PKV2633" s="8"/>
      <c r="PKW2633" s="8"/>
      <c r="PKX2633" s="8"/>
      <c r="PKY2633" s="8"/>
      <c r="PKZ2633" s="8"/>
      <c r="PLA2633" s="8"/>
      <c r="PLB2633" s="8"/>
      <c r="PLC2633" s="8"/>
      <c r="PLD2633" s="8"/>
      <c r="PLE2633" s="8"/>
      <c r="PLF2633" s="8"/>
      <c r="PLG2633" s="8"/>
      <c r="PLH2633" s="8"/>
      <c r="PLI2633" s="8"/>
      <c r="PLJ2633" s="8"/>
      <c r="PLK2633" s="8"/>
      <c r="PLL2633" s="8"/>
      <c r="PLM2633" s="8"/>
      <c r="PLN2633" s="8"/>
      <c r="PLO2633" s="8"/>
      <c r="PLP2633" s="8"/>
      <c r="PLQ2633" s="8"/>
      <c r="PLR2633" s="8"/>
      <c r="PLS2633" s="8"/>
      <c r="PLT2633" s="8"/>
      <c r="PLU2633" s="8"/>
      <c r="PLV2633" s="8"/>
      <c r="PLW2633" s="8"/>
      <c r="PLX2633" s="8"/>
      <c r="PLY2633" s="8"/>
      <c r="PLZ2633" s="8"/>
      <c r="PMA2633" s="8"/>
      <c r="PMB2633" s="8"/>
      <c r="PMC2633" s="8"/>
      <c r="PMD2633" s="8"/>
      <c r="PME2633" s="8"/>
      <c r="PMF2633" s="8"/>
      <c r="PMG2633" s="8"/>
      <c r="PMH2633" s="8"/>
      <c r="PMI2633" s="8"/>
      <c r="PMJ2633" s="8"/>
      <c r="PMK2633" s="8"/>
      <c r="PML2633" s="8"/>
      <c r="PMM2633" s="8"/>
      <c r="PMN2633" s="8"/>
      <c r="PMO2633" s="8"/>
      <c r="PMP2633" s="8"/>
      <c r="PMQ2633" s="8"/>
      <c r="PMR2633" s="8"/>
      <c r="PMS2633" s="8"/>
      <c r="PMT2633" s="8"/>
      <c r="PMU2633" s="8"/>
      <c r="PMV2633" s="8"/>
      <c r="PMW2633" s="8"/>
      <c r="PMX2633" s="8"/>
      <c r="PMY2633" s="8"/>
      <c r="PMZ2633" s="8"/>
      <c r="PNA2633" s="8"/>
      <c r="PNB2633" s="8"/>
      <c r="PNC2633" s="8"/>
      <c r="PND2633" s="8"/>
      <c r="PNE2633" s="8"/>
      <c r="PNF2633" s="8"/>
      <c r="PNG2633" s="8"/>
      <c r="PNH2633" s="8"/>
      <c r="PNI2633" s="8"/>
      <c r="PNJ2633" s="8"/>
      <c r="PNK2633" s="8"/>
      <c r="PNL2633" s="8"/>
      <c r="PNM2633" s="8"/>
      <c r="PNN2633" s="8"/>
      <c r="PNO2633" s="8"/>
      <c r="PNP2633" s="8"/>
      <c r="PNQ2633" s="8"/>
      <c r="PNR2633" s="8"/>
      <c r="PNS2633" s="8"/>
      <c r="PNT2633" s="8"/>
      <c r="PNU2633" s="8"/>
      <c r="PNV2633" s="8"/>
      <c r="PNW2633" s="8"/>
      <c r="PNX2633" s="8"/>
      <c r="PNY2633" s="8"/>
      <c r="PNZ2633" s="8"/>
      <c r="POA2633" s="8"/>
      <c r="POB2633" s="8"/>
      <c r="POC2633" s="8"/>
      <c r="POD2633" s="8"/>
      <c r="POE2633" s="8"/>
      <c r="POF2633" s="8"/>
      <c r="POG2633" s="8"/>
      <c r="POH2633" s="8"/>
      <c r="POI2633" s="8"/>
      <c r="POJ2633" s="8"/>
      <c r="POK2633" s="8"/>
      <c r="POL2633" s="8"/>
      <c r="POM2633" s="8"/>
      <c r="PON2633" s="8"/>
      <c r="POO2633" s="8"/>
      <c r="POP2633" s="8"/>
      <c r="POQ2633" s="8"/>
      <c r="POR2633" s="8"/>
      <c r="POS2633" s="8"/>
      <c r="POT2633" s="8"/>
      <c r="POU2633" s="8"/>
      <c r="POV2633" s="8"/>
      <c r="POW2633" s="8"/>
      <c r="POX2633" s="8"/>
      <c r="POY2633" s="8"/>
      <c r="POZ2633" s="8"/>
      <c r="PPA2633" s="8"/>
      <c r="PPB2633" s="8"/>
      <c r="PPC2633" s="8"/>
      <c r="PPD2633" s="8"/>
      <c r="PPE2633" s="8"/>
      <c r="PPF2633" s="8"/>
      <c r="PPG2633" s="8"/>
      <c r="PPH2633" s="8"/>
      <c r="PPI2633" s="8"/>
      <c r="PPJ2633" s="8"/>
      <c r="PPK2633" s="8"/>
      <c r="PPL2633" s="8"/>
      <c r="PPM2633" s="8"/>
      <c r="PPN2633" s="8"/>
      <c r="PPO2633" s="8"/>
      <c r="PPP2633" s="8"/>
      <c r="PPQ2633" s="8"/>
      <c r="PPR2633" s="8"/>
      <c r="PPS2633" s="8"/>
      <c r="PPT2633" s="8"/>
      <c r="PPU2633" s="8"/>
      <c r="PPV2633" s="8"/>
      <c r="PPW2633" s="8"/>
      <c r="PPX2633" s="8"/>
      <c r="PPY2633" s="8"/>
      <c r="PPZ2633" s="8"/>
      <c r="PQA2633" s="8"/>
      <c r="PQB2633" s="8"/>
      <c r="PQC2633" s="8"/>
      <c r="PQD2633" s="8"/>
      <c r="PQE2633" s="8"/>
      <c r="PQF2633" s="8"/>
      <c r="PQG2633" s="8"/>
      <c r="PQH2633" s="8"/>
      <c r="PQI2633" s="8"/>
      <c r="PQJ2633" s="8"/>
      <c r="PQK2633" s="8"/>
      <c r="PQL2633" s="8"/>
      <c r="PQM2633" s="8"/>
      <c r="PQN2633" s="8"/>
      <c r="PQO2633" s="8"/>
      <c r="PQP2633" s="8"/>
      <c r="PQQ2633" s="8"/>
      <c r="PQR2633" s="8"/>
      <c r="PQS2633" s="8"/>
      <c r="PQT2633" s="8"/>
      <c r="PQU2633" s="8"/>
      <c r="PQV2633" s="8"/>
      <c r="PQW2633" s="8"/>
      <c r="PQX2633" s="8"/>
      <c r="PQY2633" s="8"/>
      <c r="PQZ2633" s="8"/>
      <c r="PRA2633" s="8"/>
      <c r="PRB2633" s="8"/>
      <c r="PRC2633" s="8"/>
      <c r="PRD2633" s="8"/>
      <c r="PRE2633" s="8"/>
      <c r="PRF2633" s="8"/>
      <c r="PRG2633" s="8"/>
      <c r="PRH2633" s="8"/>
      <c r="PRI2633" s="8"/>
      <c r="PRJ2633" s="8"/>
      <c r="PRK2633" s="8"/>
      <c r="PRL2633" s="8"/>
      <c r="PRM2633" s="8"/>
      <c r="PRN2633" s="8"/>
      <c r="PRO2633" s="8"/>
      <c r="PRP2633" s="8"/>
      <c r="PRQ2633" s="8"/>
      <c r="PRR2633" s="8"/>
      <c r="PRS2633" s="8"/>
      <c r="PRT2633" s="8"/>
      <c r="PRU2633" s="8"/>
      <c r="PRV2633" s="8"/>
      <c r="PRW2633" s="8"/>
      <c r="PRX2633" s="8"/>
      <c r="PRY2633" s="8"/>
      <c r="PRZ2633" s="8"/>
      <c r="PSA2633" s="8"/>
      <c r="PSB2633" s="8"/>
      <c r="PSC2633" s="8"/>
      <c r="PSD2633" s="8"/>
      <c r="PSE2633" s="8"/>
      <c r="PSF2633" s="8"/>
      <c r="PSG2633" s="8"/>
      <c r="PSH2633" s="8"/>
      <c r="PSI2633" s="8"/>
      <c r="PSJ2633" s="8"/>
      <c r="PSK2633" s="8"/>
      <c r="PSL2633" s="8"/>
      <c r="PSM2633" s="8"/>
      <c r="PSN2633" s="8"/>
      <c r="PSO2633" s="8"/>
      <c r="PSP2633" s="8"/>
      <c r="PSQ2633" s="8"/>
      <c r="PSR2633" s="8"/>
      <c r="PSS2633" s="8"/>
      <c r="PST2633" s="8"/>
      <c r="PSU2633" s="8"/>
      <c r="PSV2633" s="8"/>
      <c r="PSW2633" s="8"/>
      <c r="PSX2633" s="8"/>
      <c r="PSY2633" s="8"/>
      <c r="PSZ2633" s="8"/>
      <c r="PTA2633" s="8"/>
      <c r="PTB2633" s="8"/>
      <c r="PTC2633" s="8"/>
      <c r="PTD2633" s="8"/>
      <c r="PTE2633" s="8"/>
      <c r="PTF2633" s="8"/>
      <c r="PTG2633" s="8"/>
      <c r="PTH2633" s="8"/>
      <c r="PTI2633" s="8"/>
      <c r="PTJ2633" s="8"/>
      <c r="PTK2633" s="8"/>
      <c r="PTL2633" s="8"/>
      <c r="PTM2633" s="8"/>
      <c r="PTN2633" s="8"/>
      <c r="PTO2633" s="8"/>
      <c r="PTP2633" s="8"/>
      <c r="PTQ2633" s="8"/>
      <c r="PTR2633" s="8"/>
      <c r="PTS2633" s="8"/>
      <c r="PTT2633" s="8"/>
      <c r="PTU2633" s="8"/>
      <c r="PTV2633" s="8"/>
      <c r="PTW2633" s="8"/>
      <c r="PTX2633" s="8"/>
      <c r="PTY2633" s="8"/>
      <c r="PTZ2633" s="8"/>
      <c r="PUA2633" s="8"/>
      <c r="PUB2633" s="8"/>
      <c r="PUC2633" s="8"/>
      <c r="PUD2633" s="8"/>
      <c r="PUE2633" s="8"/>
      <c r="PUF2633" s="8"/>
      <c r="PUG2633" s="8"/>
      <c r="PUH2633" s="8"/>
      <c r="PUI2633" s="8"/>
      <c r="PUJ2633" s="8"/>
      <c r="PUK2633" s="8"/>
      <c r="PUL2633" s="8"/>
      <c r="PUM2633" s="8"/>
      <c r="PUN2633" s="8"/>
      <c r="PUO2633" s="8"/>
      <c r="PUP2633" s="8"/>
      <c r="PUQ2633" s="8"/>
      <c r="PUR2633" s="8"/>
      <c r="PUS2633" s="8"/>
      <c r="PUT2633" s="8"/>
      <c r="PUU2633" s="8"/>
      <c r="PUV2633" s="8"/>
      <c r="PUW2633" s="8"/>
      <c r="PUX2633" s="8"/>
      <c r="PUY2633" s="8"/>
      <c r="PUZ2633" s="8"/>
      <c r="PVA2633" s="8"/>
      <c r="PVB2633" s="8"/>
      <c r="PVC2633" s="8"/>
      <c r="PVD2633" s="8"/>
      <c r="PVE2633" s="8"/>
      <c r="PVF2633" s="8"/>
      <c r="PVG2633" s="8"/>
      <c r="PVH2633" s="8"/>
      <c r="PVI2633" s="8"/>
      <c r="PVJ2633" s="8"/>
      <c r="PVK2633" s="8"/>
      <c r="PVL2633" s="8"/>
      <c r="PVM2633" s="8"/>
      <c r="PVN2633" s="8"/>
      <c r="PVO2633" s="8"/>
      <c r="PVP2633" s="8"/>
      <c r="PVQ2633" s="8"/>
      <c r="PVR2633" s="8"/>
      <c r="PVS2633" s="8"/>
      <c r="PVT2633" s="8"/>
      <c r="PVU2633" s="8"/>
      <c r="PVV2633" s="8"/>
      <c r="PVW2633" s="8"/>
      <c r="PVX2633" s="8"/>
      <c r="PVY2633" s="8"/>
      <c r="PVZ2633" s="8"/>
      <c r="PWA2633" s="8"/>
      <c r="PWB2633" s="8"/>
      <c r="PWC2633" s="8"/>
      <c r="PWD2633" s="8"/>
      <c r="PWE2633" s="8"/>
      <c r="PWF2633" s="8"/>
      <c r="PWG2633" s="8"/>
      <c r="PWH2633" s="8"/>
      <c r="PWI2633" s="8"/>
      <c r="PWJ2633" s="8"/>
      <c r="PWK2633" s="8"/>
      <c r="PWL2633" s="8"/>
      <c r="PWM2633" s="8"/>
      <c r="PWN2633" s="8"/>
      <c r="PWO2633" s="8"/>
      <c r="PWP2633" s="8"/>
      <c r="PWQ2633" s="8"/>
      <c r="PWR2633" s="8"/>
      <c r="PWS2633" s="8"/>
      <c r="PWT2633" s="8"/>
      <c r="PWU2633" s="8"/>
      <c r="PWV2633" s="8"/>
      <c r="PWW2633" s="8"/>
      <c r="PWX2633" s="8"/>
      <c r="PWY2633" s="8"/>
      <c r="PWZ2633" s="8"/>
      <c r="PXA2633" s="8"/>
      <c r="PXB2633" s="8"/>
      <c r="PXC2633" s="8"/>
      <c r="PXD2633" s="8"/>
      <c r="PXE2633" s="8"/>
      <c r="PXF2633" s="8"/>
      <c r="PXG2633" s="8"/>
      <c r="PXH2633" s="8"/>
      <c r="PXI2633" s="8"/>
      <c r="PXJ2633" s="8"/>
      <c r="PXK2633" s="8"/>
      <c r="PXL2633" s="8"/>
      <c r="PXM2633" s="8"/>
      <c r="PXN2633" s="8"/>
      <c r="PXO2633" s="8"/>
      <c r="PXP2633" s="8"/>
      <c r="PXQ2633" s="8"/>
      <c r="PXR2633" s="8"/>
      <c r="PXS2633" s="8"/>
      <c r="PXT2633" s="8"/>
      <c r="PXU2633" s="8"/>
      <c r="PXV2633" s="8"/>
      <c r="PXW2633" s="8"/>
      <c r="PXX2633" s="8"/>
      <c r="PXY2633" s="8"/>
      <c r="PXZ2633" s="8"/>
      <c r="PYA2633" s="8"/>
      <c r="PYB2633" s="8"/>
      <c r="PYC2633" s="8"/>
      <c r="PYD2633" s="8"/>
      <c r="PYE2633" s="8"/>
      <c r="PYF2633" s="8"/>
      <c r="PYG2633" s="8"/>
      <c r="PYH2633" s="8"/>
      <c r="PYI2633" s="8"/>
      <c r="PYJ2633" s="8"/>
      <c r="PYK2633" s="8"/>
      <c r="PYL2633" s="8"/>
      <c r="PYM2633" s="8"/>
      <c r="PYN2633" s="8"/>
      <c r="PYO2633" s="8"/>
      <c r="PYP2633" s="8"/>
      <c r="PYQ2633" s="8"/>
      <c r="PYR2633" s="8"/>
      <c r="PYS2633" s="8"/>
      <c r="PYT2633" s="8"/>
      <c r="PYU2633" s="8"/>
      <c r="PYV2633" s="8"/>
      <c r="PYW2633" s="8"/>
      <c r="PYX2633" s="8"/>
      <c r="PYY2633" s="8"/>
      <c r="PYZ2633" s="8"/>
      <c r="PZA2633" s="8"/>
      <c r="PZB2633" s="8"/>
      <c r="PZC2633" s="8"/>
      <c r="PZD2633" s="8"/>
      <c r="PZE2633" s="8"/>
      <c r="PZF2633" s="8"/>
      <c r="PZG2633" s="8"/>
      <c r="PZH2633" s="8"/>
      <c r="PZI2633" s="8"/>
      <c r="PZJ2633" s="8"/>
      <c r="PZK2633" s="8"/>
      <c r="PZL2633" s="8"/>
      <c r="PZM2633" s="8"/>
      <c r="PZN2633" s="8"/>
      <c r="PZO2633" s="8"/>
      <c r="PZP2633" s="8"/>
      <c r="PZQ2633" s="8"/>
      <c r="PZR2633" s="8"/>
      <c r="PZS2633" s="8"/>
      <c r="PZT2633" s="8"/>
      <c r="PZU2633" s="8"/>
      <c r="PZV2633" s="8"/>
      <c r="PZW2633" s="8"/>
      <c r="PZX2633" s="8"/>
      <c r="PZY2633" s="8"/>
      <c r="PZZ2633" s="8"/>
      <c r="QAA2633" s="8"/>
      <c r="QAB2633" s="8"/>
      <c r="QAC2633" s="8"/>
      <c r="QAD2633" s="8"/>
      <c r="QAE2633" s="8"/>
      <c r="QAF2633" s="8"/>
      <c r="QAG2633" s="8"/>
      <c r="QAH2633" s="8"/>
      <c r="QAI2633" s="8"/>
      <c r="QAJ2633" s="8"/>
      <c r="QAK2633" s="8"/>
      <c r="QAL2633" s="8"/>
      <c r="QAM2633" s="8"/>
      <c r="QAN2633" s="8"/>
      <c r="QAO2633" s="8"/>
      <c r="QAP2633" s="8"/>
      <c r="QAQ2633" s="8"/>
      <c r="QAR2633" s="8"/>
      <c r="QAS2633" s="8"/>
      <c r="QAT2633" s="8"/>
      <c r="QAU2633" s="8"/>
      <c r="QAV2633" s="8"/>
      <c r="QAW2633" s="8"/>
      <c r="QAX2633" s="8"/>
      <c r="QAY2633" s="8"/>
      <c r="QAZ2633" s="8"/>
      <c r="QBA2633" s="8"/>
      <c r="QBB2633" s="8"/>
      <c r="QBC2633" s="8"/>
      <c r="QBD2633" s="8"/>
      <c r="QBE2633" s="8"/>
      <c r="QBF2633" s="8"/>
      <c r="QBG2633" s="8"/>
      <c r="QBH2633" s="8"/>
      <c r="QBI2633" s="8"/>
      <c r="QBJ2633" s="8"/>
      <c r="QBK2633" s="8"/>
      <c r="QBL2633" s="8"/>
      <c r="QBM2633" s="8"/>
      <c r="QBN2633" s="8"/>
      <c r="QBO2633" s="8"/>
      <c r="QBP2633" s="8"/>
      <c r="QBQ2633" s="8"/>
      <c r="QBR2633" s="8"/>
      <c r="QBS2633" s="8"/>
      <c r="QBT2633" s="8"/>
      <c r="QBU2633" s="8"/>
      <c r="QBV2633" s="8"/>
      <c r="QBW2633" s="8"/>
      <c r="QBX2633" s="8"/>
      <c r="QBY2633" s="8"/>
      <c r="QBZ2633" s="8"/>
      <c r="QCA2633" s="8"/>
      <c r="QCB2633" s="8"/>
      <c r="QCC2633" s="8"/>
      <c r="QCD2633" s="8"/>
      <c r="QCE2633" s="8"/>
      <c r="QCF2633" s="8"/>
      <c r="QCG2633" s="8"/>
      <c r="QCH2633" s="8"/>
      <c r="QCI2633" s="8"/>
      <c r="QCJ2633" s="8"/>
      <c r="QCK2633" s="8"/>
      <c r="QCL2633" s="8"/>
      <c r="QCM2633" s="8"/>
      <c r="QCN2633" s="8"/>
      <c r="QCO2633" s="8"/>
      <c r="QCP2633" s="8"/>
      <c r="QCQ2633" s="8"/>
      <c r="QCR2633" s="8"/>
      <c r="QCS2633" s="8"/>
      <c r="QCT2633" s="8"/>
      <c r="QCU2633" s="8"/>
      <c r="QCV2633" s="8"/>
      <c r="QCW2633" s="8"/>
      <c r="QCX2633" s="8"/>
      <c r="QCY2633" s="8"/>
      <c r="QCZ2633" s="8"/>
      <c r="QDA2633" s="8"/>
      <c r="QDB2633" s="8"/>
      <c r="QDC2633" s="8"/>
      <c r="QDD2633" s="8"/>
      <c r="QDE2633" s="8"/>
      <c r="QDF2633" s="8"/>
      <c r="QDG2633" s="8"/>
      <c r="QDH2633" s="8"/>
      <c r="QDI2633" s="8"/>
      <c r="QDJ2633" s="8"/>
      <c r="QDK2633" s="8"/>
      <c r="QDL2633" s="8"/>
      <c r="QDM2633" s="8"/>
      <c r="QDN2633" s="8"/>
      <c r="QDO2633" s="8"/>
      <c r="QDP2633" s="8"/>
      <c r="QDQ2633" s="8"/>
      <c r="QDR2633" s="8"/>
      <c r="QDS2633" s="8"/>
      <c r="QDT2633" s="8"/>
      <c r="QDU2633" s="8"/>
      <c r="QDV2633" s="8"/>
      <c r="QDW2633" s="8"/>
      <c r="QDX2633" s="8"/>
      <c r="QDY2633" s="8"/>
      <c r="QDZ2633" s="8"/>
      <c r="QEA2633" s="8"/>
      <c r="QEB2633" s="8"/>
      <c r="QEC2633" s="8"/>
      <c r="QED2633" s="8"/>
      <c r="QEE2633" s="8"/>
      <c r="QEF2633" s="8"/>
      <c r="QEG2633" s="8"/>
      <c r="QEH2633" s="8"/>
      <c r="QEI2633" s="8"/>
      <c r="QEJ2633" s="8"/>
      <c r="QEK2633" s="8"/>
      <c r="QEL2633" s="8"/>
      <c r="QEM2633" s="8"/>
      <c r="QEN2633" s="8"/>
      <c r="QEO2633" s="8"/>
      <c r="QEP2633" s="8"/>
      <c r="QEQ2633" s="8"/>
      <c r="QER2633" s="8"/>
      <c r="QES2633" s="8"/>
      <c r="QET2633" s="8"/>
      <c r="QEU2633" s="8"/>
      <c r="QEV2633" s="8"/>
      <c r="QEW2633" s="8"/>
      <c r="QEX2633" s="8"/>
      <c r="QEY2633" s="8"/>
      <c r="QEZ2633" s="8"/>
      <c r="QFA2633" s="8"/>
      <c r="QFB2633" s="8"/>
      <c r="QFC2633" s="8"/>
      <c r="QFD2633" s="8"/>
      <c r="QFE2633" s="8"/>
      <c r="QFF2633" s="8"/>
      <c r="QFG2633" s="8"/>
      <c r="QFH2633" s="8"/>
      <c r="QFI2633" s="8"/>
      <c r="QFJ2633" s="8"/>
      <c r="QFK2633" s="8"/>
      <c r="QFL2633" s="8"/>
      <c r="QFM2633" s="8"/>
      <c r="QFN2633" s="8"/>
      <c r="QFO2633" s="8"/>
      <c r="QFP2633" s="8"/>
      <c r="QFQ2633" s="8"/>
      <c r="QFR2633" s="8"/>
      <c r="QFS2633" s="8"/>
      <c r="QFT2633" s="8"/>
      <c r="QFU2633" s="8"/>
      <c r="QFV2633" s="8"/>
      <c r="QFW2633" s="8"/>
      <c r="QFX2633" s="8"/>
      <c r="QFY2633" s="8"/>
      <c r="QFZ2633" s="8"/>
      <c r="QGA2633" s="8"/>
      <c r="QGB2633" s="8"/>
      <c r="QGC2633" s="8"/>
      <c r="QGD2633" s="8"/>
      <c r="QGE2633" s="8"/>
      <c r="QGF2633" s="8"/>
      <c r="QGG2633" s="8"/>
      <c r="QGH2633" s="8"/>
      <c r="QGI2633" s="8"/>
      <c r="QGJ2633" s="8"/>
      <c r="QGK2633" s="8"/>
      <c r="QGL2633" s="8"/>
      <c r="QGM2633" s="8"/>
      <c r="QGN2633" s="8"/>
      <c r="QGO2633" s="8"/>
      <c r="QGP2633" s="8"/>
      <c r="QGQ2633" s="8"/>
      <c r="QGR2633" s="8"/>
      <c r="QGS2633" s="8"/>
      <c r="QGT2633" s="8"/>
      <c r="QGU2633" s="8"/>
      <c r="QGV2633" s="8"/>
      <c r="QGW2633" s="8"/>
      <c r="QGX2633" s="8"/>
      <c r="QGY2633" s="8"/>
      <c r="QGZ2633" s="8"/>
      <c r="QHA2633" s="8"/>
      <c r="QHB2633" s="8"/>
      <c r="QHC2633" s="8"/>
      <c r="QHD2633" s="8"/>
      <c r="QHE2633" s="8"/>
      <c r="QHF2633" s="8"/>
      <c r="QHG2633" s="8"/>
      <c r="QHH2633" s="8"/>
      <c r="QHI2633" s="8"/>
      <c r="QHJ2633" s="8"/>
      <c r="QHK2633" s="8"/>
      <c r="QHL2633" s="8"/>
      <c r="QHM2633" s="8"/>
      <c r="QHN2633" s="8"/>
      <c r="QHO2633" s="8"/>
      <c r="QHP2633" s="8"/>
      <c r="QHQ2633" s="8"/>
      <c r="QHR2633" s="8"/>
      <c r="QHS2633" s="8"/>
      <c r="QHT2633" s="8"/>
      <c r="QHU2633" s="8"/>
      <c r="QHV2633" s="8"/>
      <c r="QHW2633" s="8"/>
      <c r="QHX2633" s="8"/>
      <c r="QHY2633" s="8"/>
      <c r="QHZ2633" s="8"/>
      <c r="QIA2633" s="8"/>
      <c r="QIB2633" s="8"/>
      <c r="QIC2633" s="8"/>
      <c r="QID2633" s="8"/>
      <c r="QIE2633" s="8"/>
      <c r="QIF2633" s="8"/>
      <c r="QIG2633" s="8"/>
      <c r="QIH2633" s="8"/>
      <c r="QII2633" s="8"/>
      <c r="QIJ2633" s="8"/>
      <c r="QIK2633" s="8"/>
      <c r="QIL2633" s="8"/>
      <c r="QIM2633" s="8"/>
      <c r="QIN2633" s="8"/>
      <c r="QIO2633" s="8"/>
      <c r="QIP2633" s="8"/>
      <c r="QIQ2633" s="8"/>
      <c r="QIR2633" s="8"/>
      <c r="QIS2633" s="8"/>
      <c r="QIT2633" s="8"/>
      <c r="QIU2633" s="8"/>
      <c r="QIV2633" s="8"/>
      <c r="QIW2633" s="8"/>
      <c r="QIX2633" s="8"/>
      <c r="QIY2633" s="8"/>
      <c r="QIZ2633" s="8"/>
      <c r="QJA2633" s="8"/>
      <c r="QJB2633" s="8"/>
      <c r="QJC2633" s="8"/>
      <c r="QJD2633" s="8"/>
      <c r="QJE2633" s="8"/>
      <c r="QJF2633" s="8"/>
      <c r="QJG2633" s="8"/>
      <c r="QJH2633" s="8"/>
      <c r="QJI2633" s="8"/>
      <c r="QJJ2633" s="8"/>
      <c r="QJK2633" s="8"/>
      <c r="QJL2633" s="8"/>
      <c r="QJM2633" s="8"/>
      <c r="QJN2633" s="8"/>
      <c r="QJO2633" s="8"/>
      <c r="QJP2633" s="8"/>
      <c r="QJQ2633" s="8"/>
      <c r="QJR2633" s="8"/>
      <c r="QJS2633" s="8"/>
      <c r="QJT2633" s="8"/>
      <c r="QJU2633" s="8"/>
      <c r="QJV2633" s="8"/>
      <c r="QJW2633" s="8"/>
      <c r="QJX2633" s="8"/>
      <c r="QJY2633" s="8"/>
      <c r="QJZ2633" s="8"/>
      <c r="QKA2633" s="8"/>
      <c r="QKB2633" s="8"/>
      <c r="QKC2633" s="8"/>
      <c r="QKD2633" s="8"/>
      <c r="QKE2633" s="8"/>
      <c r="QKF2633" s="8"/>
      <c r="QKG2633" s="8"/>
      <c r="QKH2633" s="8"/>
      <c r="QKI2633" s="8"/>
      <c r="QKJ2633" s="8"/>
      <c r="QKK2633" s="8"/>
      <c r="QKL2633" s="8"/>
      <c r="QKM2633" s="8"/>
      <c r="QKN2633" s="8"/>
      <c r="QKO2633" s="8"/>
      <c r="QKP2633" s="8"/>
      <c r="QKQ2633" s="8"/>
      <c r="QKR2633" s="8"/>
      <c r="QKS2633" s="8"/>
      <c r="QKT2633" s="8"/>
      <c r="QKU2633" s="8"/>
      <c r="QKV2633" s="8"/>
      <c r="QKW2633" s="8"/>
      <c r="QKX2633" s="8"/>
      <c r="QKY2633" s="8"/>
      <c r="QKZ2633" s="8"/>
      <c r="QLA2633" s="8"/>
      <c r="QLB2633" s="8"/>
      <c r="QLC2633" s="8"/>
      <c r="QLD2633" s="8"/>
      <c r="QLE2633" s="8"/>
      <c r="QLF2633" s="8"/>
      <c r="QLG2633" s="8"/>
      <c r="QLH2633" s="8"/>
      <c r="QLI2633" s="8"/>
      <c r="QLJ2633" s="8"/>
      <c r="QLK2633" s="8"/>
      <c r="QLL2633" s="8"/>
      <c r="QLM2633" s="8"/>
      <c r="QLN2633" s="8"/>
      <c r="QLO2633" s="8"/>
      <c r="QLP2633" s="8"/>
      <c r="QLQ2633" s="8"/>
      <c r="QLR2633" s="8"/>
      <c r="QLS2633" s="8"/>
      <c r="QLT2633" s="8"/>
      <c r="QLU2633" s="8"/>
      <c r="QLV2633" s="8"/>
      <c r="QLW2633" s="8"/>
      <c r="QLX2633" s="8"/>
      <c r="QLY2633" s="8"/>
      <c r="QLZ2633" s="8"/>
      <c r="QMA2633" s="8"/>
      <c r="QMB2633" s="8"/>
      <c r="QMC2633" s="8"/>
      <c r="QMD2633" s="8"/>
      <c r="QME2633" s="8"/>
      <c r="QMF2633" s="8"/>
      <c r="QMG2633" s="8"/>
      <c r="QMH2633" s="8"/>
      <c r="QMI2633" s="8"/>
      <c r="QMJ2633" s="8"/>
      <c r="QMK2633" s="8"/>
      <c r="QML2633" s="8"/>
      <c r="QMM2633" s="8"/>
      <c r="QMN2633" s="8"/>
      <c r="QMO2633" s="8"/>
      <c r="QMP2633" s="8"/>
      <c r="QMQ2633" s="8"/>
      <c r="QMR2633" s="8"/>
      <c r="QMS2633" s="8"/>
      <c r="QMT2633" s="8"/>
      <c r="QMU2633" s="8"/>
      <c r="QMV2633" s="8"/>
      <c r="QMW2633" s="8"/>
      <c r="QMX2633" s="8"/>
      <c r="QMY2633" s="8"/>
      <c r="QMZ2633" s="8"/>
      <c r="QNA2633" s="8"/>
      <c r="QNB2633" s="8"/>
      <c r="QNC2633" s="8"/>
      <c r="QND2633" s="8"/>
      <c r="QNE2633" s="8"/>
      <c r="QNF2633" s="8"/>
      <c r="QNG2633" s="8"/>
      <c r="QNH2633" s="8"/>
      <c r="QNI2633" s="8"/>
      <c r="QNJ2633" s="8"/>
      <c r="QNK2633" s="8"/>
      <c r="QNL2633" s="8"/>
      <c r="QNM2633" s="8"/>
      <c r="QNN2633" s="8"/>
      <c r="QNO2633" s="8"/>
      <c r="QNP2633" s="8"/>
      <c r="QNQ2633" s="8"/>
      <c r="QNR2633" s="8"/>
      <c r="QNS2633" s="8"/>
      <c r="QNT2633" s="8"/>
      <c r="QNU2633" s="8"/>
      <c r="QNV2633" s="8"/>
      <c r="QNW2633" s="8"/>
      <c r="QNX2633" s="8"/>
      <c r="QNY2633" s="8"/>
      <c r="QNZ2633" s="8"/>
      <c r="QOA2633" s="8"/>
      <c r="QOB2633" s="8"/>
      <c r="QOC2633" s="8"/>
      <c r="QOD2633" s="8"/>
      <c r="QOE2633" s="8"/>
      <c r="QOF2633" s="8"/>
      <c r="QOG2633" s="8"/>
      <c r="QOH2633" s="8"/>
      <c r="QOI2633" s="8"/>
      <c r="QOJ2633" s="8"/>
      <c r="QOK2633" s="8"/>
      <c r="QOL2633" s="8"/>
      <c r="QOM2633" s="8"/>
      <c r="QON2633" s="8"/>
      <c r="QOO2633" s="8"/>
      <c r="QOP2633" s="8"/>
      <c r="QOQ2633" s="8"/>
      <c r="QOR2633" s="8"/>
      <c r="QOS2633" s="8"/>
      <c r="QOT2633" s="8"/>
      <c r="QOU2633" s="8"/>
      <c r="QOV2633" s="8"/>
      <c r="QOW2633" s="8"/>
      <c r="QOX2633" s="8"/>
      <c r="QOY2633" s="8"/>
      <c r="QOZ2633" s="8"/>
      <c r="QPA2633" s="8"/>
      <c r="QPB2633" s="8"/>
      <c r="QPC2633" s="8"/>
      <c r="QPD2633" s="8"/>
      <c r="QPE2633" s="8"/>
      <c r="QPF2633" s="8"/>
      <c r="QPG2633" s="8"/>
      <c r="QPH2633" s="8"/>
      <c r="QPI2633" s="8"/>
      <c r="QPJ2633" s="8"/>
      <c r="QPK2633" s="8"/>
      <c r="QPL2633" s="8"/>
      <c r="QPM2633" s="8"/>
      <c r="QPN2633" s="8"/>
      <c r="QPO2633" s="8"/>
      <c r="QPP2633" s="8"/>
      <c r="QPQ2633" s="8"/>
      <c r="QPR2633" s="8"/>
      <c r="QPS2633" s="8"/>
      <c r="QPT2633" s="8"/>
      <c r="QPU2633" s="8"/>
      <c r="QPV2633" s="8"/>
      <c r="QPW2633" s="8"/>
      <c r="QPX2633" s="8"/>
      <c r="QPY2633" s="8"/>
      <c r="QPZ2633" s="8"/>
      <c r="QQA2633" s="8"/>
      <c r="QQB2633" s="8"/>
      <c r="QQC2633" s="8"/>
      <c r="QQD2633" s="8"/>
      <c r="QQE2633" s="8"/>
      <c r="QQF2633" s="8"/>
      <c r="QQG2633" s="8"/>
      <c r="QQH2633" s="8"/>
      <c r="QQI2633" s="8"/>
      <c r="QQJ2633" s="8"/>
      <c r="QQK2633" s="8"/>
      <c r="QQL2633" s="8"/>
      <c r="QQM2633" s="8"/>
      <c r="QQN2633" s="8"/>
      <c r="QQO2633" s="8"/>
      <c r="QQP2633" s="8"/>
      <c r="QQQ2633" s="8"/>
      <c r="QQR2633" s="8"/>
      <c r="QQS2633" s="8"/>
      <c r="QQT2633" s="8"/>
      <c r="QQU2633" s="8"/>
      <c r="QQV2633" s="8"/>
      <c r="QQW2633" s="8"/>
      <c r="QQX2633" s="8"/>
      <c r="QQY2633" s="8"/>
      <c r="QQZ2633" s="8"/>
      <c r="QRA2633" s="8"/>
      <c r="QRB2633" s="8"/>
      <c r="QRC2633" s="8"/>
      <c r="QRD2633" s="8"/>
      <c r="QRE2633" s="8"/>
      <c r="QRF2633" s="8"/>
      <c r="QRG2633" s="8"/>
      <c r="QRH2633" s="8"/>
      <c r="QRI2633" s="8"/>
      <c r="QRJ2633" s="8"/>
      <c r="QRK2633" s="8"/>
      <c r="QRL2633" s="8"/>
      <c r="QRM2633" s="8"/>
      <c r="QRN2633" s="8"/>
      <c r="QRO2633" s="8"/>
      <c r="QRP2633" s="8"/>
      <c r="QRQ2633" s="8"/>
      <c r="QRR2633" s="8"/>
      <c r="QRS2633" s="8"/>
      <c r="QRT2633" s="8"/>
      <c r="QRU2633" s="8"/>
      <c r="QRV2633" s="8"/>
      <c r="QRW2633" s="8"/>
      <c r="QRX2633" s="8"/>
      <c r="QRY2633" s="8"/>
      <c r="QRZ2633" s="8"/>
      <c r="QSA2633" s="8"/>
      <c r="QSB2633" s="8"/>
      <c r="QSC2633" s="8"/>
      <c r="QSD2633" s="8"/>
      <c r="QSE2633" s="8"/>
      <c r="QSF2633" s="8"/>
      <c r="QSG2633" s="8"/>
      <c r="QSH2633" s="8"/>
      <c r="QSI2633" s="8"/>
      <c r="QSJ2633" s="8"/>
      <c r="QSK2633" s="8"/>
      <c r="QSL2633" s="8"/>
      <c r="QSM2633" s="8"/>
      <c r="QSN2633" s="8"/>
      <c r="QSO2633" s="8"/>
      <c r="QSP2633" s="8"/>
      <c r="QSQ2633" s="8"/>
      <c r="QSR2633" s="8"/>
      <c r="QSS2633" s="8"/>
      <c r="QST2633" s="8"/>
      <c r="QSU2633" s="8"/>
      <c r="QSV2633" s="8"/>
      <c r="QSW2633" s="8"/>
      <c r="QSX2633" s="8"/>
      <c r="QSY2633" s="8"/>
      <c r="QSZ2633" s="8"/>
      <c r="QTA2633" s="8"/>
      <c r="QTB2633" s="8"/>
      <c r="QTC2633" s="8"/>
      <c r="QTD2633" s="8"/>
      <c r="QTE2633" s="8"/>
      <c r="QTF2633" s="8"/>
      <c r="QTG2633" s="8"/>
      <c r="QTH2633" s="8"/>
      <c r="QTI2633" s="8"/>
      <c r="QTJ2633" s="8"/>
      <c r="QTK2633" s="8"/>
      <c r="QTL2633" s="8"/>
      <c r="QTM2633" s="8"/>
      <c r="QTN2633" s="8"/>
      <c r="QTO2633" s="8"/>
      <c r="QTP2633" s="8"/>
      <c r="QTQ2633" s="8"/>
      <c r="QTR2633" s="8"/>
      <c r="QTS2633" s="8"/>
      <c r="QTT2633" s="8"/>
      <c r="QTU2633" s="8"/>
      <c r="QTV2633" s="8"/>
      <c r="QTW2633" s="8"/>
      <c r="QTX2633" s="8"/>
      <c r="QTY2633" s="8"/>
      <c r="QTZ2633" s="8"/>
      <c r="QUA2633" s="8"/>
      <c r="QUB2633" s="8"/>
      <c r="QUC2633" s="8"/>
      <c r="QUD2633" s="8"/>
      <c r="QUE2633" s="8"/>
      <c r="QUF2633" s="8"/>
      <c r="QUG2633" s="8"/>
      <c r="QUH2633" s="8"/>
      <c r="QUI2633" s="8"/>
      <c r="QUJ2633" s="8"/>
      <c r="QUK2633" s="8"/>
      <c r="QUL2633" s="8"/>
      <c r="QUM2633" s="8"/>
      <c r="QUN2633" s="8"/>
      <c r="QUO2633" s="8"/>
      <c r="QUP2633" s="8"/>
      <c r="QUQ2633" s="8"/>
      <c r="QUR2633" s="8"/>
      <c r="QUS2633" s="8"/>
      <c r="QUT2633" s="8"/>
      <c r="QUU2633" s="8"/>
      <c r="QUV2633" s="8"/>
      <c r="QUW2633" s="8"/>
      <c r="QUX2633" s="8"/>
      <c r="QUY2633" s="8"/>
      <c r="QUZ2633" s="8"/>
      <c r="QVA2633" s="8"/>
      <c r="QVB2633" s="8"/>
      <c r="QVC2633" s="8"/>
      <c r="QVD2633" s="8"/>
      <c r="QVE2633" s="8"/>
      <c r="QVF2633" s="8"/>
      <c r="QVG2633" s="8"/>
      <c r="QVH2633" s="8"/>
      <c r="QVI2633" s="8"/>
      <c r="QVJ2633" s="8"/>
      <c r="QVK2633" s="8"/>
      <c r="QVL2633" s="8"/>
      <c r="QVM2633" s="8"/>
      <c r="QVN2633" s="8"/>
      <c r="QVO2633" s="8"/>
      <c r="QVP2633" s="8"/>
      <c r="QVQ2633" s="8"/>
      <c r="QVR2633" s="8"/>
      <c r="QVS2633" s="8"/>
      <c r="QVT2633" s="8"/>
      <c r="QVU2633" s="8"/>
      <c r="QVV2633" s="8"/>
      <c r="QVW2633" s="8"/>
      <c r="QVX2633" s="8"/>
      <c r="QVY2633" s="8"/>
      <c r="QVZ2633" s="8"/>
      <c r="QWA2633" s="8"/>
      <c r="QWB2633" s="8"/>
      <c r="QWC2633" s="8"/>
      <c r="QWD2633" s="8"/>
      <c r="QWE2633" s="8"/>
      <c r="QWF2633" s="8"/>
      <c r="QWG2633" s="8"/>
      <c r="QWH2633" s="8"/>
      <c r="QWI2633" s="8"/>
      <c r="QWJ2633" s="8"/>
      <c r="QWK2633" s="8"/>
      <c r="QWL2633" s="8"/>
      <c r="QWM2633" s="8"/>
      <c r="QWN2633" s="8"/>
      <c r="QWO2633" s="8"/>
      <c r="QWP2633" s="8"/>
      <c r="QWQ2633" s="8"/>
      <c r="QWR2633" s="8"/>
      <c r="QWS2633" s="8"/>
      <c r="QWT2633" s="8"/>
      <c r="QWU2633" s="8"/>
      <c r="QWV2633" s="8"/>
      <c r="QWW2633" s="8"/>
      <c r="QWX2633" s="8"/>
      <c r="QWY2633" s="8"/>
      <c r="QWZ2633" s="8"/>
      <c r="QXA2633" s="8"/>
      <c r="QXB2633" s="8"/>
      <c r="QXC2633" s="8"/>
      <c r="QXD2633" s="8"/>
      <c r="QXE2633" s="8"/>
      <c r="QXF2633" s="8"/>
      <c r="QXG2633" s="8"/>
      <c r="QXH2633" s="8"/>
      <c r="QXI2633" s="8"/>
      <c r="QXJ2633" s="8"/>
      <c r="QXK2633" s="8"/>
      <c r="QXL2633" s="8"/>
      <c r="QXM2633" s="8"/>
      <c r="QXN2633" s="8"/>
      <c r="QXO2633" s="8"/>
      <c r="QXP2633" s="8"/>
      <c r="QXQ2633" s="8"/>
      <c r="QXR2633" s="8"/>
      <c r="QXS2633" s="8"/>
      <c r="QXT2633" s="8"/>
      <c r="QXU2633" s="8"/>
      <c r="QXV2633" s="8"/>
      <c r="QXW2633" s="8"/>
      <c r="QXX2633" s="8"/>
      <c r="QXY2633" s="8"/>
      <c r="QXZ2633" s="8"/>
      <c r="QYA2633" s="8"/>
      <c r="QYB2633" s="8"/>
      <c r="QYC2633" s="8"/>
      <c r="QYD2633" s="8"/>
      <c r="QYE2633" s="8"/>
      <c r="QYF2633" s="8"/>
      <c r="QYG2633" s="8"/>
      <c r="QYH2633" s="8"/>
      <c r="QYI2633" s="8"/>
      <c r="QYJ2633" s="8"/>
      <c r="QYK2633" s="8"/>
      <c r="QYL2633" s="8"/>
      <c r="QYM2633" s="8"/>
      <c r="QYN2633" s="8"/>
      <c r="QYO2633" s="8"/>
      <c r="QYP2633" s="8"/>
      <c r="QYQ2633" s="8"/>
      <c r="QYR2633" s="8"/>
      <c r="QYS2633" s="8"/>
      <c r="QYT2633" s="8"/>
      <c r="QYU2633" s="8"/>
      <c r="QYV2633" s="8"/>
      <c r="QYW2633" s="8"/>
      <c r="QYX2633" s="8"/>
      <c r="QYY2633" s="8"/>
      <c r="QYZ2633" s="8"/>
      <c r="QZA2633" s="8"/>
      <c r="QZB2633" s="8"/>
      <c r="QZC2633" s="8"/>
      <c r="QZD2633" s="8"/>
      <c r="QZE2633" s="8"/>
      <c r="QZF2633" s="8"/>
      <c r="QZG2633" s="8"/>
      <c r="QZH2633" s="8"/>
      <c r="QZI2633" s="8"/>
      <c r="QZJ2633" s="8"/>
      <c r="QZK2633" s="8"/>
      <c r="QZL2633" s="8"/>
      <c r="QZM2633" s="8"/>
      <c r="QZN2633" s="8"/>
      <c r="QZO2633" s="8"/>
      <c r="QZP2633" s="8"/>
      <c r="QZQ2633" s="8"/>
      <c r="QZR2633" s="8"/>
      <c r="QZS2633" s="8"/>
      <c r="QZT2633" s="8"/>
      <c r="QZU2633" s="8"/>
      <c r="QZV2633" s="8"/>
      <c r="QZW2633" s="8"/>
      <c r="QZX2633" s="8"/>
      <c r="QZY2633" s="8"/>
      <c r="QZZ2633" s="8"/>
      <c r="RAA2633" s="8"/>
      <c r="RAB2633" s="8"/>
      <c r="RAC2633" s="8"/>
      <c r="RAD2633" s="8"/>
      <c r="RAE2633" s="8"/>
      <c r="RAF2633" s="8"/>
      <c r="RAG2633" s="8"/>
      <c r="RAH2633" s="8"/>
      <c r="RAI2633" s="8"/>
      <c r="RAJ2633" s="8"/>
      <c r="RAK2633" s="8"/>
      <c r="RAL2633" s="8"/>
      <c r="RAM2633" s="8"/>
      <c r="RAN2633" s="8"/>
      <c r="RAO2633" s="8"/>
      <c r="RAP2633" s="8"/>
      <c r="RAQ2633" s="8"/>
      <c r="RAR2633" s="8"/>
      <c r="RAS2633" s="8"/>
      <c r="RAT2633" s="8"/>
      <c r="RAU2633" s="8"/>
      <c r="RAV2633" s="8"/>
      <c r="RAW2633" s="8"/>
      <c r="RAX2633" s="8"/>
      <c r="RAY2633" s="8"/>
      <c r="RAZ2633" s="8"/>
      <c r="RBA2633" s="8"/>
      <c r="RBB2633" s="8"/>
      <c r="RBC2633" s="8"/>
      <c r="RBD2633" s="8"/>
      <c r="RBE2633" s="8"/>
      <c r="RBF2633" s="8"/>
      <c r="RBG2633" s="8"/>
      <c r="RBH2633" s="8"/>
      <c r="RBI2633" s="8"/>
      <c r="RBJ2633" s="8"/>
      <c r="RBK2633" s="8"/>
      <c r="RBL2633" s="8"/>
      <c r="RBM2633" s="8"/>
      <c r="RBN2633" s="8"/>
      <c r="RBO2633" s="8"/>
      <c r="RBP2633" s="8"/>
      <c r="RBQ2633" s="8"/>
      <c r="RBR2633" s="8"/>
      <c r="RBS2633" s="8"/>
      <c r="RBT2633" s="8"/>
      <c r="RBU2633" s="8"/>
      <c r="RBV2633" s="8"/>
      <c r="RBW2633" s="8"/>
      <c r="RBX2633" s="8"/>
      <c r="RBY2633" s="8"/>
      <c r="RBZ2633" s="8"/>
      <c r="RCA2633" s="8"/>
      <c r="RCB2633" s="8"/>
      <c r="RCC2633" s="8"/>
      <c r="RCD2633" s="8"/>
      <c r="RCE2633" s="8"/>
      <c r="RCF2633" s="8"/>
      <c r="RCG2633" s="8"/>
      <c r="RCH2633" s="8"/>
      <c r="RCI2633" s="8"/>
      <c r="RCJ2633" s="8"/>
      <c r="RCK2633" s="8"/>
      <c r="RCL2633" s="8"/>
      <c r="RCM2633" s="8"/>
      <c r="RCN2633" s="8"/>
      <c r="RCO2633" s="8"/>
      <c r="RCP2633" s="8"/>
      <c r="RCQ2633" s="8"/>
      <c r="RCR2633" s="8"/>
      <c r="RCS2633" s="8"/>
      <c r="RCT2633" s="8"/>
      <c r="RCU2633" s="8"/>
      <c r="RCV2633" s="8"/>
      <c r="RCW2633" s="8"/>
      <c r="RCX2633" s="8"/>
      <c r="RCY2633" s="8"/>
      <c r="RCZ2633" s="8"/>
      <c r="RDA2633" s="8"/>
      <c r="RDB2633" s="8"/>
      <c r="RDC2633" s="8"/>
      <c r="RDD2633" s="8"/>
      <c r="RDE2633" s="8"/>
      <c r="RDF2633" s="8"/>
      <c r="RDG2633" s="8"/>
      <c r="RDH2633" s="8"/>
      <c r="RDI2633" s="8"/>
      <c r="RDJ2633" s="8"/>
      <c r="RDK2633" s="8"/>
      <c r="RDL2633" s="8"/>
      <c r="RDM2633" s="8"/>
      <c r="RDN2633" s="8"/>
      <c r="RDO2633" s="8"/>
      <c r="RDP2633" s="8"/>
      <c r="RDQ2633" s="8"/>
      <c r="RDR2633" s="8"/>
      <c r="RDS2633" s="8"/>
      <c r="RDT2633" s="8"/>
      <c r="RDU2633" s="8"/>
      <c r="RDV2633" s="8"/>
      <c r="RDW2633" s="8"/>
      <c r="RDX2633" s="8"/>
      <c r="RDY2633" s="8"/>
      <c r="RDZ2633" s="8"/>
      <c r="REA2633" s="8"/>
      <c r="REB2633" s="8"/>
      <c r="REC2633" s="8"/>
      <c r="RED2633" s="8"/>
      <c r="REE2633" s="8"/>
      <c r="REF2633" s="8"/>
      <c r="REG2633" s="8"/>
      <c r="REH2633" s="8"/>
      <c r="REI2633" s="8"/>
      <c r="REJ2633" s="8"/>
      <c r="REK2633" s="8"/>
      <c r="REL2633" s="8"/>
      <c r="REM2633" s="8"/>
      <c r="REN2633" s="8"/>
      <c r="REO2633" s="8"/>
      <c r="REP2633" s="8"/>
      <c r="REQ2633" s="8"/>
      <c r="RER2633" s="8"/>
      <c r="RES2633" s="8"/>
      <c r="RET2633" s="8"/>
      <c r="REU2633" s="8"/>
      <c r="REV2633" s="8"/>
      <c r="REW2633" s="8"/>
      <c r="REX2633" s="8"/>
      <c r="REY2633" s="8"/>
      <c r="REZ2633" s="8"/>
      <c r="RFA2633" s="8"/>
      <c r="RFB2633" s="8"/>
      <c r="RFC2633" s="8"/>
      <c r="RFD2633" s="8"/>
      <c r="RFE2633" s="8"/>
      <c r="RFF2633" s="8"/>
      <c r="RFG2633" s="8"/>
      <c r="RFH2633" s="8"/>
      <c r="RFI2633" s="8"/>
      <c r="RFJ2633" s="8"/>
      <c r="RFK2633" s="8"/>
      <c r="RFL2633" s="8"/>
      <c r="RFM2633" s="8"/>
      <c r="RFN2633" s="8"/>
      <c r="RFO2633" s="8"/>
      <c r="RFP2633" s="8"/>
      <c r="RFQ2633" s="8"/>
      <c r="RFR2633" s="8"/>
      <c r="RFS2633" s="8"/>
      <c r="RFT2633" s="8"/>
      <c r="RFU2633" s="8"/>
      <c r="RFV2633" s="8"/>
      <c r="RFW2633" s="8"/>
      <c r="RFX2633" s="8"/>
      <c r="RFY2633" s="8"/>
      <c r="RFZ2633" s="8"/>
      <c r="RGA2633" s="8"/>
      <c r="RGB2633" s="8"/>
      <c r="RGC2633" s="8"/>
      <c r="RGD2633" s="8"/>
      <c r="RGE2633" s="8"/>
      <c r="RGF2633" s="8"/>
      <c r="RGG2633" s="8"/>
      <c r="RGH2633" s="8"/>
      <c r="RGI2633" s="8"/>
      <c r="RGJ2633" s="8"/>
      <c r="RGK2633" s="8"/>
      <c r="RGL2633" s="8"/>
      <c r="RGM2633" s="8"/>
      <c r="RGN2633" s="8"/>
      <c r="RGO2633" s="8"/>
      <c r="RGP2633" s="8"/>
      <c r="RGQ2633" s="8"/>
      <c r="RGR2633" s="8"/>
      <c r="RGS2633" s="8"/>
      <c r="RGT2633" s="8"/>
      <c r="RGU2633" s="8"/>
      <c r="RGV2633" s="8"/>
      <c r="RGW2633" s="8"/>
      <c r="RGX2633" s="8"/>
      <c r="RGY2633" s="8"/>
      <c r="RGZ2633" s="8"/>
      <c r="RHA2633" s="8"/>
      <c r="RHB2633" s="8"/>
      <c r="RHC2633" s="8"/>
      <c r="RHD2633" s="8"/>
      <c r="RHE2633" s="8"/>
      <c r="RHF2633" s="8"/>
      <c r="RHG2633" s="8"/>
      <c r="RHH2633" s="8"/>
      <c r="RHI2633" s="8"/>
      <c r="RHJ2633" s="8"/>
      <c r="RHK2633" s="8"/>
      <c r="RHL2633" s="8"/>
      <c r="RHM2633" s="8"/>
      <c r="RHN2633" s="8"/>
      <c r="RHO2633" s="8"/>
      <c r="RHP2633" s="8"/>
      <c r="RHQ2633" s="8"/>
      <c r="RHR2633" s="8"/>
      <c r="RHS2633" s="8"/>
      <c r="RHT2633" s="8"/>
      <c r="RHU2633" s="8"/>
      <c r="RHV2633" s="8"/>
      <c r="RHW2633" s="8"/>
      <c r="RHX2633" s="8"/>
      <c r="RHY2633" s="8"/>
      <c r="RHZ2633" s="8"/>
      <c r="RIA2633" s="8"/>
      <c r="RIB2633" s="8"/>
      <c r="RIC2633" s="8"/>
      <c r="RID2633" s="8"/>
      <c r="RIE2633" s="8"/>
      <c r="RIF2633" s="8"/>
      <c r="RIG2633" s="8"/>
      <c r="RIH2633" s="8"/>
      <c r="RII2633" s="8"/>
      <c r="RIJ2633" s="8"/>
      <c r="RIK2633" s="8"/>
      <c r="RIL2633" s="8"/>
      <c r="RIM2633" s="8"/>
      <c r="RIN2633" s="8"/>
      <c r="RIO2633" s="8"/>
      <c r="RIP2633" s="8"/>
      <c r="RIQ2633" s="8"/>
      <c r="RIR2633" s="8"/>
      <c r="RIS2633" s="8"/>
      <c r="RIT2633" s="8"/>
      <c r="RIU2633" s="8"/>
      <c r="RIV2633" s="8"/>
      <c r="RIW2633" s="8"/>
      <c r="RIX2633" s="8"/>
      <c r="RIY2633" s="8"/>
      <c r="RIZ2633" s="8"/>
      <c r="RJA2633" s="8"/>
      <c r="RJB2633" s="8"/>
      <c r="RJC2633" s="8"/>
      <c r="RJD2633" s="8"/>
      <c r="RJE2633" s="8"/>
      <c r="RJF2633" s="8"/>
      <c r="RJG2633" s="8"/>
      <c r="RJH2633" s="8"/>
      <c r="RJI2633" s="8"/>
      <c r="RJJ2633" s="8"/>
      <c r="RJK2633" s="8"/>
      <c r="RJL2633" s="8"/>
      <c r="RJM2633" s="8"/>
      <c r="RJN2633" s="8"/>
      <c r="RJO2633" s="8"/>
      <c r="RJP2633" s="8"/>
      <c r="RJQ2633" s="8"/>
      <c r="RJR2633" s="8"/>
      <c r="RJS2633" s="8"/>
      <c r="RJT2633" s="8"/>
      <c r="RJU2633" s="8"/>
      <c r="RJV2633" s="8"/>
      <c r="RJW2633" s="8"/>
      <c r="RJX2633" s="8"/>
      <c r="RJY2633" s="8"/>
      <c r="RJZ2633" s="8"/>
      <c r="RKA2633" s="8"/>
      <c r="RKB2633" s="8"/>
      <c r="RKC2633" s="8"/>
      <c r="RKD2633" s="8"/>
      <c r="RKE2633" s="8"/>
      <c r="RKF2633" s="8"/>
      <c r="RKG2633" s="8"/>
      <c r="RKH2633" s="8"/>
      <c r="RKI2633" s="8"/>
      <c r="RKJ2633" s="8"/>
      <c r="RKK2633" s="8"/>
      <c r="RKL2633" s="8"/>
      <c r="RKM2633" s="8"/>
      <c r="RKN2633" s="8"/>
      <c r="RKO2633" s="8"/>
      <c r="RKP2633" s="8"/>
      <c r="RKQ2633" s="8"/>
      <c r="RKR2633" s="8"/>
      <c r="RKS2633" s="8"/>
      <c r="RKT2633" s="8"/>
      <c r="RKU2633" s="8"/>
      <c r="RKV2633" s="8"/>
      <c r="RKW2633" s="8"/>
      <c r="RKX2633" s="8"/>
      <c r="RKY2633" s="8"/>
      <c r="RKZ2633" s="8"/>
      <c r="RLA2633" s="8"/>
      <c r="RLB2633" s="8"/>
      <c r="RLC2633" s="8"/>
      <c r="RLD2633" s="8"/>
      <c r="RLE2633" s="8"/>
      <c r="RLF2633" s="8"/>
      <c r="RLG2633" s="8"/>
      <c r="RLH2633" s="8"/>
      <c r="RLI2633" s="8"/>
      <c r="RLJ2633" s="8"/>
      <c r="RLK2633" s="8"/>
      <c r="RLL2633" s="8"/>
      <c r="RLM2633" s="8"/>
      <c r="RLN2633" s="8"/>
      <c r="RLO2633" s="8"/>
      <c r="RLP2633" s="8"/>
      <c r="RLQ2633" s="8"/>
      <c r="RLR2633" s="8"/>
      <c r="RLS2633" s="8"/>
      <c r="RLT2633" s="8"/>
      <c r="RLU2633" s="8"/>
      <c r="RLV2633" s="8"/>
      <c r="RLW2633" s="8"/>
      <c r="RLX2633" s="8"/>
      <c r="RLY2633" s="8"/>
      <c r="RLZ2633" s="8"/>
      <c r="RMA2633" s="8"/>
      <c r="RMB2633" s="8"/>
      <c r="RMC2633" s="8"/>
      <c r="RMD2633" s="8"/>
      <c r="RME2633" s="8"/>
      <c r="RMF2633" s="8"/>
      <c r="RMG2633" s="8"/>
      <c r="RMH2633" s="8"/>
      <c r="RMI2633" s="8"/>
      <c r="RMJ2633" s="8"/>
      <c r="RMK2633" s="8"/>
      <c r="RML2633" s="8"/>
      <c r="RMM2633" s="8"/>
      <c r="RMN2633" s="8"/>
      <c r="RMO2633" s="8"/>
      <c r="RMP2633" s="8"/>
      <c r="RMQ2633" s="8"/>
      <c r="RMR2633" s="8"/>
      <c r="RMS2633" s="8"/>
      <c r="RMT2633" s="8"/>
      <c r="RMU2633" s="8"/>
      <c r="RMV2633" s="8"/>
      <c r="RMW2633" s="8"/>
      <c r="RMX2633" s="8"/>
      <c r="RMY2633" s="8"/>
      <c r="RMZ2633" s="8"/>
      <c r="RNA2633" s="8"/>
      <c r="RNB2633" s="8"/>
      <c r="RNC2633" s="8"/>
      <c r="RND2633" s="8"/>
      <c r="RNE2633" s="8"/>
      <c r="RNF2633" s="8"/>
      <c r="RNG2633" s="8"/>
      <c r="RNH2633" s="8"/>
      <c r="RNI2633" s="8"/>
      <c r="RNJ2633" s="8"/>
      <c r="RNK2633" s="8"/>
      <c r="RNL2633" s="8"/>
      <c r="RNM2633" s="8"/>
      <c r="RNN2633" s="8"/>
      <c r="RNO2633" s="8"/>
      <c r="RNP2633" s="8"/>
      <c r="RNQ2633" s="8"/>
      <c r="RNR2633" s="8"/>
      <c r="RNS2633" s="8"/>
      <c r="RNT2633" s="8"/>
      <c r="RNU2633" s="8"/>
      <c r="RNV2633" s="8"/>
      <c r="RNW2633" s="8"/>
      <c r="RNX2633" s="8"/>
      <c r="RNY2633" s="8"/>
      <c r="RNZ2633" s="8"/>
      <c r="ROA2633" s="8"/>
      <c r="ROB2633" s="8"/>
      <c r="ROC2633" s="8"/>
      <c r="ROD2633" s="8"/>
      <c r="ROE2633" s="8"/>
      <c r="ROF2633" s="8"/>
      <c r="ROG2633" s="8"/>
      <c r="ROH2633" s="8"/>
      <c r="ROI2633" s="8"/>
      <c r="ROJ2633" s="8"/>
      <c r="ROK2633" s="8"/>
      <c r="ROL2633" s="8"/>
      <c r="ROM2633" s="8"/>
      <c r="RON2633" s="8"/>
      <c r="ROO2633" s="8"/>
      <c r="ROP2633" s="8"/>
      <c r="ROQ2633" s="8"/>
      <c r="ROR2633" s="8"/>
      <c r="ROS2633" s="8"/>
      <c r="ROT2633" s="8"/>
      <c r="ROU2633" s="8"/>
      <c r="ROV2633" s="8"/>
      <c r="ROW2633" s="8"/>
      <c r="ROX2633" s="8"/>
      <c r="ROY2633" s="8"/>
      <c r="ROZ2633" s="8"/>
      <c r="RPA2633" s="8"/>
      <c r="RPB2633" s="8"/>
      <c r="RPC2633" s="8"/>
      <c r="RPD2633" s="8"/>
      <c r="RPE2633" s="8"/>
      <c r="RPF2633" s="8"/>
      <c r="RPG2633" s="8"/>
      <c r="RPH2633" s="8"/>
      <c r="RPI2633" s="8"/>
      <c r="RPJ2633" s="8"/>
      <c r="RPK2633" s="8"/>
      <c r="RPL2633" s="8"/>
      <c r="RPM2633" s="8"/>
      <c r="RPN2633" s="8"/>
      <c r="RPO2633" s="8"/>
      <c r="RPP2633" s="8"/>
      <c r="RPQ2633" s="8"/>
      <c r="RPR2633" s="8"/>
      <c r="RPS2633" s="8"/>
      <c r="RPT2633" s="8"/>
      <c r="RPU2633" s="8"/>
      <c r="RPV2633" s="8"/>
      <c r="RPW2633" s="8"/>
      <c r="RPX2633" s="8"/>
      <c r="RPY2633" s="8"/>
      <c r="RPZ2633" s="8"/>
      <c r="RQA2633" s="8"/>
      <c r="RQB2633" s="8"/>
      <c r="RQC2633" s="8"/>
      <c r="RQD2633" s="8"/>
      <c r="RQE2633" s="8"/>
      <c r="RQF2633" s="8"/>
      <c r="RQG2633" s="8"/>
      <c r="RQH2633" s="8"/>
      <c r="RQI2633" s="8"/>
      <c r="RQJ2633" s="8"/>
      <c r="RQK2633" s="8"/>
      <c r="RQL2633" s="8"/>
      <c r="RQM2633" s="8"/>
      <c r="RQN2633" s="8"/>
      <c r="RQO2633" s="8"/>
      <c r="RQP2633" s="8"/>
      <c r="RQQ2633" s="8"/>
      <c r="RQR2633" s="8"/>
      <c r="RQS2633" s="8"/>
      <c r="RQT2633" s="8"/>
      <c r="RQU2633" s="8"/>
      <c r="RQV2633" s="8"/>
      <c r="RQW2633" s="8"/>
      <c r="RQX2633" s="8"/>
      <c r="RQY2633" s="8"/>
      <c r="RQZ2633" s="8"/>
      <c r="RRA2633" s="8"/>
      <c r="RRB2633" s="8"/>
      <c r="RRC2633" s="8"/>
      <c r="RRD2633" s="8"/>
      <c r="RRE2633" s="8"/>
      <c r="RRF2633" s="8"/>
      <c r="RRG2633" s="8"/>
      <c r="RRH2633" s="8"/>
      <c r="RRI2633" s="8"/>
      <c r="RRJ2633" s="8"/>
      <c r="RRK2633" s="8"/>
      <c r="RRL2633" s="8"/>
      <c r="RRM2633" s="8"/>
      <c r="RRN2633" s="8"/>
      <c r="RRO2633" s="8"/>
      <c r="RRP2633" s="8"/>
      <c r="RRQ2633" s="8"/>
      <c r="RRR2633" s="8"/>
      <c r="RRS2633" s="8"/>
      <c r="RRT2633" s="8"/>
      <c r="RRU2633" s="8"/>
      <c r="RRV2633" s="8"/>
      <c r="RRW2633" s="8"/>
      <c r="RRX2633" s="8"/>
      <c r="RRY2633" s="8"/>
      <c r="RRZ2633" s="8"/>
      <c r="RSA2633" s="8"/>
      <c r="RSB2633" s="8"/>
      <c r="RSC2633" s="8"/>
      <c r="RSD2633" s="8"/>
      <c r="RSE2633" s="8"/>
      <c r="RSF2633" s="8"/>
      <c r="RSG2633" s="8"/>
      <c r="RSH2633" s="8"/>
      <c r="RSI2633" s="8"/>
      <c r="RSJ2633" s="8"/>
      <c r="RSK2633" s="8"/>
      <c r="RSL2633" s="8"/>
      <c r="RSM2633" s="8"/>
      <c r="RSN2633" s="8"/>
      <c r="RSO2633" s="8"/>
      <c r="RSP2633" s="8"/>
      <c r="RSQ2633" s="8"/>
      <c r="RSR2633" s="8"/>
      <c r="RSS2633" s="8"/>
      <c r="RST2633" s="8"/>
      <c r="RSU2633" s="8"/>
      <c r="RSV2633" s="8"/>
      <c r="RSW2633" s="8"/>
      <c r="RSX2633" s="8"/>
      <c r="RSY2633" s="8"/>
      <c r="RSZ2633" s="8"/>
      <c r="RTA2633" s="8"/>
      <c r="RTB2633" s="8"/>
      <c r="RTC2633" s="8"/>
      <c r="RTD2633" s="8"/>
      <c r="RTE2633" s="8"/>
      <c r="RTF2633" s="8"/>
      <c r="RTG2633" s="8"/>
      <c r="RTH2633" s="8"/>
      <c r="RTI2633" s="8"/>
      <c r="RTJ2633" s="8"/>
      <c r="RTK2633" s="8"/>
      <c r="RTL2633" s="8"/>
      <c r="RTM2633" s="8"/>
      <c r="RTN2633" s="8"/>
      <c r="RTO2633" s="8"/>
      <c r="RTP2633" s="8"/>
      <c r="RTQ2633" s="8"/>
      <c r="RTR2633" s="8"/>
      <c r="RTS2633" s="8"/>
      <c r="RTT2633" s="8"/>
      <c r="RTU2633" s="8"/>
      <c r="RTV2633" s="8"/>
      <c r="RTW2633" s="8"/>
      <c r="RTX2633" s="8"/>
      <c r="RTY2633" s="8"/>
      <c r="RTZ2633" s="8"/>
      <c r="RUA2633" s="8"/>
      <c r="RUB2633" s="8"/>
      <c r="RUC2633" s="8"/>
      <c r="RUD2633" s="8"/>
      <c r="RUE2633" s="8"/>
      <c r="RUF2633" s="8"/>
      <c r="RUG2633" s="8"/>
      <c r="RUH2633" s="8"/>
      <c r="RUI2633" s="8"/>
      <c r="RUJ2633" s="8"/>
      <c r="RUK2633" s="8"/>
      <c r="RUL2633" s="8"/>
      <c r="RUM2633" s="8"/>
      <c r="RUN2633" s="8"/>
      <c r="RUO2633" s="8"/>
      <c r="RUP2633" s="8"/>
      <c r="RUQ2633" s="8"/>
      <c r="RUR2633" s="8"/>
      <c r="RUS2633" s="8"/>
      <c r="RUT2633" s="8"/>
      <c r="RUU2633" s="8"/>
      <c r="RUV2633" s="8"/>
      <c r="RUW2633" s="8"/>
      <c r="RUX2633" s="8"/>
      <c r="RUY2633" s="8"/>
      <c r="RUZ2633" s="8"/>
      <c r="RVA2633" s="8"/>
      <c r="RVB2633" s="8"/>
      <c r="RVC2633" s="8"/>
      <c r="RVD2633" s="8"/>
      <c r="RVE2633" s="8"/>
      <c r="RVF2633" s="8"/>
      <c r="RVG2633" s="8"/>
      <c r="RVH2633" s="8"/>
      <c r="RVI2633" s="8"/>
      <c r="RVJ2633" s="8"/>
      <c r="RVK2633" s="8"/>
      <c r="RVL2633" s="8"/>
      <c r="RVM2633" s="8"/>
      <c r="RVN2633" s="8"/>
      <c r="RVO2633" s="8"/>
      <c r="RVP2633" s="8"/>
      <c r="RVQ2633" s="8"/>
      <c r="RVR2633" s="8"/>
      <c r="RVS2633" s="8"/>
      <c r="RVT2633" s="8"/>
      <c r="RVU2633" s="8"/>
      <c r="RVV2633" s="8"/>
      <c r="RVW2633" s="8"/>
      <c r="RVX2633" s="8"/>
      <c r="RVY2633" s="8"/>
      <c r="RVZ2633" s="8"/>
      <c r="RWA2633" s="8"/>
      <c r="RWB2633" s="8"/>
      <c r="RWC2633" s="8"/>
      <c r="RWD2633" s="8"/>
      <c r="RWE2633" s="8"/>
      <c r="RWF2633" s="8"/>
      <c r="RWG2633" s="8"/>
      <c r="RWH2633" s="8"/>
      <c r="RWI2633" s="8"/>
      <c r="RWJ2633" s="8"/>
      <c r="RWK2633" s="8"/>
      <c r="RWL2633" s="8"/>
      <c r="RWM2633" s="8"/>
      <c r="RWN2633" s="8"/>
      <c r="RWO2633" s="8"/>
      <c r="RWP2633" s="8"/>
      <c r="RWQ2633" s="8"/>
      <c r="RWR2633" s="8"/>
      <c r="RWS2633" s="8"/>
      <c r="RWT2633" s="8"/>
      <c r="RWU2633" s="8"/>
      <c r="RWV2633" s="8"/>
      <c r="RWW2633" s="8"/>
      <c r="RWX2633" s="8"/>
      <c r="RWY2633" s="8"/>
      <c r="RWZ2633" s="8"/>
      <c r="RXA2633" s="8"/>
      <c r="RXB2633" s="8"/>
      <c r="RXC2633" s="8"/>
      <c r="RXD2633" s="8"/>
      <c r="RXE2633" s="8"/>
      <c r="RXF2633" s="8"/>
      <c r="RXG2633" s="8"/>
      <c r="RXH2633" s="8"/>
      <c r="RXI2633" s="8"/>
      <c r="RXJ2633" s="8"/>
      <c r="RXK2633" s="8"/>
      <c r="RXL2633" s="8"/>
      <c r="RXM2633" s="8"/>
      <c r="RXN2633" s="8"/>
      <c r="RXO2633" s="8"/>
      <c r="RXP2633" s="8"/>
      <c r="RXQ2633" s="8"/>
      <c r="RXR2633" s="8"/>
      <c r="RXS2633" s="8"/>
      <c r="RXT2633" s="8"/>
      <c r="RXU2633" s="8"/>
      <c r="RXV2633" s="8"/>
      <c r="RXW2633" s="8"/>
      <c r="RXX2633" s="8"/>
      <c r="RXY2633" s="8"/>
      <c r="RXZ2633" s="8"/>
      <c r="RYA2633" s="8"/>
      <c r="RYB2633" s="8"/>
      <c r="RYC2633" s="8"/>
      <c r="RYD2633" s="8"/>
      <c r="RYE2633" s="8"/>
      <c r="RYF2633" s="8"/>
      <c r="RYG2633" s="8"/>
      <c r="RYH2633" s="8"/>
      <c r="RYI2633" s="8"/>
      <c r="RYJ2633" s="8"/>
      <c r="RYK2633" s="8"/>
      <c r="RYL2633" s="8"/>
      <c r="RYM2633" s="8"/>
      <c r="RYN2633" s="8"/>
      <c r="RYO2633" s="8"/>
      <c r="RYP2633" s="8"/>
      <c r="RYQ2633" s="8"/>
      <c r="RYR2633" s="8"/>
      <c r="RYS2633" s="8"/>
      <c r="RYT2633" s="8"/>
      <c r="RYU2633" s="8"/>
      <c r="RYV2633" s="8"/>
      <c r="RYW2633" s="8"/>
      <c r="RYX2633" s="8"/>
      <c r="RYY2633" s="8"/>
      <c r="RYZ2633" s="8"/>
      <c r="RZA2633" s="8"/>
      <c r="RZB2633" s="8"/>
      <c r="RZC2633" s="8"/>
      <c r="RZD2633" s="8"/>
      <c r="RZE2633" s="8"/>
      <c r="RZF2633" s="8"/>
      <c r="RZG2633" s="8"/>
      <c r="RZH2633" s="8"/>
      <c r="RZI2633" s="8"/>
      <c r="RZJ2633" s="8"/>
      <c r="RZK2633" s="8"/>
      <c r="RZL2633" s="8"/>
      <c r="RZM2633" s="8"/>
      <c r="RZN2633" s="8"/>
      <c r="RZO2633" s="8"/>
      <c r="RZP2633" s="8"/>
      <c r="RZQ2633" s="8"/>
      <c r="RZR2633" s="8"/>
      <c r="RZS2633" s="8"/>
      <c r="RZT2633" s="8"/>
      <c r="RZU2633" s="8"/>
      <c r="RZV2633" s="8"/>
      <c r="RZW2633" s="8"/>
      <c r="RZX2633" s="8"/>
      <c r="RZY2633" s="8"/>
      <c r="RZZ2633" s="8"/>
      <c r="SAA2633" s="8"/>
      <c r="SAB2633" s="8"/>
      <c r="SAC2633" s="8"/>
      <c r="SAD2633" s="8"/>
      <c r="SAE2633" s="8"/>
      <c r="SAF2633" s="8"/>
      <c r="SAG2633" s="8"/>
      <c r="SAH2633" s="8"/>
      <c r="SAI2633" s="8"/>
      <c r="SAJ2633" s="8"/>
      <c r="SAK2633" s="8"/>
      <c r="SAL2633" s="8"/>
      <c r="SAM2633" s="8"/>
      <c r="SAN2633" s="8"/>
      <c r="SAO2633" s="8"/>
      <c r="SAP2633" s="8"/>
      <c r="SAQ2633" s="8"/>
      <c r="SAR2633" s="8"/>
      <c r="SAS2633" s="8"/>
      <c r="SAT2633" s="8"/>
      <c r="SAU2633" s="8"/>
      <c r="SAV2633" s="8"/>
      <c r="SAW2633" s="8"/>
      <c r="SAX2633" s="8"/>
      <c r="SAY2633" s="8"/>
      <c r="SAZ2633" s="8"/>
      <c r="SBA2633" s="8"/>
      <c r="SBB2633" s="8"/>
      <c r="SBC2633" s="8"/>
      <c r="SBD2633" s="8"/>
      <c r="SBE2633" s="8"/>
      <c r="SBF2633" s="8"/>
      <c r="SBG2633" s="8"/>
      <c r="SBH2633" s="8"/>
      <c r="SBI2633" s="8"/>
      <c r="SBJ2633" s="8"/>
      <c r="SBK2633" s="8"/>
      <c r="SBL2633" s="8"/>
      <c r="SBM2633" s="8"/>
      <c r="SBN2633" s="8"/>
      <c r="SBO2633" s="8"/>
      <c r="SBP2633" s="8"/>
      <c r="SBQ2633" s="8"/>
      <c r="SBR2633" s="8"/>
      <c r="SBS2633" s="8"/>
      <c r="SBT2633" s="8"/>
      <c r="SBU2633" s="8"/>
      <c r="SBV2633" s="8"/>
      <c r="SBW2633" s="8"/>
      <c r="SBX2633" s="8"/>
      <c r="SBY2633" s="8"/>
      <c r="SBZ2633" s="8"/>
      <c r="SCA2633" s="8"/>
      <c r="SCB2633" s="8"/>
      <c r="SCC2633" s="8"/>
      <c r="SCD2633" s="8"/>
      <c r="SCE2633" s="8"/>
      <c r="SCF2633" s="8"/>
      <c r="SCG2633" s="8"/>
      <c r="SCH2633" s="8"/>
      <c r="SCI2633" s="8"/>
      <c r="SCJ2633" s="8"/>
      <c r="SCK2633" s="8"/>
      <c r="SCL2633" s="8"/>
      <c r="SCM2633" s="8"/>
      <c r="SCN2633" s="8"/>
      <c r="SCO2633" s="8"/>
      <c r="SCP2633" s="8"/>
      <c r="SCQ2633" s="8"/>
      <c r="SCR2633" s="8"/>
      <c r="SCS2633" s="8"/>
      <c r="SCT2633" s="8"/>
      <c r="SCU2633" s="8"/>
      <c r="SCV2633" s="8"/>
      <c r="SCW2633" s="8"/>
      <c r="SCX2633" s="8"/>
      <c r="SCY2633" s="8"/>
      <c r="SCZ2633" s="8"/>
      <c r="SDA2633" s="8"/>
      <c r="SDB2633" s="8"/>
      <c r="SDC2633" s="8"/>
      <c r="SDD2633" s="8"/>
      <c r="SDE2633" s="8"/>
      <c r="SDF2633" s="8"/>
      <c r="SDG2633" s="8"/>
      <c r="SDH2633" s="8"/>
      <c r="SDI2633" s="8"/>
      <c r="SDJ2633" s="8"/>
      <c r="SDK2633" s="8"/>
      <c r="SDL2633" s="8"/>
      <c r="SDM2633" s="8"/>
      <c r="SDN2633" s="8"/>
      <c r="SDO2633" s="8"/>
      <c r="SDP2633" s="8"/>
      <c r="SDQ2633" s="8"/>
      <c r="SDR2633" s="8"/>
      <c r="SDS2633" s="8"/>
      <c r="SDT2633" s="8"/>
      <c r="SDU2633" s="8"/>
      <c r="SDV2633" s="8"/>
      <c r="SDW2633" s="8"/>
      <c r="SDX2633" s="8"/>
      <c r="SDY2633" s="8"/>
      <c r="SDZ2633" s="8"/>
      <c r="SEA2633" s="8"/>
      <c r="SEB2633" s="8"/>
      <c r="SEC2633" s="8"/>
      <c r="SED2633" s="8"/>
      <c r="SEE2633" s="8"/>
      <c r="SEF2633" s="8"/>
      <c r="SEG2633" s="8"/>
      <c r="SEH2633" s="8"/>
      <c r="SEI2633" s="8"/>
      <c r="SEJ2633" s="8"/>
      <c r="SEK2633" s="8"/>
      <c r="SEL2633" s="8"/>
      <c r="SEM2633" s="8"/>
      <c r="SEN2633" s="8"/>
      <c r="SEO2633" s="8"/>
      <c r="SEP2633" s="8"/>
      <c r="SEQ2633" s="8"/>
      <c r="SER2633" s="8"/>
      <c r="SES2633" s="8"/>
      <c r="SET2633" s="8"/>
      <c r="SEU2633" s="8"/>
      <c r="SEV2633" s="8"/>
      <c r="SEW2633" s="8"/>
      <c r="SEX2633" s="8"/>
      <c r="SEY2633" s="8"/>
      <c r="SEZ2633" s="8"/>
      <c r="SFA2633" s="8"/>
      <c r="SFB2633" s="8"/>
      <c r="SFC2633" s="8"/>
      <c r="SFD2633" s="8"/>
      <c r="SFE2633" s="8"/>
      <c r="SFF2633" s="8"/>
      <c r="SFG2633" s="8"/>
      <c r="SFH2633" s="8"/>
      <c r="SFI2633" s="8"/>
      <c r="SFJ2633" s="8"/>
      <c r="SFK2633" s="8"/>
      <c r="SFL2633" s="8"/>
      <c r="SFM2633" s="8"/>
      <c r="SFN2633" s="8"/>
      <c r="SFO2633" s="8"/>
      <c r="SFP2633" s="8"/>
      <c r="SFQ2633" s="8"/>
      <c r="SFR2633" s="8"/>
      <c r="SFS2633" s="8"/>
      <c r="SFT2633" s="8"/>
      <c r="SFU2633" s="8"/>
      <c r="SFV2633" s="8"/>
      <c r="SFW2633" s="8"/>
      <c r="SFX2633" s="8"/>
      <c r="SFY2633" s="8"/>
      <c r="SFZ2633" s="8"/>
      <c r="SGA2633" s="8"/>
      <c r="SGB2633" s="8"/>
      <c r="SGC2633" s="8"/>
      <c r="SGD2633" s="8"/>
      <c r="SGE2633" s="8"/>
      <c r="SGF2633" s="8"/>
      <c r="SGG2633" s="8"/>
      <c r="SGH2633" s="8"/>
      <c r="SGI2633" s="8"/>
      <c r="SGJ2633" s="8"/>
      <c r="SGK2633" s="8"/>
      <c r="SGL2633" s="8"/>
      <c r="SGM2633" s="8"/>
      <c r="SGN2633" s="8"/>
      <c r="SGO2633" s="8"/>
      <c r="SGP2633" s="8"/>
      <c r="SGQ2633" s="8"/>
      <c r="SGR2633" s="8"/>
      <c r="SGS2633" s="8"/>
      <c r="SGT2633" s="8"/>
      <c r="SGU2633" s="8"/>
      <c r="SGV2633" s="8"/>
      <c r="SGW2633" s="8"/>
      <c r="SGX2633" s="8"/>
      <c r="SGY2633" s="8"/>
      <c r="SGZ2633" s="8"/>
      <c r="SHA2633" s="8"/>
      <c r="SHB2633" s="8"/>
      <c r="SHC2633" s="8"/>
      <c r="SHD2633" s="8"/>
      <c r="SHE2633" s="8"/>
      <c r="SHF2633" s="8"/>
      <c r="SHG2633" s="8"/>
      <c r="SHH2633" s="8"/>
      <c r="SHI2633" s="8"/>
      <c r="SHJ2633" s="8"/>
      <c r="SHK2633" s="8"/>
      <c r="SHL2633" s="8"/>
      <c r="SHM2633" s="8"/>
      <c r="SHN2633" s="8"/>
      <c r="SHO2633" s="8"/>
      <c r="SHP2633" s="8"/>
      <c r="SHQ2633" s="8"/>
      <c r="SHR2633" s="8"/>
      <c r="SHS2633" s="8"/>
      <c r="SHT2633" s="8"/>
      <c r="SHU2633" s="8"/>
      <c r="SHV2633" s="8"/>
      <c r="SHW2633" s="8"/>
      <c r="SHX2633" s="8"/>
      <c r="SHY2633" s="8"/>
      <c r="SHZ2633" s="8"/>
      <c r="SIA2633" s="8"/>
      <c r="SIB2633" s="8"/>
      <c r="SIC2633" s="8"/>
      <c r="SID2633" s="8"/>
      <c r="SIE2633" s="8"/>
      <c r="SIF2633" s="8"/>
      <c r="SIG2633" s="8"/>
      <c r="SIH2633" s="8"/>
      <c r="SII2633" s="8"/>
      <c r="SIJ2633" s="8"/>
      <c r="SIK2633" s="8"/>
      <c r="SIL2633" s="8"/>
      <c r="SIM2633" s="8"/>
      <c r="SIN2633" s="8"/>
      <c r="SIO2633" s="8"/>
      <c r="SIP2633" s="8"/>
      <c r="SIQ2633" s="8"/>
      <c r="SIR2633" s="8"/>
      <c r="SIS2633" s="8"/>
      <c r="SIT2633" s="8"/>
      <c r="SIU2633" s="8"/>
      <c r="SIV2633" s="8"/>
      <c r="SIW2633" s="8"/>
      <c r="SIX2633" s="8"/>
      <c r="SIY2633" s="8"/>
      <c r="SIZ2633" s="8"/>
      <c r="SJA2633" s="8"/>
      <c r="SJB2633" s="8"/>
      <c r="SJC2633" s="8"/>
      <c r="SJD2633" s="8"/>
      <c r="SJE2633" s="8"/>
      <c r="SJF2633" s="8"/>
      <c r="SJG2633" s="8"/>
      <c r="SJH2633" s="8"/>
      <c r="SJI2633" s="8"/>
      <c r="SJJ2633" s="8"/>
      <c r="SJK2633" s="8"/>
      <c r="SJL2633" s="8"/>
      <c r="SJM2633" s="8"/>
      <c r="SJN2633" s="8"/>
      <c r="SJO2633" s="8"/>
      <c r="SJP2633" s="8"/>
      <c r="SJQ2633" s="8"/>
      <c r="SJR2633" s="8"/>
      <c r="SJS2633" s="8"/>
      <c r="SJT2633" s="8"/>
      <c r="SJU2633" s="8"/>
      <c r="SJV2633" s="8"/>
      <c r="SJW2633" s="8"/>
      <c r="SJX2633" s="8"/>
      <c r="SJY2633" s="8"/>
      <c r="SJZ2633" s="8"/>
      <c r="SKA2633" s="8"/>
      <c r="SKB2633" s="8"/>
      <c r="SKC2633" s="8"/>
      <c r="SKD2633" s="8"/>
      <c r="SKE2633" s="8"/>
      <c r="SKF2633" s="8"/>
      <c r="SKG2633" s="8"/>
      <c r="SKH2633" s="8"/>
      <c r="SKI2633" s="8"/>
      <c r="SKJ2633" s="8"/>
      <c r="SKK2633" s="8"/>
      <c r="SKL2633" s="8"/>
      <c r="SKM2633" s="8"/>
      <c r="SKN2633" s="8"/>
      <c r="SKO2633" s="8"/>
      <c r="SKP2633" s="8"/>
      <c r="SKQ2633" s="8"/>
      <c r="SKR2633" s="8"/>
      <c r="SKS2633" s="8"/>
      <c r="SKT2633" s="8"/>
      <c r="SKU2633" s="8"/>
      <c r="SKV2633" s="8"/>
      <c r="SKW2633" s="8"/>
      <c r="SKX2633" s="8"/>
      <c r="SKY2633" s="8"/>
      <c r="SKZ2633" s="8"/>
      <c r="SLA2633" s="8"/>
      <c r="SLB2633" s="8"/>
      <c r="SLC2633" s="8"/>
      <c r="SLD2633" s="8"/>
      <c r="SLE2633" s="8"/>
      <c r="SLF2633" s="8"/>
      <c r="SLG2633" s="8"/>
      <c r="SLH2633" s="8"/>
      <c r="SLI2633" s="8"/>
      <c r="SLJ2633" s="8"/>
      <c r="SLK2633" s="8"/>
      <c r="SLL2633" s="8"/>
      <c r="SLM2633" s="8"/>
      <c r="SLN2633" s="8"/>
      <c r="SLO2633" s="8"/>
      <c r="SLP2633" s="8"/>
      <c r="SLQ2633" s="8"/>
      <c r="SLR2633" s="8"/>
      <c r="SLS2633" s="8"/>
      <c r="SLT2633" s="8"/>
      <c r="SLU2633" s="8"/>
      <c r="SLV2633" s="8"/>
      <c r="SLW2633" s="8"/>
      <c r="SLX2633" s="8"/>
      <c r="SLY2633" s="8"/>
      <c r="SLZ2633" s="8"/>
      <c r="SMA2633" s="8"/>
      <c r="SMB2633" s="8"/>
      <c r="SMC2633" s="8"/>
      <c r="SMD2633" s="8"/>
      <c r="SME2633" s="8"/>
      <c r="SMF2633" s="8"/>
      <c r="SMG2633" s="8"/>
      <c r="SMH2633" s="8"/>
      <c r="SMI2633" s="8"/>
      <c r="SMJ2633" s="8"/>
      <c r="SMK2633" s="8"/>
      <c r="SML2633" s="8"/>
      <c r="SMM2633" s="8"/>
      <c r="SMN2633" s="8"/>
      <c r="SMO2633" s="8"/>
      <c r="SMP2633" s="8"/>
      <c r="SMQ2633" s="8"/>
      <c r="SMR2633" s="8"/>
      <c r="SMS2633" s="8"/>
      <c r="SMT2633" s="8"/>
      <c r="SMU2633" s="8"/>
      <c r="SMV2633" s="8"/>
      <c r="SMW2633" s="8"/>
      <c r="SMX2633" s="8"/>
      <c r="SMY2633" s="8"/>
      <c r="SMZ2633" s="8"/>
      <c r="SNA2633" s="8"/>
      <c r="SNB2633" s="8"/>
      <c r="SNC2633" s="8"/>
      <c r="SND2633" s="8"/>
      <c r="SNE2633" s="8"/>
      <c r="SNF2633" s="8"/>
      <c r="SNG2633" s="8"/>
      <c r="SNH2633" s="8"/>
      <c r="SNI2633" s="8"/>
      <c r="SNJ2633" s="8"/>
      <c r="SNK2633" s="8"/>
      <c r="SNL2633" s="8"/>
      <c r="SNM2633" s="8"/>
      <c r="SNN2633" s="8"/>
      <c r="SNO2633" s="8"/>
      <c r="SNP2633" s="8"/>
      <c r="SNQ2633" s="8"/>
      <c r="SNR2633" s="8"/>
      <c r="SNS2633" s="8"/>
      <c r="SNT2633" s="8"/>
      <c r="SNU2633" s="8"/>
      <c r="SNV2633" s="8"/>
      <c r="SNW2633" s="8"/>
      <c r="SNX2633" s="8"/>
      <c r="SNY2633" s="8"/>
      <c r="SNZ2633" s="8"/>
      <c r="SOA2633" s="8"/>
      <c r="SOB2633" s="8"/>
      <c r="SOC2633" s="8"/>
      <c r="SOD2633" s="8"/>
      <c r="SOE2633" s="8"/>
      <c r="SOF2633" s="8"/>
      <c r="SOG2633" s="8"/>
      <c r="SOH2633" s="8"/>
      <c r="SOI2633" s="8"/>
      <c r="SOJ2633" s="8"/>
      <c r="SOK2633" s="8"/>
      <c r="SOL2633" s="8"/>
      <c r="SOM2633" s="8"/>
      <c r="SON2633" s="8"/>
      <c r="SOO2633" s="8"/>
      <c r="SOP2633" s="8"/>
      <c r="SOQ2633" s="8"/>
      <c r="SOR2633" s="8"/>
      <c r="SOS2633" s="8"/>
      <c r="SOT2633" s="8"/>
      <c r="SOU2633" s="8"/>
      <c r="SOV2633" s="8"/>
      <c r="SOW2633" s="8"/>
      <c r="SOX2633" s="8"/>
      <c r="SOY2633" s="8"/>
      <c r="SOZ2633" s="8"/>
      <c r="SPA2633" s="8"/>
      <c r="SPB2633" s="8"/>
      <c r="SPC2633" s="8"/>
      <c r="SPD2633" s="8"/>
      <c r="SPE2633" s="8"/>
      <c r="SPF2633" s="8"/>
      <c r="SPG2633" s="8"/>
      <c r="SPH2633" s="8"/>
      <c r="SPI2633" s="8"/>
      <c r="SPJ2633" s="8"/>
      <c r="SPK2633" s="8"/>
      <c r="SPL2633" s="8"/>
      <c r="SPM2633" s="8"/>
      <c r="SPN2633" s="8"/>
      <c r="SPO2633" s="8"/>
      <c r="SPP2633" s="8"/>
      <c r="SPQ2633" s="8"/>
      <c r="SPR2633" s="8"/>
      <c r="SPS2633" s="8"/>
      <c r="SPT2633" s="8"/>
      <c r="SPU2633" s="8"/>
      <c r="SPV2633" s="8"/>
      <c r="SPW2633" s="8"/>
      <c r="SPX2633" s="8"/>
      <c r="SPY2633" s="8"/>
      <c r="SPZ2633" s="8"/>
      <c r="SQA2633" s="8"/>
      <c r="SQB2633" s="8"/>
      <c r="SQC2633" s="8"/>
      <c r="SQD2633" s="8"/>
      <c r="SQE2633" s="8"/>
      <c r="SQF2633" s="8"/>
      <c r="SQG2633" s="8"/>
      <c r="SQH2633" s="8"/>
      <c r="SQI2633" s="8"/>
      <c r="SQJ2633" s="8"/>
      <c r="SQK2633" s="8"/>
      <c r="SQL2633" s="8"/>
      <c r="SQM2633" s="8"/>
      <c r="SQN2633" s="8"/>
      <c r="SQO2633" s="8"/>
      <c r="SQP2633" s="8"/>
      <c r="SQQ2633" s="8"/>
      <c r="SQR2633" s="8"/>
      <c r="SQS2633" s="8"/>
      <c r="SQT2633" s="8"/>
      <c r="SQU2633" s="8"/>
      <c r="SQV2633" s="8"/>
      <c r="SQW2633" s="8"/>
      <c r="SQX2633" s="8"/>
      <c r="SQY2633" s="8"/>
      <c r="SQZ2633" s="8"/>
      <c r="SRA2633" s="8"/>
      <c r="SRB2633" s="8"/>
      <c r="SRC2633" s="8"/>
      <c r="SRD2633" s="8"/>
      <c r="SRE2633" s="8"/>
      <c r="SRF2633" s="8"/>
      <c r="SRG2633" s="8"/>
      <c r="SRH2633" s="8"/>
      <c r="SRI2633" s="8"/>
      <c r="SRJ2633" s="8"/>
      <c r="SRK2633" s="8"/>
      <c r="SRL2633" s="8"/>
      <c r="SRM2633" s="8"/>
      <c r="SRN2633" s="8"/>
      <c r="SRO2633" s="8"/>
      <c r="SRP2633" s="8"/>
      <c r="SRQ2633" s="8"/>
      <c r="SRR2633" s="8"/>
      <c r="SRS2633" s="8"/>
      <c r="SRT2633" s="8"/>
      <c r="SRU2633" s="8"/>
      <c r="SRV2633" s="8"/>
      <c r="SRW2633" s="8"/>
      <c r="SRX2633" s="8"/>
      <c r="SRY2633" s="8"/>
      <c r="SRZ2633" s="8"/>
      <c r="SSA2633" s="8"/>
      <c r="SSB2633" s="8"/>
      <c r="SSC2633" s="8"/>
      <c r="SSD2633" s="8"/>
      <c r="SSE2633" s="8"/>
      <c r="SSF2633" s="8"/>
      <c r="SSG2633" s="8"/>
      <c r="SSH2633" s="8"/>
      <c r="SSI2633" s="8"/>
      <c r="SSJ2633" s="8"/>
      <c r="SSK2633" s="8"/>
      <c r="SSL2633" s="8"/>
      <c r="SSM2633" s="8"/>
      <c r="SSN2633" s="8"/>
      <c r="SSO2633" s="8"/>
      <c r="SSP2633" s="8"/>
      <c r="SSQ2633" s="8"/>
      <c r="SSR2633" s="8"/>
      <c r="SSS2633" s="8"/>
      <c r="SST2633" s="8"/>
      <c r="SSU2633" s="8"/>
      <c r="SSV2633" s="8"/>
      <c r="SSW2633" s="8"/>
      <c r="SSX2633" s="8"/>
      <c r="SSY2633" s="8"/>
      <c r="SSZ2633" s="8"/>
      <c r="STA2633" s="8"/>
      <c r="STB2633" s="8"/>
      <c r="STC2633" s="8"/>
      <c r="STD2633" s="8"/>
      <c r="STE2633" s="8"/>
      <c r="STF2633" s="8"/>
      <c r="STG2633" s="8"/>
      <c r="STH2633" s="8"/>
      <c r="STI2633" s="8"/>
      <c r="STJ2633" s="8"/>
      <c r="STK2633" s="8"/>
      <c r="STL2633" s="8"/>
      <c r="STM2633" s="8"/>
      <c r="STN2633" s="8"/>
      <c r="STO2633" s="8"/>
      <c r="STP2633" s="8"/>
      <c r="STQ2633" s="8"/>
      <c r="STR2633" s="8"/>
      <c r="STS2633" s="8"/>
      <c r="STT2633" s="8"/>
      <c r="STU2633" s="8"/>
      <c r="STV2633" s="8"/>
      <c r="STW2633" s="8"/>
      <c r="STX2633" s="8"/>
      <c r="STY2633" s="8"/>
      <c r="STZ2633" s="8"/>
      <c r="SUA2633" s="8"/>
      <c r="SUB2633" s="8"/>
      <c r="SUC2633" s="8"/>
      <c r="SUD2633" s="8"/>
      <c r="SUE2633" s="8"/>
      <c r="SUF2633" s="8"/>
      <c r="SUG2633" s="8"/>
      <c r="SUH2633" s="8"/>
      <c r="SUI2633" s="8"/>
      <c r="SUJ2633" s="8"/>
      <c r="SUK2633" s="8"/>
      <c r="SUL2633" s="8"/>
      <c r="SUM2633" s="8"/>
      <c r="SUN2633" s="8"/>
      <c r="SUO2633" s="8"/>
      <c r="SUP2633" s="8"/>
      <c r="SUQ2633" s="8"/>
      <c r="SUR2633" s="8"/>
      <c r="SUS2633" s="8"/>
      <c r="SUT2633" s="8"/>
      <c r="SUU2633" s="8"/>
      <c r="SUV2633" s="8"/>
      <c r="SUW2633" s="8"/>
      <c r="SUX2633" s="8"/>
      <c r="SUY2633" s="8"/>
      <c r="SUZ2633" s="8"/>
      <c r="SVA2633" s="8"/>
      <c r="SVB2633" s="8"/>
      <c r="SVC2633" s="8"/>
      <c r="SVD2633" s="8"/>
      <c r="SVE2633" s="8"/>
      <c r="SVF2633" s="8"/>
      <c r="SVG2633" s="8"/>
      <c r="SVH2633" s="8"/>
      <c r="SVI2633" s="8"/>
      <c r="SVJ2633" s="8"/>
      <c r="SVK2633" s="8"/>
      <c r="SVL2633" s="8"/>
      <c r="SVM2633" s="8"/>
      <c r="SVN2633" s="8"/>
      <c r="SVO2633" s="8"/>
      <c r="SVP2633" s="8"/>
      <c r="SVQ2633" s="8"/>
      <c r="SVR2633" s="8"/>
      <c r="SVS2633" s="8"/>
      <c r="SVT2633" s="8"/>
      <c r="SVU2633" s="8"/>
      <c r="SVV2633" s="8"/>
      <c r="SVW2633" s="8"/>
      <c r="SVX2633" s="8"/>
      <c r="SVY2633" s="8"/>
      <c r="SVZ2633" s="8"/>
      <c r="SWA2633" s="8"/>
      <c r="SWB2633" s="8"/>
      <c r="SWC2633" s="8"/>
      <c r="SWD2633" s="8"/>
      <c r="SWE2633" s="8"/>
      <c r="SWF2633" s="8"/>
      <c r="SWG2633" s="8"/>
      <c r="SWH2633" s="8"/>
      <c r="SWI2633" s="8"/>
      <c r="SWJ2633" s="8"/>
      <c r="SWK2633" s="8"/>
      <c r="SWL2633" s="8"/>
      <c r="SWM2633" s="8"/>
      <c r="SWN2633" s="8"/>
      <c r="SWO2633" s="8"/>
      <c r="SWP2633" s="8"/>
      <c r="SWQ2633" s="8"/>
      <c r="SWR2633" s="8"/>
      <c r="SWS2633" s="8"/>
      <c r="SWT2633" s="8"/>
      <c r="SWU2633" s="8"/>
      <c r="SWV2633" s="8"/>
      <c r="SWW2633" s="8"/>
      <c r="SWX2633" s="8"/>
      <c r="SWY2633" s="8"/>
      <c r="SWZ2633" s="8"/>
      <c r="SXA2633" s="8"/>
      <c r="SXB2633" s="8"/>
      <c r="SXC2633" s="8"/>
      <c r="SXD2633" s="8"/>
      <c r="SXE2633" s="8"/>
      <c r="SXF2633" s="8"/>
      <c r="SXG2633" s="8"/>
      <c r="SXH2633" s="8"/>
      <c r="SXI2633" s="8"/>
      <c r="SXJ2633" s="8"/>
      <c r="SXK2633" s="8"/>
      <c r="SXL2633" s="8"/>
      <c r="SXM2633" s="8"/>
      <c r="SXN2633" s="8"/>
      <c r="SXO2633" s="8"/>
      <c r="SXP2633" s="8"/>
      <c r="SXQ2633" s="8"/>
      <c r="SXR2633" s="8"/>
      <c r="SXS2633" s="8"/>
      <c r="SXT2633" s="8"/>
      <c r="SXU2633" s="8"/>
      <c r="SXV2633" s="8"/>
      <c r="SXW2633" s="8"/>
      <c r="SXX2633" s="8"/>
      <c r="SXY2633" s="8"/>
      <c r="SXZ2633" s="8"/>
      <c r="SYA2633" s="8"/>
      <c r="SYB2633" s="8"/>
      <c r="SYC2633" s="8"/>
      <c r="SYD2633" s="8"/>
      <c r="SYE2633" s="8"/>
      <c r="SYF2633" s="8"/>
      <c r="SYG2633" s="8"/>
      <c r="SYH2633" s="8"/>
      <c r="SYI2633" s="8"/>
      <c r="SYJ2633" s="8"/>
      <c r="SYK2633" s="8"/>
      <c r="SYL2633" s="8"/>
      <c r="SYM2633" s="8"/>
      <c r="SYN2633" s="8"/>
      <c r="SYO2633" s="8"/>
      <c r="SYP2633" s="8"/>
      <c r="SYQ2633" s="8"/>
      <c r="SYR2633" s="8"/>
      <c r="SYS2633" s="8"/>
      <c r="SYT2633" s="8"/>
      <c r="SYU2633" s="8"/>
      <c r="SYV2633" s="8"/>
      <c r="SYW2633" s="8"/>
      <c r="SYX2633" s="8"/>
      <c r="SYY2633" s="8"/>
      <c r="SYZ2633" s="8"/>
      <c r="SZA2633" s="8"/>
      <c r="SZB2633" s="8"/>
      <c r="SZC2633" s="8"/>
      <c r="SZD2633" s="8"/>
      <c r="SZE2633" s="8"/>
      <c r="SZF2633" s="8"/>
      <c r="SZG2633" s="8"/>
      <c r="SZH2633" s="8"/>
      <c r="SZI2633" s="8"/>
      <c r="SZJ2633" s="8"/>
      <c r="SZK2633" s="8"/>
      <c r="SZL2633" s="8"/>
      <c r="SZM2633" s="8"/>
      <c r="SZN2633" s="8"/>
      <c r="SZO2633" s="8"/>
      <c r="SZP2633" s="8"/>
      <c r="SZQ2633" s="8"/>
      <c r="SZR2633" s="8"/>
      <c r="SZS2633" s="8"/>
      <c r="SZT2633" s="8"/>
      <c r="SZU2633" s="8"/>
      <c r="SZV2633" s="8"/>
      <c r="SZW2633" s="8"/>
      <c r="SZX2633" s="8"/>
      <c r="SZY2633" s="8"/>
      <c r="SZZ2633" s="8"/>
      <c r="TAA2633" s="8"/>
      <c r="TAB2633" s="8"/>
      <c r="TAC2633" s="8"/>
      <c r="TAD2633" s="8"/>
      <c r="TAE2633" s="8"/>
      <c r="TAF2633" s="8"/>
      <c r="TAG2633" s="8"/>
      <c r="TAH2633" s="8"/>
      <c r="TAI2633" s="8"/>
      <c r="TAJ2633" s="8"/>
      <c r="TAK2633" s="8"/>
      <c r="TAL2633" s="8"/>
      <c r="TAM2633" s="8"/>
      <c r="TAN2633" s="8"/>
      <c r="TAO2633" s="8"/>
      <c r="TAP2633" s="8"/>
      <c r="TAQ2633" s="8"/>
      <c r="TAR2633" s="8"/>
      <c r="TAS2633" s="8"/>
      <c r="TAT2633" s="8"/>
      <c r="TAU2633" s="8"/>
      <c r="TAV2633" s="8"/>
      <c r="TAW2633" s="8"/>
      <c r="TAX2633" s="8"/>
      <c r="TAY2633" s="8"/>
      <c r="TAZ2633" s="8"/>
      <c r="TBA2633" s="8"/>
      <c r="TBB2633" s="8"/>
      <c r="TBC2633" s="8"/>
      <c r="TBD2633" s="8"/>
      <c r="TBE2633" s="8"/>
      <c r="TBF2633" s="8"/>
      <c r="TBG2633" s="8"/>
      <c r="TBH2633" s="8"/>
      <c r="TBI2633" s="8"/>
      <c r="TBJ2633" s="8"/>
      <c r="TBK2633" s="8"/>
      <c r="TBL2633" s="8"/>
      <c r="TBM2633" s="8"/>
      <c r="TBN2633" s="8"/>
      <c r="TBO2633" s="8"/>
      <c r="TBP2633" s="8"/>
      <c r="TBQ2633" s="8"/>
      <c r="TBR2633" s="8"/>
      <c r="TBS2633" s="8"/>
      <c r="TBT2633" s="8"/>
      <c r="TBU2633" s="8"/>
      <c r="TBV2633" s="8"/>
      <c r="TBW2633" s="8"/>
      <c r="TBX2633" s="8"/>
      <c r="TBY2633" s="8"/>
      <c r="TBZ2633" s="8"/>
      <c r="TCA2633" s="8"/>
      <c r="TCB2633" s="8"/>
      <c r="TCC2633" s="8"/>
      <c r="TCD2633" s="8"/>
      <c r="TCE2633" s="8"/>
      <c r="TCF2633" s="8"/>
      <c r="TCG2633" s="8"/>
      <c r="TCH2633" s="8"/>
      <c r="TCI2633" s="8"/>
      <c r="TCJ2633" s="8"/>
      <c r="TCK2633" s="8"/>
      <c r="TCL2633" s="8"/>
      <c r="TCM2633" s="8"/>
      <c r="TCN2633" s="8"/>
      <c r="TCO2633" s="8"/>
      <c r="TCP2633" s="8"/>
      <c r="TCQ2633" s="8"/>
      <c r="TCR2633" s="8"/>
      <c r="TCS2633" s="8"/>
      <c r="TCT2633" s="8"/>
      <c r="TCU2633" s="8"/>
      <c r="TCV2633" s="8"/>
      <c r="TCW2633" s="8"/>
      <c r="TCX2633" s="8"/>
      <c r="TCY2633" s="8"/>
      <c r="TCZ2633" s="8"/>
      <c r="TDA2633" s="8"/>
      <c r="TDB2633" s="8"/>
      <c r="TDC2633" s="8"/>
      <c r="TDD2633" s="8"/>
      <c r="TDE2633" s="8"/>
      <c r="TDF2633" s="8"/>
      <c r="TDG2633" s="8"/>
      <c r="TDH2633" s="8"/>
      <c r="TDI2633" s="8"/>
      <c r="TDJ2633" s="8"/>
      <c r="TDK2633" s="8"/>
      <c r="TDL2633" s="8"/>
      <c r="TDM2633" s="8"/>
      <c r="TDN2633" s="8"/>
      <c r="TDO2633" s="8"/>
      <c r="TDP2633" s="8"/>
      <c r="TDQ2633" s="8"/>
      <c r="TDR2633" s="8"/>
      <c r="TDS2633" s="8"/>
      <c r="TDT2633" s="8"/>
      <c r="TDU2633" s="8"/>
      <c r="TDV2633" s="8"/>
      <c r="TDW2633" s="8"/>
      <c r="TDX2633" s="8"/>
      <c r="TDY2633" s="8"/>
      <c r="TDZ2633" s="8"/>
      <c r="TEA2633" s="8"/>
      <c r="TEB2633" s="8"/>
      <c r="TEC2633" s="8"/>
      <c r="TED2633" s="8"/>
      <c r="TEE2633" s="8"/>
      <c r="TEF2633" s="8"/>
      <c r="TEG2633" s="8"/>
      <c r="TEH2633" s="8"/>
      <c r="TEI2633" s="8"/>
      <c r="TEJ2633" s="8"/>
      <c r="TEK2633" s="8"/>
      <c r="TEL2633" s="8"/>
      <c r="TEM2633" s="8"/>
      <c r="TEN2633" s="8"/>
      <c r="TEO2633" s="8"/>
      <c r="TEP2633" s="8"/>
      <c r="TEQ2633" s="8"/>
      <c r="TER2633" s="8"/>
      <c r="TES2633" s="8"/>
      <c r="TET2633" s="8"/>
      <c r="TEU2633" s="8"/>
      <c r="TEV2633" s="8"/>
      <c r="TEW2633" s="8"/>
      <c r="TEX2633" s="8"/>
      <c r="TEY2633" s="8"/>
      <c r="TEZ2633" s="8"/>
      <c r="TFA2633" s="8"/>
      <c r="TFB2633" s="8"/>
      <c r="TFC2633" s="8"/>
      <c r="TFD2633" s="8"/>
      <c r="TFE2633" s="8"/>
      <c r="TFF2633" s="8"/>
      <c r="TFG2633" s="8"/>
      <c r="TFH2633" s="8"/>
      <c r="TFI2633" s="8"/>
      <c r="TFJ2633" s="8"/>
      <c r="TFK2633" s="8"/>
      <c r="TFL2633" s="8"/>
      <c r="TFM2633" s="8"/>
      <c r="TFN2633" s="8"/>
      <c r="TFO2633" s="8"/>
      <c r="TFP2633" s="8"/>
      <c r="TFQ2633" s="8"/>
      <c r="TFR2633" s="8"/>
      <c r="TFS2633" s="8"/>
      <c r="TFT2633" s="8"/>
      <c r="TFU2633" s="8"/>
      <c r="TFV2633" s="8"/>
      <c r="TFW2633" s="8"/>
      <c r="TFX2633" s="8"/>
      <c r="TFY2633" s="8"/>
      <c r="TFZ2633" s="8"/>
      <c r="TGA2633" s="8"/>
      <c r="TGB2633" s="8"/>
      <c r="TGC2633" s="8"/>
      <c r="TGD2633" s="8"/>
      <c r="TGE2633" s="8"/>
      <c r="TGF2633" s="8"/>
      <c r="TGG2633" s="8"/>
      <c r="TGH2633" s="8"/>
      <c r="TGI2633" s="8"/>
      <c r="TGJ2633" s="8"/>
      <c r="TGK2633" s="8"/>
      <c r="TGL2633" s="8"/>
      <c r="TGM2633" s="8"/>
      <c r="TGN2633" s="8"/>
      <c r="TGO2633" s="8"/>
      <c r="TGP2633" s="8"/>
      <c r="TGQ2633" s="8"/>
      <c r="TGR2633" s="8"/>
      <c r="TGS2633" s="8"/>
      <c r="TGT2633" s="8"/>
      <c r="TGU2633" s="8"/>
      <c r="TGV2633" s="8"/>
      <c r="TGW2633" s="8"/>
      <c r="TGX2633" s="8"/>
      <c r="TGY2633" s="8"/>
      <c r="TGZ2633" s="8"/>
      <c r="THA2633" s="8"/>
      <c r="THB2633" s="8"/>
      <c r="THC2633" s="8"/>
      <c r="THD2633" s="8"/>
      <c r="THE2633" s="8"/>
      <c r="THF2633" s="8"/>
      <c r="THG2633" s="8"/>
      <c r="THH2633" s="8"/>
      <c r="THI2633" s="8"/>
      <c r="THJ2633" s="8"/>
      <c r="THK2633" s="8"/>
      <c r="THL2633" s="8"/>
      <c r="THM2633" s="8"/>
      <c r="THN2633" s="8"/>
      <c r="THO2633" s="8"/>
      <c r="THP2633" s="8"/>
      <c r="THQ2633" s="8"/>
      <c r="THR2633" s="8"/>
      <c r="THS2633" s="8"/>
      <c r="THT2633" s="8"/>
      <c r="THU2633" s="8"/>
      <c r="THV2633" s="8"/>
      <c r="THW2633" s="8"/>
      <c r="THX2633" s="8"/>
      <c r="THY2633" s="8"/>
      <c r="THZ2633" s="8"/>
      <c r="TIA2633" s="8"/>
      <c r="TIB2633" s="8"/>
      <c r="TIC2633" s="8"/>
      <c r="TID2633" s="8"/>
      <c r="TIE2633" s="8"/>
      <c r="TIF2633" s="8"/>
      <c r="TIG2633" s="8"/>
      <c r="TIH2633" s="8"/>
      <c r="TII2633" s="8"/>
      <c r="TIJ2633" s="8"/>
      <c r="TIK2633" s="8"/>
      <c r="TIL2633" s="8"/>
      <c r="TIM2633" s="8"/>
      <c r="TIN2633" s="8"/>
      <c r="TIO2633" s="8"/>
      <c r="TIP2633" s="8"/>
      <c r="TIQ2633" s="8"/>
      <c r="TIR2633" s="8"/>
      <c r="TIS2633" s="8"/>
      <c r="TIT2633" s="8"/>
      <c r="TIU2633" s="8"/>
      <c r="TIV2633" s="8"/>
      <c r="TIW2633" s="8"/>
      <c r="TIX2633" s="8"/>
      <c r="TIY2633" s="8"/>
      <c r="TIZ2633" s="8"/>
      <c r="TJA2633" s="8"/>
      <c r="TJB2633" s="8"/>
      <c r="TJC2633" s="8"/>
      <c r="TJD2633" s="8"/>
      <c r="TJE2633" s="8"/>
      <c r="TJF2633" s="8"/>
      <c r="TJG2633" s="8"/>
      <c r="TJH2633" s="8"/>
      <c r="TJI2633" s="8"/>
      <c r="TJJ2633" s="8"/>
      <c r="TJK2633" s="8"/>
      <c r="TJL2633" s="8"/>
      <c r="TJM2633" s="8"/>
      <c r="TJN2633" s="8"/>
      <c r="TJO2633" s="8"/>
      <c r="TJP2633" s="8"/>
      <c r="TJQ2633" s="8"/>
      <c r="TJR2633" s="8"/>
      <c r="TJS2633" s="8"/>
      <c r="TJT2633" s="8"/>
      <c r="TJU2633" s="8"/>
      <c r="TJV2633" s="8"/>
      <c r="TJW2633" s="8"/>
      <c r="TJX2633" s="8"/>
      <c r="TJY2633" s="8"/>
      <c r="TJZ2633" s="8"/>
      <c r="TKA2633" s="8"/>
      <c r="TKB2633" s="8"/>
      <c r="TKC2633" s="8"/>
      <c r="TKD2633" s="8"/>
      <c r="TKE2633" s="8"/>
      <c r="TKF2633" s="8"/>
      <c r="TKG2633" s="8"/>
      <c r="TKH2633" s="8"/>
      <c r="TKI2633" s="8"/>
      <c r="TKJ2633" s="8"/>
      <c r="TKK2633" s="8"/>
      <c r="TKL2633" s="8"/>
      <c r="TKM2633" s="8"/>
      <c r="TKN2633" s="8"/>
      <c r="TKO2633" s="8"/>
      <c r="TKP2633" s="8"/>
      <c r="TKQ2633" s="8"/>
      <c r="TKR2633" s="8"/>
      <c r="TKS2633" s="8"/>
      <c r="TKT2633" s="8"/>
      <c r="TKU2633" s="8"/>
      <c r="TKV2633" s="8"/>
      <c r="TKW2633" s="8"/>
      <c r="TKX2633" s="8"/>
      <c r="TKY2633" s="8"/>
      <c r="TKZ2633" s="8"/>
      <c r="TLA2633" s="8"/>
      <c r="TLB2633" s="8"/>
      <c r="TLC2633" s="8"/>
      <c r="TLD2633" s="8"/>
      <c r="TLE2633" s="8"/>
      <c r="TLF2633" s="8"/>
      <c r="TLG2633" s="8"/>
      <c r="TLH2633" s="8"/>
      <c r="TLI2633" s="8"/>
      <c r="TLJ2633" s="8"/>
      <c r="TLK2633" s="8"/>
      <c r="TLL2633" s="8"/>
      <c r="TLM2633" s="8"/>
      <c r="TLN2633" s="8"/>
      <c r="TLO2633" s="8"/>
      <c r="TLP2633" s="8"/>
      <c r="TLQ2633" s="8"/>
      <c r="TLR2633" s="8"/>
      <c r="TLS2633" s="8"/>
      <c r="TLT2633" s="8"/>
      <c r="TLU2633" s="8"/>
      <c r="TLV2633" s="8"/>
      <c r="TLW2633" s="8"/>
      <c r="TLX2633" s="8"/>
      <c r="TLY2633" s="8"/>
      <c r="TLZ2633" s="8"/>
      <c r="TMA2633" s="8"/>
      <c r="TMB2633" s="8"/>
      <c r="TMC2633" s="8"/>
      <c r="TMD2633" s="8"/>
      <c r="TME2633" s="8"/>
      <c r="TMF2633" s="8"/>
      <c r="TMG2633" s="8"/>
      <c r="TMH2633" s="8"/>
      <c r="TMI2633" s="8"/>
      <c r="TMJ2633" s="8"/>
      <c r="TMK2633" s="8"/>
      <c r="TML2633" s="8"/>
      <c r="TMM2633" s="8"/>
      <c r="TMN2633" s="8"/>
      <c r="TMO2633" s="8"/>
      <c r="TMP2633" s="8"/>
      <c r="TMQ2633" s="8"/>
      <c r="TMR2633" s="8"/>
      <c r="TMS2633" s="8"/>
      <c r="TMT2633" s="8"/>
      <c r="TMU2633" s="8"/>
      <c r="TMV2633" s="8"/>
      <c r="TMW2633" s="8"/>
      <c r="TMX2633" s="8"/>
      <c r="TMY2633" s="8"/>
      <c r="TMZ2633" s="8"/>
      <c r="TNA2633" s="8"/>
      <c r="TNB2633" s="8"/>
      <c r="TNC2633" s="8"/>
      <c r="TND2633" s="8"/>
      <c r="TNE2633" s="8"/>
      <c r="TNF2633" s="8"/>
      <c r="TNG2633" s="8"/>
      <c r="TNH2633" s="8"/>
      <c r="TNI2633" s="8"/>
      <c r="TNJ2633" s="8"/>
      <c r="TNK2633" s="8"/>
      <c r="TNL2633" s="8"/>
      <c r="TNM2633" s="8"/>
      <c r="TNN2633" s="8"/>
      <c r="TNO2633" s="8"/>
      <c r="TNP2633" s="8"/>
      <c r="TNQ2633" s="8"/>
      <c r="TNR2633" s="8"/>
      <c r="TNS2633" s="8"/>
      <c r="TNT2633" s="8"/>
      <c r="TNU2633" s="8"/>
      <c r="TNV2633" s="8"/>
      <c r="TNW2633" s="8"/>
      <c r="TNX2633" s="8"/>
      <c r="TNY2633" s="8"/>
      <c r="TNZ2633" s="8"/>
      <c r="TOA2633" s="8"/>
      <c r="TOB2633" s="8"/>
      <c r="TOC2633" s="8"/>
      <c r="TOD2633" s="8"/>
      <c r="TOE2633" s="8"/>
      <c r="TOF2633" s="8"/>
      <c r="TOG2633" s="8"/>
      <c r="TOH2633" s="8"/>
      <c r="TOI2633" s="8"/>
      <c r="TOJ2633" s="8"/>
      <c r="TOK2633" s="8"/>
      <c r="TOL2633" s="8"/>
      <c r="TOM2633" s="8"/>
      <c r="TON2633" s="8"/>
      <c r="TOO2633" s="8"/>
      <c r="TOP2633" s="8"/>
      <c r="TOQ2633" s="8"/>
      <c r="TOR2633" s="8"/>
      <c r="TOS2633" s="8"/>
      <c r="TOT2633" s="8"/>
      <c r="TOU2633" s="8"/>
      <c r="TOV2633" s="8"/>
      <c r="TOW2633" s="8"/>
      <c r="TOX2633" s="8"/>
      <c r="TOY2633" s="8"/>
      <c r="TOZ2633" s="8"/>
      <c r="TPA2633" s="8"/>
      <c r="TPB2633" s="8"/>
      <c r="TPC2633" s="8"/>
      <c r="TPD2633" s="8"/>
      <c r="TPE2633" s="8"/>
      <c r="TPF2633" s="8"/>
      <c r="TPG2633" s="8"/>
      <c r="TPH2633" s="8"/>
      <c r="TPI2633" s="8"/>
      <c r="TPJ2633" s="8"/>
      <c r="TPK2633" s="8"/>
      <c r="TPL2633" s="8"/>
      <c r="TPM2633" s="8"/>
      <c r="TPN2633" s="8"/>
      <c r="TPO2633" s="8"/>
      <c r="TPP2633" s="8"/>
      <c r="TPQ2633" s="8"/>
      <c r="TPR2633" s="8"/>
      <c r="TPS2633" s="8"/>
      <c r="TPT2633" s="8"/>
      <c r="TPU2633" s="8"/>
      <c r="TPV2633" s="8"/>
      <c r="TPW2633" s="8"/>
      <c r="TPX2633" s="8"/>
      <c r="TPY2633" s="8"/>
      <c r="TPZ2633" s="8"/>
      <c r="TQA2633" s="8"/>
      <c r="TQB2633" s="8"/>
      <c r="TQC2633" s="8"/>
      <c r="TQD2633" s="8"/>
      <c r="TQE2633" s="8"/>
      <c r="TQF2633" s="8"/>
      <c r="TQG2633" s="8"/>
      <c r="TQH2633" s="8"/>
      <c r="TQI2633" s="8"/>
      <c r="TQJ2633" s="8"/>
      <c r="TQK2633" s="8"/>
      <c r="TQL2633" s="8"/>
      <c r="TQM2633" s="8"/>
      <c r="TQN2633" s="8"/>
      <c r="TQO2633" s="8"/>
      <c r="TQP2633" s="8"/>
      <c r="TQQ2633" s="8"/>
      <c r="TQR2633" s="8"/>
      <c r="TQS2633" s="8"/>
      <c r="TQT2633" s="8"/>
      <c r="TQU2633" s="8"/>
      <c r="TQV2633" s="8"/>
      <c r="TQW2633" s="8"/>
      <c r="TQX2633" s="8"/>
      <c r="TQY2633" s="8"/>
      <c r="TQZ2633" s="8"/>
      <c r="TRA2633" s="8"/>
      <c r="TRB2633" s="8"/>
      <c r="TRC2633" s="8"/>
      <c r="TRD2633" s="8"/>
      <c r="TRE2633" s="8"/>
      <c r="TRF2633" s="8"/>
      <c r="TRG2633" s="8"/>
      <c r="TRH2633" s="8"/>
      <c r="TRI2633" s="8"/>
      <c r="TRJ2633" s="8"/>
      <c r="TRK2633" s="8"/>
      <c r="TRL2633" s="8"/>
      <c r="TRM2633" s="8"/>
      <c r="TRN2633" s="8"/>
      <c r="TRO2633" s="8"/>
      <c r="TRP2633" s="8"/>
      <c r="TRQ2633" s="8"/>
      <c r="TRR2633" s="8"/>
      <c r="TRS2633" s="8"/>
      <c r="TRT2633" s="8"/>
      <c r="TRU2633" s="8"/>
      <c r="TRV2633" s="8"/>
      <c r="TRW2633" s="8"/>
      <c r="TRX2633" s="8"/>
      <c r="TRY2633" s="8"/>
      <c r="TRZ2633" s="8"/>
      <c r="TSA2633" s="8"/>
      <c r="TSB2633" s="8"/>
      <c r="TSC2633" s="8"/>
      <c r="TSD2633" s="8"/>
      <c r="TSE2633" s="8"/>
      <c r="TSF2633" s="8"/>
      <c r="TSG2633" s="8"/>
      <c r="TSH2633" s="8"/>
      <c r="TSI2633" s="8"/>
      <c r="TSJ2633" s="8"/>
      <c r="TSK2633" s="8"/>
      <c r="TSL2633" s="8"/>
      <c r="TSM2633" s="8"/>
      <c r="TSN2633" s="8"/>
      <c r="TSO2633" s="8"/>
      <c r="TSP2633" s="8"/>
      <c r="TSQ2633" s="8"/>
      <c r="TSR2633" s="8"/>
      <c r="TSS2633" s="8"/>
      <c r="TST2633" s="8"/>
      <c r="TSU2633" s="8"/>
      <c r="TSV2633" s="8"/>
      <c r="TSW2633" s="8"/>
      <c r="TSX2633" s="8"/>
      <c r="TSY2633" s="8"/>
      <c r="TSZ2633" s="8"/>
      <c r="TTA2633" s="8"/>
      <c r="TTB2633" s="8"/>
      <c r="TTC2633" s="8"/>
      <c r="TTD2633" s="8"/>
      <c r="TTE2633" s="8"/>
      <c r="TTF2633" s="8"/>
      <c r="TTG2633" s="8"/>
      <c r="TTH2633" s="8"/>
      <c r="TTI2633" s="8"/>
      <c r="TTJ2633" s="8"/>
      <c r="TTK2633" s="8"/>
      <c r="TTL2633" s="8"/>
      <c r="TTM2633" s="8"/>
      <c r="TTN2633" s="8"/>
      <c r="TTO2633" s="8"/>
      <c r="TTP2633" s="8"/>
      <c r="TTQ2633" s="8"/>
      <c r="TTR2633" s="8"/>
      <c r="TTS2633" s="8"/>
      <c r="TTT2633" s="8"/>
      <c r="TTU2633" s="8"/>
      <c r="TTV2633" s="8"/>
      <c r="TTW2633" s="8"/>
      <c r="TTX2633" s="8"/>
      <c r="TTY2633" s="8"/>
      <c r="TTZ2633" s="8"/>
      <c r="TUA2633" s="8"/>
      <c r="TUB2633" s="8"/>
      <c r="TUC2633" s="8"/>
      <c r="TUD2633" s="8"/>
      <c r="TUE2633" s="8"/>
      <c r="TUF2633" s="8"/>
      <c r="TUG2633" s="8"/>
      <c r="TUH2633" s="8"/>
      <c r="TUI2633" s="8"/>
      <c r="TUJ2633" s="8"/>
      <c r="TUK2633" s="8"/>
      <c r="TUL2633" s="8"/>
      <c r="TUM2633" s="8"/>
      <c r="TUN2633" s="8"/>
      <c r="TUO2633" s="8"/>
      <c r="TUP2633" s="8"/>
      <c r="TUQ2633" s="8"/>
      <c r="TUR2633" s="8"/>
      <c r="TUS2633" s="8"/>
      <c r="TUT2633" s="8"/>
      <c r="TUU2633" s="8"/>
      <c r="TUV2633" s="8"/>
      <c r="TUW2633" s="8"/>
      <c r="TUX2633" s="8"/>
      <c r="TUY2633" s="8"/>
      <c r="TUZ2633" s="8"/>
      <c r="TVA2633" s="8"/>
      <c r="TVB2633" s="8"/>
      <c r="TVC2633" s="8"/>
      <c r="TVD2633" s="8"/>
      <c r="TVE2633" s="8"/>
      <c r="TVF2633" s="8"/>
      <c r="TVG2633" s="8"/>
      <c r="TVH2633" s="8"/>
      <c r="TVI2633" s="8"/>
      <c r="TVJ2633" s="8"/>
      <c r="TVK2633" s="8"/>
      <c r="TVL2633" s="8"/>
      <c r="TVM2633" s="8"/>
      <c r="TVN2633" s="8"/>
      <c r="TVO2633" s="8"/>
      <c r="TVP2633" s="8"/>
      <c r="TVQ2633" s="8"/>
      <c r="TVR2633" s="8"/>
      <c r="TVS2633" s="8"/>
      <c r="TVT2633" s="8"/>
      <c r="TVU2633" s="8"/>
      <c r="TVV2633" s="8"/>
      <c r="TVW2633" s="8"/>
      <c r="TVX2633" s="8"/>
      <c r="TVY2633" s="8"/>
      <c r="TVZ2633" s="8"/>
      <c r="TWA2633" s="8"/>
      <c r="TWB2633" s="8"/>
      <c r="TWC2633" s="8"/>
      <c r="TWD2633" s="8"/>
      <c r="TWE2633" s="8"/>
      <c r="TWF2633" s="8"/>
      <c r="TWG2633" s="8"/>
      <c r="TWH2633" s="8"/>
      <c r="TWI2633" s="8"/>
      <c r="TWJ2633" s="8"/>
      <c r="TWK2633" s="8"/>
      <c r="TWL2633" s="8"/>
      <c r="TWM2633" s="8"/>
      <c r="TWN2633" s="8"/>
      <c r="TWO2633" s="8"/>
      <c r="TWP2633" s="8"/>
      <c r="TWQ2633" s="8"/>
      <c r="TWR2633" s="8"/>
      <c r="TWS2633" s="8"/>
      <c r="TWT2633" s="8"/>
      <c r="TWU2633" s="8"/>
      <c r="TWV2633" s="8"/>
      <c r="TWW2633" s="8"/>
      <c r="TWX2633" s="8"/>
      <c r="TWY2633" s="8"/>
      <c r="TWZ2633" s="8"/>
      <c r="TXA2633" s="8"/>
      <c r="TXB2633" s="8"/>
      <c r="TXC2633" s="8"/>
      <c r="TXD2633" s="8"/>
      <c r="TXE2633" s="8"/>
      <c r="TXF2633" s="8"/>
      <c r="TXG2633" s="8"/>
      <c r="TXH2633" s="8"/>
      <c r="TXI2633" s="8"/>
      <c r="TXJ2633" s="8"/>
      <c r="TXK2633" s="8"/>
      <c r="TXL2633" s="8"/>
      <c r="TXM2633" s="8"/>
      <c r="TXN2633" s="8"/>
      <c r="TXO2633" s="8"/>
      <c r="TXP2633" s="8"/>
      <c r="TXQ2633" s="8"/>
      <c r="TXR2633" s="8"/>
      <c r="TXS2633" s="8"/>
      <c r="TXT2633" s="8"/>
      <c r="TXU2633" s="8"/>
      <c r="TXV2633" s="8"/>
      <c r="TXW2633" s="8"/>
      <c r="TXX2633" s="8"/>
      <c r="TXY2633" s="8"/>
      <c r="TXZ2633" s="8"/>
      <c r="TYA2633" s="8"/>
      <c r="TYB2633" s="8"/>
      <c r="TYC2633" s="8"/>
      <c r="TYD2633" s="8"/>
      <c r="TYE2633" s="8"/>
      <c r="TYF2633" s="8"/>
      <c r="TYG2633" s="8"/>
      <c r="TYH2633" s="8"/>
      <c r="TYI2633" s="8"/>
      <c r="TYJ2633" s="8"/>
      <c r="TYK2633" s="8"/>
      <c r="TYL2633" s="8"/>
      <c r="TYM2633" s="8"/>
      <c r="TYN2633" s="8"/>
      <c r="TYO2633" s="8"/>
      <c r="TYP2633" s="8"/>
      <c r="TYQ2633" s="8"/>
      <c r="TYR2633" s="8"/>
      <c r="TYS2633" s="8"/>
      <c r="TYT2633" s="8"/>
      <c r="TYU2633" s="8"/>
      <c r="TYV2633" s="8"/>
      <c r="TYW2633" s="8"/>
      <c r="TYX2633" s="8"/>
      <c r="TYY2633" s="8"/>
      <c r="TYZ2633" s="8"/>
      <c r="TZA2633" s="8"/>
      <c r="TZB2633" s="8"/>
      <c r="TZC2633" s="8"/>
      <c r="TZD2633" s="8"/>
      <c r="TZE2633" s="8"/>
      <c r="TZF2633" s="8"/>
      <c r="TZG2633" s="8"/>
      <c r="TZH2633" s="8"/>
      <c r="TZI2633" s="8"/>
      <c r="TZJ2633" s="8"/>
      <c r="TZK2633" s="8"/>
      <c r="TZL2633" s="8"/>
      <c r="TZM2633" s="8"/>
      <c r="TZN2633" s="8"/>
      <c r="TZO2633" s="8"/>
      <c r="TZP2633" s="8"/>
      <c r="TZQ2633" s="8"/>
      <c r="TZR2633" s="8"/>
      <c r="TZS2633" s="8"/>
      <c r="TZT2633" s="8"/>
      <c r="TZU2633" s="8"/>
      <c r="TZV2633" s="8"/>
      <c r="TZW2633" s="8"/>
      <c r="TZX2633" s="8"/>
      <c r="TZY2633" s="8"/>
      <c r="TZZ2633" s="8"/>
      <c r="UAA2633" s="8"/>
      <c r="UAB2633" s="8"/>
      <c r="UAC2633" s="8"/>
      <c r="UAD2633" s="8"/>
      <c r="UAE2633" s="8"/>
      <c r="UAF2633" s="8"/>
      <c r="UAG2633" s="8"/>
      <c r="UAH2633" s="8"/>
      <c r="UAI2633" s="8"/>
      <c r="UAJ2633" s="8"/>
      <c r="UAK2633" s="8"/>
      <c r="UAL2633" s="8"/>
      <c r="UAM2633" s="8"/>
      <c r="UAN2633" s="8"/>
      <c r="UAO2633" s="8"/>
      <c r="UAP2633" s="8"/>
      <c r="UAQ2633" s="8"/>
      <c r="UAR2633" s="8"/>
      <c r="UAS2633" s="8"/>
      <c r="UAT2633" s="8"/>
      <c r="UAU2633" s="8"/>
      <c r="UAV2633" s="8"/>
      <c r="UAW2633" s="8"/>
      <c r="UAX2633" s="8"/>
      <c r="UAY2633" s="8"/>
      <c r="UAZ2633" s="8"/>
      <c r="UBA2633" s="8"/>
      <c r="UBB2633" s="8"/>
      <c r="UBC2633" s="8"/>
      <c r="UBD2633" s="8"/>
      <c r="UBE2633" s="8"/>
      <c r="UBF2633" s="8"/>
      <c r="UBG2633" s="8"/>
      <c r="UBH2633" s="8"/>
      <c r="UBI2633" s="8"/>
      <c r="UBJ2633" s="8"/>
      <c r="UBK2633" s="8"/>
      <c r="UBL2633" s="8"/>
      <c r="UBM2633" s="8"/>
      <c r="UBN2633" s="8"/>
      <c r="UBO2633" s="8"/>
      <c r="UBP2633" s="8"/>
      <c r="UBQ2633" s="8"/>
      <c r="UBR2633" s="8"/>
      <c r="UBS2633" s="8"/>
      <c r="UBT2633" s="8"/>
      <c r="UBU2633" s="8"/>
      <c r="UBV2633" s="8"/>
      <c r="UBW2633" s="8"/>
      <c r="UBX2633" s="8"/>
      <c r="UBY2633" s="8"/>
      <c r="UBZ2633" s="8"/>
      <c r="UCA2633" s="8"/>
      <c r="UCB2633" s="8"/>
      <c r="UCC2633" s="8"/>
      <c r="UCD2633" s="8"/>
      <c r="UCE2633" s="8"/>
      <c r="UCF2633" s="8"/>
      <c r="UCG2633" s="8"/>
      <c r="UCH2633" s="8"/>
      <c r="UCI2633" s="8"/>
      <c r="UCJ2633" s="8"/>
      <c r="UCK2633" s="8"/>
      <c r="UCL2633" s="8"/>
      <c r="UCM2633" s="8"/>
      <c r="UCN2633" s="8"/>
      <c r="UCO2633" s="8"/>
      <c r="UCP2633" s="8"/>
      <c r="UCQ2633" s="8"/>
      <c r="UCR2633" s="8"/>
      <c r="UCS2633" s="8"/>
      <c r="UCT2633" s="8"/>
      <c r="UCU2633" s="8"/>
      <c r="UCV2633" s="8"/>
      <c r="UCW2633" s="8"/>
      <c r="UCX2633" s="8"/>
      <c r="UCY2633" s="8"/>
      <c r="UCZ2633" s="8"/>
      <c r="UDA2633" s="8"/>
      <c r="UDB2633" s="8"/>
      <c r="UDC2633" s="8"/>
      <c r="UDD2633" s="8"/>
      <c r="UDE2633" s="8"/>
      <c r="UDF2633" s="8"/>
      <c r="UDG2633" s="8"/>
      <c r="UDH2633" s="8"/>
      <c r="UDI2633" s="8"/>
      <c r="UDJ2633" s="8"/>
      <c r="UDK2633" s="8"/>
      <c r="UDL2633" s="8"/>
      <c r="UDM2633" s="8"/>
      <c r="UDN2633" s="8"/>
      <c r="UDO2633" s="8"/>
      <c r="UDP2633" s="8"/>
      <c r="UDQ2633" s="8"/>
      <c r="UDR2633" s="8"/>
      <c r="UDS2633" s="8"/>
      <c r="UDT2633" s="8"/>
      <c r="UDU2633" s="8"/>
      <c r="UDV2633" s="8"/>
      <c r="UDW2633" s="8"/>
      <c r="UDX2633" s="8"/>
      <c r="UDY2633" s="8"/>
      <c r="UDZ2633" s="8"/>
      <c r="UEA2633" s="8"/>
      <c r="UEB2633" s="8"/>
      <c r="UEC2633" s="8"/>
      <c r="UED2633" s="8"/>
      <c r="UEE2633" s="8"/>
      <c r="UEF2633" s="8"/>
      <c r="UEG2633" s="8"/>
      <c r="UEH2633" s="8"/>
      <c r="UEI2633" s="8"/>
      <c r="UEJ2633" s="8"/>
      <c r="UEK2633" s="8"/>
      <c r="UEL2633" s="8"/>
      <c r="UEM2633" s="8"/>
      <c r="UEN2633" s="8"/>
      <c r="UEO2633" s="8"/>
      <c r="UEP2633" s="8"/>
      <c r="UEQ2633" s="8"/>
      <c r="UER2633" s="8"/>
      <c r="UES2633" s="8"/>
      <c r="UET2633" s="8"/>
      <c r="UEU2633" s="8"/>
      <c r="UEV2633" s="8"/>
      <c r="UEW2633" s="8"/>
      <c r="UEX2633" s="8"/>
      <c r="UEY2633" s="8"/>
      <c r="UEZ2633" s="8"/>
      <c r="UFA2633" s="8"/>
      <c r="UFB2633" s="8"/>
      <c r="UFC2633" s="8"/>
      <c r="UFD2633" s="8"/>
      <c r="UFE2633" s="8"/>
      <c r="UFF2633" s="8"/>
      <c r="UFG2633" s="8"/>
      <c r="UFH2633" s="8"/>
      <c r="UFI2633" s="8"/>
      <c r="UFJ2633" s="8"/>
      <c r="UFK2633" s="8"/>
      <c r="UFL2633" s="8"/>
      <c r="UFM2633" s="8"/>
      <c r="UFN2633" s="8"/>
      <c r="UFO2633" s="8"/>
      <c r="UFP2633" s="8"/>
      <c r="UFQ2633" s="8"/>
      <c r="UFR2633" s="8"/>
      <c r="UFS2633" s="8"/>
      <c r="UFT2633" s="8"/>
      <c r="UFU2633" s="8"/>
      <c r="UFV2633" s="8"/>
      <c r="UFW2633" s="8"/>
      <c r="UFX2633" s="8"/>
      <c r="UFY2633" s="8"/>
      <c r="UFZ2633" s="8"/>
      <c r="UGA2633" s="8"/>
      <c r="UGB2633" s="8"/>
      <c r="UGC2633" s="8"/>
      <c r="UGD2633" s="8"/>
      <c r="UGE2633" s="8"/>
      <c r="UGF2633" s="8"/>
      <c r="UGG2633" s="8"/>
      <c r="UGH2633" s="8"/>
      <c r="UGI2633" s="8"/>
      <c r="UGJ2633" s="8"/>
      <c r="UGK2633" s="8"/>
      <c r="UGL2633" s="8"/>
      <c r="UGM2633" s="8"/>
      <c r="UGN2633" s="8"/>
      <c r="UGO2633" s="8"/>
      <c r="UGP2633" s="8"/>
      <c r="UGQ2633" s="8"/>
      <c r="UGR2633" s="8"/>
      <c r="UGS2633" s="8"/>
      <c r="UGT2633" s="8"/>
      <c r="UGU2633" s="8"/>
      <c r="UGV2633" s="8"/>
      <c r="UGW2633" s="8"/>
      <c r="UGX2633" s="8"/>
      <c r="UGY2633" s="8"/>
      <c r="UGZ2633" s="8"/>
      <c r="UHA2633" s="8"/>
      <c r="UHB2633" s="8"/>
      <c r="UHC2633" s="8"/>
      <c r="UHD2633" s="8"/>
      <c r="UHE2633" s="8"/>
      <c r="UHF2633" s="8"/>
      <c r="UHG2633" s="8"/>
      <c r="UHH2633" s="8"/>
      <c r="UHI2633" s="8"/>
      <c r="UHJ2633" s="8"/>
      <c r="UHK2633" s="8"/>
      <c r="UHL2633" s="8"/>
      <c r="UHM2633" s="8"/>
      <c r="UHN2633" s="8"/>
      <c r="UHO2633" s="8"/>
      <c r="UHP2633" s="8"/>
      <c r="UHQ2633" s="8"/>
      <c r="UHR2633" s="8"/>
      <c r="UHS2633" s="8"/>
      <c r="UHT2633" s="8"/>
      <c r="UHU2633" s="8"/>
      <c r="UHV2633" s="8"/>
      <c r="UHW2633" s="8"/>
      <c r="UHX2633" s="8"/>
      <c r="UHY2633" s="8"/>
      <c r="UHZ2633" s="8"/>
      <c r="UIA2633" s="8"/>
      <c r="UIB2633" s="8"/>
      <c r="UIC2633" s="8"/>
      <c r="UID2633" s="8"/>
      <c r="UIE2633" s="8"/>
      <c r="UIF2633" s="8"/>
      <c r="UIG2633" s="8"/>
      <c r="UIH2633" s="8"/>
      <c r="UII2633" s="8"/>
      <c r="UIJ2633" s="8"/>
      <c r="UIK2633" s="8"/>
      <c r="UIL2633" s="8"/>
      <c r="UIM2633" s="8"/>
      <c r="UIN2633" s="8"/>
      <c r="UIO2633" s="8"/>
      <c r="UIP2633" s="8"/>
      <c r="UIQ2633" s="8"/>
      <c r="UIR2633" s="8"/>
      <c r="UIS2633" s="8"/>
      <c r="UIT2633" s="8"/>
      <c r="UIU2633" s="8"/>
      <c r="UIV2633" s="8"/>
      <c r="UIW2633" s="8"/>
      <c r="UIX2633" s="8"/>
      <c r="UIY2633" s="8"/>
      <c r="UIZ2633" s="8"/>
      <c r="UJA2633" s="8"/>
      <c r="UJB2633" s="8"/>
      <c r="UJC2633" s="8"/>
      <c r="UJD2633" s="8"/>
      <c r="UJE2633" s="8"/>
      <c r="UJF2633" s="8"/>
      <c r="UJG2633" s="8"/>
      <c r="UJH2633" s="8"/>
      <c r="UJI2633" s="8"/>
      <c r="UJJ2633" s="8"/>
      <c r="UJK2633" s="8"/>
      <c r="UJL2633" s="8"/>
      <c r="UJM2633" s="8"/>
      <c r="UJN2633" s="8"/>
      <c r="UJO2633" s="8"/>
      <c r="UJP2633" s="8"/>
      <c r="UJQ2633" s="8"/>
      <c r="UJR2633" s="8"/>
      <c r="UJS2633" s="8"/>
      <c r="UJT2633" s="8"/>
      <c r="UJU2633" s="8"/>
      <c r="UJV2633" s="8"/>
      <c r="UJW2633" s="8"/>
      <c r="UJX2633" s="8"/>
      <c r="UJY2633" s="8"/>
      <c r="UJZ2633" s="8"/>
      <c r="UKA2633" s="8"/>
      <c r="UKB2633" s="8"/>
      <c r="UKC2633" s="8"/>
      <c r="UKD2633" s="8"/>
      <c r="UKE2633" s="8"/>
      <c r="UKF2633" s="8"/>
      <c r="UKG2633" s="8"/>
      <c r="UKH2633" s="8"/>
      <c r="UKI2633" s="8"/>
      <c r="UKJ2633" s="8"/>
      <c r="UKK2633" s="8"/>
      <c r="UKL2633" s="8"/>
      <c r="UKM2633" s="8"/>
      <c r="UKN2633" s="8"/>
      <c r="UKO2633" s="8"/>
      <c r="UKP2633" s="8"/>
      <c r="UKQ2633" s="8"/>
      <c r="UKR2633" s="8"/>
      <c r="UKS2633" s="8"/>
      <c r="UKT2633" s="8"/>
      <c r="UKU2633" s="8"/>
      <c r="UKV2633" s="8"/>
      <c r="UKW2633" s="8"/>
      <c r="UKX2633" s="8"/>
      <c r="UKY2633" s="8"/>
      <c r="UKZ2633" s="8"/>
      <c r="ULA2633" s="8"/>
      <c r="ULB2633" s="8"/>
      <c r="ULC2633" s="8"/>
      <c r="ULD2633" s="8"/>
      <c r="ULE2633" s="8"/>
      <c r="ULF2633" s="8"/>
      <c r="ULG2633" s="8"/>
      <c r="ULH2633" s="8"/>
      <c r="ULI2633" s="8"/>
      <c r="ULJ2633" s="8"/>
      <c r="ULK2633" s="8"/>
      <c r="ULL2633" s="8"/>
      <c r="ULM2633" s="8"/>
      <c r="ULN2633" s="8"/>
      <c r="ULO2633" s="8"/>
      <c r="ULP2633" s="8"/>
      <c r="ULQ2633" s="8"/>
      <c r="ULR2633" s="8"/>
      <c r="ULS2633" s="8"/>
      <c r="ULT2633" s="8"/>
      <c r="ULU2633" s="8"/>
      <c r="ULV2633" s="8"/>
      <c r="ULW2633" s="8"/>
      <c r="ULX2633" s="8"/>
      <c r="ULY2633" s="8"/>
      <c r="ULZ2633" s="8"/>
      <c r="UMA2633" s="8"/>
      <c r="UMB2633" s="8"/>
      <c r="UMC2633" s="8"/>
      <c r="UMD2633" s="8"/>
      <c r="UME2633" s="8"/>
      <c r="UMF2633" s="8"/>
      <c r="UMG2633" s="8"/>
      <c r="UMH2633" s="8"/>
      <c r="UMI2633" s="8"/>
      <c r="UMJ2633" s="8"/>
      <c r="UMK2633" s="8"/>
      <c r="UML2633" s="8"/>
      <c r="UMM2633" s="8"/>
      <c r="UMN2633" s="8"/>
      <c r="UMO2633" s="8"/>
      <c r="UMP2633" s="8"/>
      <c r="UMQ2633" s="8"/>
      <c r="UMR2633" s="8"/>
      <c r="UMS2633" s="8"/>
      <c r="UMT2633" s="8"/>
      <c r="UMU2633" s="8"/>
      <c r="UMV2633" s="8"/>
      <c r="UMW2633" s="8"/>
      <c r="UMX2633" s="8"/>
      <c r="UMY2633" s="8"/>
      <c r="UMZ2633" s="8"/>
      <c r="UNA2633" s="8"/>
      <c r="UNB2633" s="8"/>
      <c r="UNC2633" s="8"/>
      <c r="UND2633" s="8"/>
      <c r="UNE2633" s="8"/>
      <c r="UNF2633" s="8"/>
      <c r="UNG2633" s="8"/>
      <c r="UNH2633" s="8"/>
      <c r="UNI2633" s="8"/>
      <c r="UNJ2633" s="8"/>
      <c r="UNK2633" s="8"/>
      <c r="UNL2633" s="8"/>
      <c r="UNM2633" s="8"/>
      <c r="UNN2633" s="8"/>
      <c r="UNO2633" s="8"/>
      <c r="UNP2633" s="8"/>
      <c r="UNQ2633" s="8"/>
      <c r="UNR2633" s="8"/>
      <c r="UNS2633" s="8"/>
      <c r="UNT2633" s="8"/>
      <c r="UNU2633" s="8"/>
      <c r="UNV2633" s="8"/>
      <c r="UNW2633" s="8"/>
      <c r="UNX2633" s="8"/>
      <c r="UNY2633" s="8"/>
      <c r="UNZ2633" s="8"/>
      <c r="UOA2633" s="8"/>
      <c r="UOB2633" s="8"/>
      <c r="UOC2633" s="8"/>
      <c r="UOD2633" s="8"/>
      <c r="UOE2633" s="8"/>
      <c r="UOF2633" s="8"/>
      <c r="UOG2633" s="8"/>
      <c r="UOH2633" s="8"/>
      <c r="UOI2633" s="8"/>
      <c r="UOJ2633" s="8"/>
      <c r="UOK2633" s="8"/>
      <c r="UOL2633" s="8"/>
      <c r="UOM2633" s="8"/>
      <c r="UON2633" s="8"/>
      <c r="UOO2633" s="8"/>
      <c r="UOP2633" s="8"/>
      <c r="UOQ2633" s="8"/>
      <c r="UOR2633" s="8"/>
      <c r="UOS2633" s="8"/>
      <c r="UOT2633" s="8"/>
      <c r="UOU2633" s="8"/>
      <c r="UOV2633" s="8"/>
      <c r="UOW2633" s="8"/>
      <c r="UOX2633" s="8"/>
      <c r="UOY2633" s="8"/>
      <c r="UOZ2633" s="8"/>
      <c r="UPA2633" s="8"/>
      <c r="UPB2633" s="8"/>
      <c r="UPC2633" s="8"/>
      <c r="UPD2633" s="8"/>
      <c r="UPE2633" s="8"/>
      <c r="UPF2633" s="8"/>
      <c r="UPG2633" s="8"/>
      <c r="UPH2633" s="8"/>
      <c r="UPI2633" s="8"/>
      <c r="UPJ2633" s="8"/>
      <c r="UPK2633" s="8"/>
      <c r="UPL2633" s="8"/>
      <c r="UPM2633" s="8"/>
      <c r="UPN2633" s="8"/>
      <c r="UPO2633" s="8"/>
      <c r="UPP2633" s="8"/>
      <c r="UPQ2633" s="8"/>
      <c r="UPR2633" s="8"/>
      <c r="UPS2633" s="8"/>
      <c r="UPT2633" s="8"/>
      <c r="UPU2633" s="8"/>
      <c r="UPV2633" s="8"/>
      <c r="UPW2633" s="8"/>
      <c r="UPX2633" s="8"/>
      <c r="UPY2633" s="8"/>
      <c r="UPZ2633" s="8"/>
      <c r="UQA2633" s="8"/>
      <c r="UQB2633" s="8"/>
      <c r="UQC2633" s="8"/>
      <c r="UQD2633" s="8"/>
      <c r="UQE2633" s="8"/>
      <c r="UQF2633" s="8"/>
      <c r="UQG2633" s="8"/>
      <c r="UQH2633" s="8"/>
      <c r="UQI2633" s="8"/>
      <c r="UQJ2633" s="8"/>
      <c r="UQK2633" s="8"/>
      <c r="UQL2633" s="8"/>
      <c r="UQM2633" s="8"/>
      <c r="UQN2633" s="8"/>
      <c r="UQO2633" s="8"/>
      <c r="UQP2633" s="8"/>
      <c r="UQQ2633" s="8"/>
      <c r="UQR2633" s="8"/>
      <c r="UQS2633" s="8"/>
      <c r="UQT2633" s="8"/>
      <c r="UQU2633" s="8"/>
      <c r="UQV2633" s="8"/>
      <c r="UQW2633" s="8"/>
      <c r="UQX2633" s="8"/>
      <c r="UQY2633" s="8"/>
      <c r="UQZ2633" s="8"/>
      <c r="URA2633" s="8"/>
      <c r="URB2633" s="8"/>
      <c r="URC2633" s="8"/>
      <c r="URD2633" s="8"/>
      <c r="URE2633" s="8"/>
      <c r="URF2633" s="8"/>
      <c r="URG2633" s="8"/>
      <c r="URH2633" s="8"/>
      <c r="URI2633" s="8"/>
      <c r="URJ2633" s="8"/>
      <c r="URK2633" s="8"/>
      <c r="URL2633" s="8"/>
      <c r="URM2633" s="8"/>
      <c r="URN2633" s="8"/>
      <c r="URO2633" s="8"/>
      <c r="URP2633" s="8"/>
      <c r="URQ2633" s="8"/>
      <c r="URR2633" s="8"/>
      <c r="URS2633" s="8"/>
      <c r="URT2633" s="8"/>
      <c r="URU2633" s="8"/>
      <c r="URV2633" s="8"/>
      <c r="URW2633" s="8"/>
      <c r="URX2633" s="8"/>
      <c r="URY2633" s="8"/>
      <c r="URZ2633" s="8"/>
      <c r="USA2633" s="8"/>
      <c r="USB2633" s="8"/>
      <c r="USC2633" s="8"/>
      <c r="USD2633" s="8"/>
      <c r="USE2633" s="8"/>
      <c r="USF2633" s="8"/>
      <c r="USG2633" s="8"/>
      <c r="USH2633" s="8"/>
      <c r="USI2633" s="8"/>
      <c r="USJ2633" s="8"/>
      <c r="USK2633" s="8"/>
      <c r="USL2633" s="8"/>
      <c r="USM2633" s="8"/>
      <c r="USN2633" s="8"/>
      <c r="USO2633" s="8"/>
      <c r="USP2633" s="8"/>
      <c r="USQ2633" s="8"/>
      <c r="USR2633" s="8"/>
      <c r="USS2633" s="8"/>
      <c r="UST2633" s="8"/>
      <c r="USU2633" s="8"/>
      <c r="USV2633" s="8"/>
      <c r="USW2633" s="8"/>
      <c r="USX2633" s="8"/>
      <c r="USY2633" s="8"/>
      <c r="USZ2633" s="8"/>
      <c r="UTA2633" s="8"/>
      <c r="UTB2633" s="8"/>
      <c r="UTC2633" s="8"/>
      <c r="UTD2633" s="8"/>
      <c r="UTE2633" s="8"/>
      <c r="UTF2633" s="8"/>
      <c r="UTG2633" s="8"/>
      <c r="UTH2633" s="8"/>
      <c r="UTI2633" s="8"/>
      <c r="UTJ2633" s="8"/>
      <c r="UTK2633" s="8"/>
      <c r="UTL2633" s="8"/>
      <c r="UTM2633" s="8"/>
      <c r="UTN2633" s="8"/>
      <c r="UTO2633" s="8"/>
      <c r="UTP2633" s="8"/>
      <c r="UTQ2633" s="8"/>
      <c r="UTR2633" s="8"/>
      <c r="UTS2633" s="8"/>
      <c r="UTT2633" s="8"/>
      <c r="UTU2633" s="8"/>
      <c r="UTV2633" s="8"/>
      <c r="UTW2633" s="8"/>
      <c r="UTX2633" s="8"/>
      <c r="UTY2633" s="8"/>
      <c r="UTZ2633" s="8"/>
      <c r="UUA2633" s="8"/>
      <c r="UUB2633" s="8"/>
      <c r="UUC2633" s="8"/>
      <c r="UUD2633" s="8"/>
      <c r="UUE2633" s="8"/>
      <c r="UUF2633" s="8"/>
      <c r="UUG2633" s="8"/>
      <c r="UUH2633" s="8"/>
      <c r="UUI2633" s="8"/>
      <c r="UUJ2633" s="8"/>
      <c r="UUK2633" s="8"/>
      <c r="UUL2633" s="8"/>
      <c r="UUM2633" s="8"/>
      <c r="UUN2633" s="8"/>
      <c r="UUO2633" s="8"/>
      <c r="UUP2633" s="8"/>
      <c r="UUQ2633" s="8"/>
      <c r="UUR2633" s="8"/>
      <c r="UUS2633" s="8"/>
      <c r="UUT2633" s="8"/>
      <c r="UUU2633" s="8"/>
      <c r="UUV2633" s="8"/>
      <c r="UUW2633" s="8"/>
      <c r="UUX2633" s="8"/>
      <c r="UUY2633" s="8"/>
      <c r="UUZ2633" s="8"/>
      <c r="UVA2633" s="8"/>
      <c r="UVB2633" s="8"/>
      <c r="UVC2633" s="8"/>
      <c r="UVD2633" s="8"/>
      <c r="UVE2633" s="8"/>
      <c r="UVF2633" s="8"/>
      <c r="UVG2633" s="8"/>
      <c r="UVH2633" s="8"/>
      <c r="UVI2633" s="8"/>
      <c r="UVJ2633" s="8"/>
      <c r="UVK2633" s="8"/>
      <c r="UVL2633" s="8"/>
      <c r="UVM2633" s="8"/>
      <c r="UVN2633" s="8"/>
      <c r="UVO2633" s="8"/>
      <c r="UVP2633" s="8"/>
      <c r="UVQ2633" s="8"/>
      <c r="UVR2633" s="8"/>
      <c r="UVS2633" s="8"/>
      <c r="UVT2633" s="8"/>
      <c r="UVU2633" s="8"/>
      <c r="UVV2633" s="8"/>
      <c r="UVW2633" s="8"/>
      <c r="UVX2633" s="8"/>
      <c r="UVY2633" s="8"/>
      <c r="UVZ2633" s="8"/>
      <c r="UWA2633" s="8"/>
      <c r="UWB2633" s="8"/>
      <c r="UWC2633" s="8"/>
      <c r="UWD2633" s="8"/>
      <c r="UWE2633" s="8"/>
      <c r="UWF2633" s="8"/>
      <c r="UWG2633" s="8"/>
      <c r="UWH2633" s="8"/>
      <c r="UWI2633" s="8"/>
      <c r="UWJ2633" s="8"/>
      <c r="UWK2633" s="8"/>
      <c r="UWL2633" s="8"/>
      <c r="UWM2633" s="8"/>
      <c r="UWN2633" s="8"/>
      <c r="UWO2633" s="8"/>
      <c r="UWP2633" s="8"/>
      <c r="UWQ2633" s="8"/>
      <c r="UWR2633" s="8"/>
      <c r="UWS2633" s="8"/>
      <c r="UWT2633" s="8"/>
      <c r="UWU2633" s="8"/>
      <c r="UWV2633" s="8"/>
      <c r="UWW2633" s="8"/>
      <c r="UWX2633" s="8"/>
      <c r="UWY2633" s="8"/>
      <c r="UWZ2633" s="8"/>
      <c r="UXA2633" s="8"/>
      <c r="UXB2633" s="8"/>
      <c r="UXC2633" s="8"/>
      <c r="UXD2633" s="8"/>
      <c r="UXE2633" s="8"/>
      <c r="UXF2633" s="8"/>
      <c r="UXG2633" s="8"/>
      <c r="UXH2633" s="8"/>
      <c r="UXI2633" s="8"/>
      <c r="UXJ2633" s="8"/>
      <c r="UXK2633" s="8"/>
      <c r="UXL2633" s="8"/>
      <c r="UXM2633" s="8"/>
      <c r="UXN2633" s="8"/>
      <c r="UXO2633" s="8"/>
      <c r="UXP2633" s="8"/>
      <c r="UXQ2633" s="8"/>
      <c r="UXR2633" s="8"/>
      <c r="UXS2633" s="8"/>
      <c r="UXT2633" s="8"/>
      <c r="UXU2633" s="8"/>
      <c r="UXV2633" s="8"/>
      <c r="UXW2633" s="8"/>
      <c r="UXX2633" s="8"/>
      <c r="UXY2633" s="8"/>
      <c r="UXZ2633" s="8"/>
      <c r="UYA2633" s="8"/>
      <c r="UYB2633" s="8"/>
      <c r="UYC2633" s="8"/>
      <c r="UYD2633" s="8"/>
      <c r="UYE2633" s="8"/>
      <c r="UYF2633" s="8"/>
      <c r="UYG2633" s="8"/>
      <c r="UYH2633" s="8"/>
      <c r="UYI2633" s="8"/>
      <c r="UYJ2633" s="8"/>
      <c r="UYK2633" s="8"/>
      <c r="UYL2633" s="8"/>
      <c r="UYM2633" s="8"/>
      <c r="UYN2633" s="8"/>
      <c r="UYO2633" s="8"/>
      <c r="UYP2633" s="8"/>
      <c r="UYQ2633" s="8"/>
      <c r="UYR2633" s="8"/>
      <c r="UYS2633" s="8"/>
      <c r="UYT2633" s="8"/>
      <c r="UYU2633" s="8"/>
      <c r="UYV2633" s="8"/>
      <c r="UYW2633" s="8"/>
      <c r="UYX2633" s="8"/>
      <c r="UYY2633" s="8"/>
      <c r="UYZ2633" s="8"/>
      <c r="UZA2633" s="8"/>
      <c r="UZB2633" s="8"/>
      <c r="UZC2633" s="8"/>
      <c r="UZD2633" s="8"/>
      <c r="UZE2633" s="8"/>
      <c r="UZF2633" s="8"/>
      <c r="UZG2633" s="8"/>
      <c r="UZH2633" s="8"/>
      <c r="UZI2633" s="8"/>
      <c r="UZJ2633" s="8"/>
      <c r="UZK2633" s="8"/>
      <c r="UZL2633" s="8"/>
      <c r="UZM2633" s="8"/>
      <c r="UZN2633" s="8"/>
      <c r="UZO2633" s="8"/>
      <c r="UZP2633" s="8"/>
      <c r="UZQ2633" s="8"/>
      <c r="UZR2633" s="8"/>
      <c r="UZS2633" s="8"/>
      <c r="UZT2633" s="8"/>
      <c r="UZU2633" s="8"/>
      <c r="UZV2633" s="8"/>
      <c r="UZW2633" s="8"/>
      <c r="UZX2633" s="8"/>
      <c r="UZY2633" s="8"/>
      <c r="UZZ2633" s="8"/>
      <c r="VAA2633" s="8"/>
      <c r="VAB2633" s="8"/>
      <c r="VAC2633" s="8"/>
      <c r="VAD2633" s="8"/>
      <c r="VAE2633" s="8"/>
      <c r="VAF2633" s="8"/>
      <c r="VAG2633" s="8"/>
      <c r="VAH2633" s="8"/>
      <c r="VAI2633" s="8"/>
      <c r="VAJ2633" s="8"/>
      <c r="VAK2633" s="8"/>
      <c r="VAL2633" s="8"/>
      <c r="VAM2633" s="8"/>
      <c r="VAN2633" s="8"/>
      <c r="VAO2633" s="8"/>
      <c r="VAP2633" s="8"/>
      <c r="VAQ2633" s="8"/>
      <c r="VAR2633" s="8"/>
      <c r="VAS2633" s="8"/>
      <c r="VAT2633" s="8"/>
      <c r="VAU2633" s="8"/>
      <c r="VAV2633" s="8"/>
      <c r="VAW2633" s="8"/>
      <c r="VAX2633" s="8"/>
      <c r="VAY2633" s="8"/>
      <c r="VAZ2633" s="8"/>
      <c r="VBA2633" s="8"/>
      <c r="VBB2633" s="8"/>
      <c r="VBC2633" s="8"/>
      <c r="VBD2633" s="8"/>
      <c r="VBE2633" s="8"/>
      <c r="VBF2633" s="8"/>
      <c r="VBG2633" s="8"/>
      <c r="VBH2633" s="8"/>
      <c r="VBI2633" s="8"/>
      <c r="VBJ2633" s="8"/>
      <c r="VBK2633" s="8"/>
      <c r="VBL2633" s="8"/>
      <c r="VBM2633" s="8"/>
      <c r="VBN2633" s="8"/>
      <c r="VBO2633" s="8"/>
      <c r="VBP2633" s="8"/>
      <c r="VBQ2633" s="8"/>
      <c r="VBR2633" s="8"/>
      <c r="VBS2633" s="8"/>
      <c r="VBT2633" s="8"/>
      <c r="VBU2633" s="8"/>
      <c r="VBV2633" s="8"/>
      <c r="VBW2633" s="8"/>
      <c r="VBX2633" s="8"/>
      <c r="VBY2633" s="8"/>
      <c r="VBZ2633" s="8"/>
      <c r="VCA2633" s="8"/>
      <c r="VCB2633" s="8"/>
      <c r="VCC2633" s="8"/>
      <c r="VCD2633" s="8"/>
      <c r="VCE2633" s="8"/>
      <c r="VCF2633" s="8"/>
      <c r="VCG2633" s="8"/>
      <c r="VCH2633" s="8"/>
      <c r="VCI2633" s="8"/>
      <c r="VCJ2633" s="8"/>
      <c r="VCK2633" s="8"/>
      <c r="VCL2633" s="8"/>
      <c r="VCM2633" s="8"/>
      <c r="VCN2633" s="8"/>
      <c r="VCO2633" s="8"/>
      <c r="VCP2633" s="8"/>
      <c r="VCQ2633" s="8"/>
      <c r="VCR2633" s="8"/>
      <c r="VCS2633" s="8"/>
      <c r="VCT2633" s="8"/>
      <c r="VCU2633" s="8"/>
      <c r="VCV2633" s="8"/>
      <c r="VCW2633" s="8"/>
      <c r="VCX2633" s="8"/>
      <c r="VCY2633" s="8"/>
      <c r="VCZ2633" s="8"/>
      <c r="VDA2633" s="8"/>
      <c r="VDB2633" s="8"/>
      <c r="VDC2633" s="8"/>
      <c r="VDD2633" s="8"/>
      <c r="VDE2633" s="8"/>
      <c r="VDF2633" s="8"/>
      <c r="VDG2633" s="8"/>
      <c r="VDH2633" s="8"/>
      <c r="VDI2633" s="8"/>
      <c r="VDJ2633" s="8"/>
      <c r="VDK2633" s="8"/>
      <c r="VDL2633" s="8"/>
      <c r="VDM2633" s="8"/>
      <c r="VDN2633" s="8"/>
      <c r="VDO2633" s="8"/>
      <c r="VDP2633" s="8"/>
      <c r="VDQ2633" s="8"/>
      <c r="VDR2633" s="8"/>
      <c r="VDS2633" s="8"/>
      <c r="VDT2633" s="8"/>
      <c r="VDU2633" s="8"/>
      <c r="VDV2633" s="8"/>
      <c r="VDW2633" s="8"/>
      <c r="VDX2633" s="8"/>
      <c r="VDY2633" s="8"/>
      <c r="VDZ2633" s="8"/>
      <c r="VEA2633" s="8"/>
      <c r="VEB2633" s="8"/>
      <c r="VEC2633" s="8"/>
      <c r="VED2633" s="8"/>
      <c r="VEE2633" s="8"/>
      <c r="VEF2633" s="8"/>
      <c r="VEG2633" s="8"/>
      <c r="VEH2633" s="8"/>
      <c r="VEI2633" s="8"/>
      <c r="VEJ2633" s="8"/>
      <c r="VEK2633" s="8"/>
      <c r="VEL2633" s="8"/>
      <c r="VEM2633" s="8"/>
      <c r="VEN2633" s="8"/>
      <c r="VEO2633" s="8"/>
      <c r="VEP2633" s="8"/>
      <c r="VEQ2633" s="8"/>
      <c r="VER2633" s="8"/>
      <c r="VES2633" s="8"/>
      <c r="VET2633" s="8"/>
      <c r="VEU2633" s="8"/>
      <c r="VEV2633" s="8"/>
      <c r="VEW2633" s="8"/>
      <c r="VEX2633" s="8"/>
      <c r="VEY2633" s="8"/>
      <c r="VEZ2633" s="8"/>
      <c r="VFA2633" s="8"/>
      <c r="VFB2633" s="8"/>
      <c r="VFC2633" s="8"/>
      <c r="VFD2633" s="8"/>
      <c r="VFE2633" s="8"/>
      <c r="VFF2633" s="8"/>
      <c r="VFG2633" s="8"/>
      <c r="VFH2633" s="8"/>
      <c r="VFI2633" s="8"/>
      <c r="VFJ2633" s="8"/>
      <c r="VFK2633" s="8"/>
      <c r="VFL2633" s="8"/>
      <c r="VFM2633" s="8"/>
      <c r="VFN2633" s="8"/>
      <c r="VFO2633" s="8"/>
      <c r="VFP2633" s="8"/>
      <c r="VFQ2633" s="8"/>
      <c r="VFR2633" s="8"/>
      <c r="VFS2633" s="8"/>
      <c r="VFT2633" s="8"/>
      <c r="VFU2633" s="8"/>
      <c r="VFV2633" s="8"/>
      <c r="VFW2633" s="8"/>
      <c r="VFX2633" s="8"/>
      <c r="VFY2633" s="8"/>
      <c r="VFZ2633" s="8"/>
      <c r="VGA2633" s="8"/>
      <c r="VGB2633" s="8"/>
      <c r="VGC2633" s="8"/>
      <c r="VGD2633" s="8"/>
      <c r="VGE2633" s="8"/>
      <c r="VGF2633" s="8"/>
      <c r="VGG2633" s="8"/>
      <c r="VGH2633" s="8"/>
      <c r="VGI2633" s="8"/>
      <c r="VGJ2633" s="8"/>
      <c r="VGK2633" s="8"/>
      <c r="VGL2633" s="8"/>
      <c r="VGM2633" s="8"/>
      <c r="VGN2633" s="8"/>
      <c r="VGO2633" s="8"/>
      <c r="VGP2633" s="8"/>
      <c r="VGQ2633" s="8"/>
      <c r="VGR2633" s="8"/>
      <c r="VGS2633" s="8"/>
      <c r="VGT2633" s="8"/>
      <c r="VGU2633" s="8"/>
      <c r="VGV2633" s="8"/>
      <c r="VGW2633" s="8"/>
      <c r="VGX2633" s="8"/>
      <c r="VGY2633" s="8"/>
      <c r="VGZ2633" s="8"/>
      <c r="VHA2633" s="8"/>
      <c r="VHB2633" s="8"/>
      <c r="VHC2633" s="8"/>
      <c r="VHD2633" s="8"/>
      <c r="VHE2633" s="8"/>
      <c r="VHF2633" s="8"/>
      <c r="VHG2633" s="8"/>
      <c r="VHH2633" s="8"/>
      <c r="VHI2633" s="8"/>
      <c r="VHJ2633" s="8"/>
      <c r="VHK2633" s="8"/>
      <c r="VHL2633" s="8"/>
      <c r="VHM2633" s="8"/>
      <c r="VHN2633" s="8"/>
      <c r="VHO2633" s="8"/>
      <c r="VHP2633" s="8"/>
      <c r="VHQ2633" s="8"/>
      <c r="VHR2633" s="8"/>
      <c r="VHS2633" s="8"/>
      <c r="VHT2633" s="8"/>
      <c r="VHU2633" s="8"/>
      <c r="VHV2633" s="8"/>
      <c r="VHW2633" s="8"/>
      <c r="VHX2633" s="8"/>
      <c r="VHY2633" s="8"/>
      <c r="VHZ2633" s="8"/>
      <c r="VIA2633" s="8"/>
      <c r="VIB2633" s="8"/>
      <c r="VIC2633" s="8"/>
      <c r="VID2633" s="8"/>
      <c r="VIE2633" s="8"/>
      <c r="VIF2633" s="8"/>
      <c r="VIG2633" s="8"/>
      <c r="VIH2633" s="8"/>
      <c r="VII2633" s="8"/>
      <c r="VIJ2633" s="8"/>
      <c r="VIK2633" s="8"/>
      <c r="VIL2633" s="8"/>
      <c r="VIM2633" s="8"/>
      <c r="VIN2633" s="8"/>
      <c r="VIO2633" s="8"/>
      <c r="VIP2633" s="8"/>
      <c r="VIQ2633" s="8"/>
      <c r="VIR2633" s="8"/>
      <c r="VIS2633" s="8"/>
      <c r="VIT2633" s="8"/>
      <c r="VIU2633" s="8"/>
      <c r="VIV2633" s="8"/>
      <c r="VIW2633" s="8"/>
      <c r="VIX2633" s="8"/>
      <c r="VIY2633" s="8"/>
      <c r="VIZ2633" s="8"/>
      <c r="VJA2633" s="8"/>
      <c r="VJB2633" s="8"/>
      <c r="VJC2633" s="8"/>
      <c r="VJD2633" s="8"/>
      <c r="VJE2633" s="8"/>
      <c r="VJF2633" s="8"/>
      <c r="VJG2633" s="8"/>
      <c r="VJH2633" s="8"/>
      <c r="VJI2633" s="8"/>
      <c r="VJJ2633" s="8"/>
      <c r="VJK2633" s="8"/>
      <c r="VJL2633" s="8"/>
      <c r="VJM2633" s="8"/>
      <c r="VJN2633" s="8"/>
      <c r="VJO2633" s="8"/>
      <c r="VJP2633" s="8"/>
      <c r="VJQ2633" s="8"/>
      <c r="VJR2633" s="8"/>
      <c r="VJS2633" s="8"/>
      <c r="VJT2633" s="8"/>
      <c r="VJU2633" s="8"/>
      <c r="VJV2633" s="8"/>
      <c r="VJW2633" s="8"/>
      <c r="VJX2633" s="8"/>
      <c r="VJY2633" s="8"/>
      <c r="VJZ2633" s="8"/>
      <c r="VKA2633" s="8"/>
      <c r="VKB2633" s="8"/>
      <c r="VKC2633" s="8"/>
      <c r="VKD2633" s="8"/>
      <c r="VKE2633" s="8"/>
      <c r="VKF2633" s="8"/>
      <c r="VKG2633" s="8"/>
      <c r="VKH2633" s="8"/>
      <c r="VKI2633" s="8"/>
      <c r="VKJ2633" s="8"/>
      <c r="VKK2633" s="8"/>
      <c r="VKL2633" s="8"/>
      <c r="VKM2633" s="8"/>
      <c r="VKN2633" s="8"/>
      <c r="VKO2633" s="8"/>
      <c r="VKP2633" s="8"/>
      <c r="VKQ2633" s="8"/>
      <c r="VKR2633" s="8"/>
      <c r="VKS2633" s="8"/>
      <c r="VKT2633" s="8"/>
      <c r="VKU2633" s="8"/>
      <c r="VKV2633" s="8"/>
      <c r="VKW2633" s="8"/>
      <c r="VKX2633" s="8"/>
      <c r="VKY2633" s="8"/>
      <c r="VKZ2633" s="8"/>
      <c r="VLA2633" s="8"/>
      <c r="VLB2633" s="8"/>
      <c r="VLC2633" s="8"/>
      <c r="VLD2633" s="8"/>
      <c r="VLE2633" s="8"/>
      <c r="VLF2633" s="8"/>
      <c r="VLG2633" s="8"/>
      <c r="VLH2633" s="8"/>
      <c r="VLI2633" s="8"/>
      <c r="VLJ2633" s="8"/>
      <c r="VLK2633" s="8"/>
      <c r="VLL2633" s="8"/>
      <c r="VLM2633" s="8"/>
      <c r="VLN2633" s="8"/>
      <c r="VLO2633" s="8"/>
      <c r="VLP2633" s="8"/>
      <c r="VLQ2633" s="8"/>
      <c r="VLR2633" s="8"/>
      <c r="VLS2633" s="8"/>
      <c r="VLT2633" s="8"/>
      <c r="VLU2633" s="8"/>
      <c r="VLV2633" s="8"/>
      <c r="VLW2633" s="8"/>
      <c r="VLX2633" s="8"/>
      <c r="VLY2633" s="8"/>
      <c r="VLZ2633" s="8"/>
      <c r="VMA2633" s="8"/>
      <c r="VMB2633" s="8"/>
      <c r="VMC2633" s="8"/>
      <c r="VMD2633" s="8"/>
      <c r="VME2633" s="8"/>
      <c r="VMF2633" s="8"/>
      <c r="VMG2633" s="8"/>
      <c r="VMH2633" s="8"/>
      <c r="VMI2633" s="8"/>
      <c r="VMJ2633" s="8"/>
      <c r="VMK2633" s="8"/>
      <c r="VML2633" s="8"/>
      <c r="VMM2633" s="8"/>
      <c r="VMN2633" s="8"/>
      <c r="VMO2633" s="8"/>
      <c r="VMP2633" s="8"/>
      <c r="VMQ2633" s="8"/>
      <c r="VMR2633" s="8"/>
      <c r="VMS2633" s="8"/>
      <c r="VMT2633" s="8"/>
      <c r="VMU2633" s="8"/>
      <c r="VMV2633" s="8"/>
      <c r="VMW2633" s="8"/>
      <c r="VMX2633" s="8"/>
      <c r="VMY2633" s="8"/>
      <c r="VMZ2633" s="8"/>
      <c r="VNA2633" s="8"/>
      <c r="VNB2633" s="8"/>
      <c r="VNC2633" s="8"/>
      <c r="VND2633" s="8"/>
      <c r="VNE2633" s="8"/>
      <c r="VNF2633" s="8"/>
      <c r="VNG2633" s="8"/>
      <c r="VNH2633" s="8"/>
      <c r="VNI2633" s="8"/>
      <c r="VNJ2633" s="8"/>
      <c r="VNK2633" s="8"/>
      <c r="VNL2633" s="8"/>
      <c r="VNM2633" s="8"/>
      <c r="VNN2633" s="8"/>
      <c r="VNO2633" s="8"/>
      <c r="VNP2633" s="8"/>
      <c r="VNQ2633" s="8"/>
      <c r="VNR2633" s="8"/>
      <c r="VNS2633" s="8"/>
      <c r="VNT2633" s="8"/>
      <c r="VNU2633" s="8"/>
      <c r="VNV2633" s="8"/>
      <c r="VNW2633" s="8"/>
      <c r="VNX2633" s="8"/>
      <c r="VNY2633" s="8"/>
      <c r="VNZ2633" s="8"/>
      <c r="VOA2633" s="8"/>
      <c r="VOB2633" s="8"/>
      <c r="VOC2633" s="8"/>
      <c r="VOD2633" s="8"/>
      <c r="VOE2633" s="8"/>
      <c r="VOF2633" s="8"/>
      <c r="VOG2633" s="8"/>
      <c r="VOH2633" s="8"/>
      <c r="VOI2633" s="8"/>
      <c r="VOJ2633" s="8"/>
      <c r="VOK2633" s="8"/>
      <c r="VOL2633" s="8"/>
      <c r="VOM2633" s="8"/>
      <c r="VON2633" s="8"/>
      <c r="VOO2633" s="8"/>
      <c r="VOP2633" s="8"/>
      <c r="VOQ2633" s="8"/>
      <c r="VOR2633" s="8"/>
      <c r="VOS2633" s="8"/>
      <c r="VOT2633" s="8"/>
      <c r="VOU2633" s="8"/>
      <c r="VOV2633" s="8"/>
      <c r="VOW2633" s="8"/>
      <c r="VOX2633" s="8"/>
      <c r="VOY2633" s="8"/>
      <c r="VOZ2633" s="8"/>
      <c r="VPA2633" s="8"/>
      <c r="VPB2633" s="8"/>
      <c r="VPC2633" s="8"/>
      <c r="VPD2633" s="8"/>
      <c r="VPE2633" s="8"/>
      <c r="VPF2633" s="8"/>
      <c r="VPG2633" s="8"/>
      <c r="VPH2633" s="8"/>
      <c r="VPI2633" s="8"/>
      <c r="VPJ2633" s="8"/>
      <c r="VPK2633" s="8"/>
      <c r="VPL2633" s="8"/>
      <c r="VPM2633" s="8"/>
      <c r="VPN2633" s="8"/>
      <c r="VPO2633" s="8"/>
      <c r="VPP2633" s="8"/>
      <c r="VPQ2633" s="8"/>
      <c r="VPR2633" s="8"/>
      <c r="VPS2633" s="8"/>
      <c r="VPT2633" s="8"/>
      <c r="VPU2633" s="8"/>
      <c r="VPV2633" s="8"/>
      <c r="VPW2633" s="8"/>
      <c r="VPX2633" s="8"/>
      <c r="VPY2633" s="8"/>
      <c r="VPZ2633" s="8"/>
      <c r="VQA2633" s="8"/>
      <c r="VQB2633" s="8"/>
      <c r="VQC2633" s="8"/>
      <c r="VQD2633" s="8"/>
      <c r="VQE2633" s="8"/>
      <c r="VQF2633" s="8"/>
      <c r="VQG2633" s="8"/>
      <c r="VQH2633" s="8"/>
      <c r="VQI2633" s="8"/>
      <c r="VQJ2633" s="8"/>
      <c r="VQK2633" s="8"/>
      <c r="VQL2633" s="8"/>
      <c r="VQM2633" s="8"/>
      <c r="VQN2633" s="8"/>
      <c r="VQO2633" s="8"/>
      <c r="VQP2633" s="8"/>
      <c r="VQQ2633" s="8"/>
      <c r="VQR2633" s="8"/>
      <c r="VQS2633" s="8"/>
      <c r="VQT2633" s="8"/>
      <c r="VQU2633" s="8"/>
      <c r="VQV2633" s="8"/>
      <c r="VQW2633" s="8"/>
      <c r="VQX2633" s="8"/>
      <c r="VQY2633" s="8"/>
      <c r="VQZ2633" s="8"/>
      <c r="VRA2633" s="8"/>
      <c r="VRB2633" s="8"/>
      <c r="VRC2633" s="8"/>
      <c r="VRD2633" s="8"/>
      <c r="VRE2633" s="8"/>
      <c r="VRF2633" s="8"/>
      <c r="VRG2633" s="8"/>
      <c r="VRH2633" s="8"/>
      <c r="VRI2633" s="8"/>
      <c r="VRJ2633" s="8"/>
      <c r="VRK2633" s="8"/>
      <c r="VRL2633" s="8"/>
      <c r="VRM2633" s="8"/>
      <c r="VRN2633" s="8"/>
      <c r="VRO2633" s="8"/>
      <c r="VRP2633" s="8"/>
      <c r="VRQ2633" s="8"/>
      <c r="VRR2633" s="8"/>
      <c r="VRS2633" s="8"/>
      <c r="VRT2633" s="8"/>
      <c r="VRU2633" s="8"/>
      <c r="VRV2633" s="8"/>
      <c r="VRW2633" s="8"/>
      <c r="VRX2633" s="8"/>
      <c r="VRY2633" s="8"/>
      <c r="VRZ2633" s="8"/>
      <c r="VSA2633" s="8"/>
      <c r="VSB2633" s="8"/>
      <c r="VSC2633" s="8"/>
      <c r="VSD2633" s="8"/>
      <c r="VSE2633" s="8"/>
      <c r="VSF2633" s="8"/>
      <c r="VSG2633" s="8"/>
      <c r="VSH2633" s="8"/>
      <c r="VSI2633" s="8"/>
      <c r="VSJ2633" s="8"/>
      <c r="VSK2633" s="8"/>
      <c r="VSL2633" s="8"/>
      <c r="VSM2633" s="8"/>
      <c r="VSN2633" s="8"/>
      <c r="VSO2633" s="8"/>
      <c r="VSP2633" s="8"/>
      <c r="VSQ2633" s="8"/>
      <c r="VSR2633" s="8"/>
      <c r="VSS2633" s="8"/>
      <c r="VST2633" s="8"/>
      <c r="VSU2633" s="8"/>
      <c r="VSV2633" s="8"/>
      <c r="VSW2633" s="8"/>
      <c r="VSX2633" s="8"/>
      <c r="VSY2633" s="8"/>
      <c r="VSZ2633" s="8"/>
      <c r="VTA2633" s="8"/>
      <c r="VTB2633" s="8"/>
      <c r="VTC2633" s="8"/>
      <c r="VTD2633" s="8"/>
      <c r="VTE2633" s="8"/>
      <c r="VTF2633" s="8"/>
      <c r="VTG2633" s="8"/>
      <c r="VTH2633" s="8"/>
      <c r="VTI2633" s="8"/>
      <c r="VTJ2633" s="8"/>
      <c r="VTK2633" s="8"/>
      <c r="VTL2633" s="8"/>
      <c r="VTM2633" s="8"/>
      <c r="VTN2633" s="8"/>
      <c r="VTO2633" s="8"/>
      <c r="VTP2633" s="8"/>
      <c r="VTQ2633" s="8"/>
      <c r="VTR2633" s="8"/>
      <c r="VTS2633" s="8"/>
      <c r="VTT2633" s="8"/>
      <c r="VTU2633" s="8"/>
      <c r="VTV2633" s="8"/>
      <c r="VTW2633" s="8"/>
      <c r="VTX2633" s="8"/>
      <c r="VTY2633" s="8"/>
      <c r="VTZ2633" s="8"/>
      <c r="VUA2633" s="8"/>
      <c r="VUB2633" s="8"/>
      <c r="VUC2633" s="8"/>
      <c r="VUD2633" s="8"/>
      <c r="VUE2633" s="8"/>
      <c r="VUF2633" s="8"/>
      <c r="VUG2633" s="8"/>
      <c r="VUH2633" s="8"/>
      <c r="VUI2633" s="8"/>
      <c r="VUJ2633" s="8"/>
      <c r="VUK2633" s="8"/>
      <c r="VUL2633" s="8"/>
      <c r="VUM2633" s="8"/>
      <c r="VUN2633" s="8"/>
      <c r="VUO2633" s="8"/>
      <c r="VUP2633" s="8"/>
      <c r="VUQ2633" s="8"/>
      <c r="VUR2633" s="8"/>
      <c r="VUS2633" s="8"/>
      <c r="VUT2633" s="8"/>
      <c r="VUU2633" s="8"/>
      <c r="VUV2633" s="8"/>
      <c r="VUW2633" s="8"/>
      <c r="VUX2633" s="8"/>
      <c r="VUY2633" s="8"/>
      <c r="VUZ2633" s="8"/>
      <c r="VVA2633" s="8"/>
      <c r="VVB2633" s="8"/>
      <c r="VVC2633" s="8"/>
      <c r="VVD2633" s="8"/>
      <c r="VVE2633" s="8"/>
      <c r="VVF2633" s="8"/>
      <c r="VVG2633" s="8"/>
      <c r="VVH2633" s="8"/>
      <c r="VVI2633" s="8"/>
      <c r="VVJ2633" s="8"/>
      <c r="VVK2633" s="8"/>
      <c r="VVL2633" s="8"/>
      <c r="VVM2633" s="8"/>
      <c r="VVN2633" s="8"/>
      <c r="VVO2633" s="8"/>
      <c r="VVP2633" s="8"/>
      <c r="VVQ2633" s="8"/>
      <c r="VVR2633" s="8"/>
      <c r="VVS2633" s="8"/>
      <c r="VVT2633" s="8"/>
      <c r="VVU2633" s="8"/>
      <c r="VVV2633" s="8"/>
      <c r="VVW2633" s="8"/>
      <c r="VVX2633" s="8"/>
      <c r="VVY2633" s="8"/>
      <c r="VVZ2633" s="8"/>
      <c r="VWA2633" s="8"/>
      <c r="VWB2633" s="8"/>
      <c r="VWC2633" s="8"/>
      <c r="VWD2633" s="8"/>
      <c r="VWE2633" s="8"/>
      <c r="VWF2633" s="8"/>
      <c r="VWG2633" s="8"/>
      <c r="VWH2633" s="8"/>
      <c r="VWI2633" s="8"/>
      <c r="VWJ2633" s="8"/>
      <c r="VWK2633" s="8"/>
      <c r="VWL2633" s="8"/>
      <c r="VWM2633" s="8"/>
      <c r="VWN2633" s="8"/>
      <c r="VWO2633" s="8"/>
      <c r="VWP2633" s="8"/>
      <c r="VWQ2633" s="8"/>
      <c r="VWR2633" s="8"/>
      <c r="VWS2633" s="8"/>
      <c r="VWT2633" s="8"/>
      <c r="VWU2633" s="8"/>
      <c r="VWV2633" s="8"/>
      <c r="VWW2633" s="8"/>
      <c r="VWX2633" s="8"/>
      <c r="VWY2633" s="8"/>
      <c r="VWZ2633" s="8"/>
      <c r="VXA2633" s="8"/>
      <c r="VXB2633" s="8"/>
      <c r="VXC2633" s="8"/>
      <c r="VXD2633" s="8"/>
      <c r="VXE2633" s="8"/>
      <c r="VXF2633" s="8"/>
      <c r="VXG2633" s="8"/>
      <c r="VXH2633" s="8"/>
      <c r="VXI2633" s="8"/>
      <c r="VXJ2633" s="8"/>
      <c r="VXK2633" s="8"/>
      <c r="VXL2633" s="8"/>
      <c r="VXM2633" s="8"/>
      <c r="VXN2633" s="8"/>
      <c r="VXO2633" s="8"/>
      <c r="VXP2633" s="8"/>
      <c r="VXQ2633" s="8"/>
      <c r="VXR2633" s="8"/>
      <c r="VXS2633" s="8"/>
      <c r="VXT2633" s="8"/>
      <c r="VXU2633" s="8"/>
      <c r="VXV2633" s="8"/>
      <c r="VXW2633" s="8"/>
      <c r="VXX2633" s="8"/>
      <c r="VXY2633" s="8"/>
      <c r="VXZ2633" s="8"/>
      <c r="VYA2633" s="8"/>
      <c r="VYB2633" s="8"/>
      <c r="VYC2633" s="8"/>
      <c r="VYD2633" s="8"/>
      <c r="VYE2633" s="8"/>
      <c r="VYF2633" s="8"/>
      <c r="VYG2633" s="8"/>
      <c r="VYH2633" s="8"/>
      <c r="VYI2633" s="8"/>
      <c r="VYJ2633" s="8"/>
      <c r="VYK2633" s="8"/>
      <c r="VYL2633" s="8"/>
      <c r="VYM2633" s="8"/>
      <c r="VYN2633" s="8"/>
      <c r="VYO2633" s="8"/>
      <c r="VYP2633" s="8"/>
      <c r="VYQ2633" s="8"/>
      <c r="VYR2633" s="8"/>
      <c r="VYS2633" s="8"/>
      <c r="VYT2633" s="8"/>
      <c r="VYU2633" s="8"/>
      <c r="VYV2633" s="8"/>
      <c r="VYW2633" s="8"/>
      <c r="VYX2633" s="8"/>
      <c r="VYY2633" s="8"/>
      <c r="VYZ2633" s="8"/>
      <c r="VZA2633" s="8"/>
      <c r="VZB2633" s="8"/>
      <c r="VZC2633" s="8"/>
      <c r="VZD2633" s="8"/>
      <c r="VZE2633" s="8"/>
      <c r="VZF2633" s="8"/>
      <c r="VZG2633" s="8"/>
      <c r="VZH2633" s="8"/>
      <c r="VZI2633" s="8"/>
      <c r="VZJ2633" s="8"/>
      <c r="VZK2633" s="8"/>
      <c r="VZL2633" s="8"/>
      <c r="VZM2633" s="8"/>
      <c r="VZN2633" s="8"/>
      <c r="VZO2633" s="8"/>
      <c r="VZP2633" s="8"/>
      <c r="VZQ2633" s="8"/>
      <c r="VZR2633" s="8"/>
      <c r="VZS2633" s="8"/>
      <c r="VZT2633" s="8"/>
      <c r="VZU2633" s="8"/>
      <c r="VZV2633" s="8"/>
      <c r="VZW2633" s="8"/>
      <c r="VZX2633" s="8"/>
      <c r="VZY2633" s="8"/>
      <c r="VZZ2633" s="8"/>
      <c r="WAA2633" s="8"/>
      <c r="WAB2633" s="8"/>
      <c r="WAC2633" s="8"/>
      <c r="WAD2633" s="8"/>
      <c r="WAE2633" s="8"/>
      <c r="WAF2633" s="8"/>
      <c r="WAG2633" s="8"/>
      <c r="WAH2633" s="8"/>
      <c r="WAI2633" s="8"/>
      <c r="WAJ2633" s="8"/>
      <c r="WAK2633" s="8"/>
      <c r="WAL2633" s="8"/>
      <c r="WAM2633" s="8"/>
      <c r="WAN2633" s="8"/>
      <c r="WAO2633" s="8"/>
      <c r="WAP2633" s="8"/>
      <c r="WAQ2633" s="8"/>
      <c r="WAR2633" s="8"/>
      <c r="WAS2633" s="8"/>
      <c r="WAT2633" s="8"/>
      <c r="WAU2633" s="8"/>
      <c r="WAV2633" s="8"/>
      <c r="WAW2633" s="8"/>
      <c r="WAX2633" s="8"/>
      <c r="WAY2633" s="8"/>
      <c r="WAZ2633" s="8"/>
      <c r="WBA2633" s="8"/>
      <c r="WBB2633" s="8"/>
      <c r="WBC2633" s="8"/>
      <c r="WBD2633" s="8"/>
      <c r="WBE2633" s="8"/>
      <c r="WBF2633" s="8"/>
      <c r="WBG2633" s="8"/>
      <c r="WBH2633" s="8"/>
      <c r="WBI2633" s="8"/>
      <c r="WBJ2633" s="8"/>
      <c r="WBK2633" s="8"/>
      <c r="WBL2633" s="8"/>
      <c r="WBM2633" s="8"/>
      <c r="WBN2633" s="8"/>
      <c r="WBO2633" s="8"/>
      <c r="WBP2633" s="8"/>
      <c r="WBQ2633" s="8"/>
      <c r="WBR2633" s="8"/>
      <c r="WBS2633" s="8"/>
      <c r="WBT2633" s="8"/>
      <c r="WBU2633" s="8"/>
      <c r="WBV2633" s="8"/>
      <c r="WBW2633" s="8"/>
      <c r="WBX2633" s="8"/>
      <c r="WBY2633" s="8"/>
      <c r="WBZ2633" s="8"/>
      <c r="WCA2633" s="8"/>
      <c r="WCB2633" s="8"/>
      <c r="WCC2633" s="8"/>
      <c r="WCD2633" s="8"/>
      <c r="WCE2633" s="8"/>
      <c r="WCF2633" s="8"/>
      <c r="WCG2633" s="8"/>
      <c r="WCH2633" s="8"/>
      <c r="WCI2633" s="8"/>
      <c r="WCJ2633" s="8"/>
      <c r="WCK2633" s="8"/>
      <c r="WCL2633" s="8"/>
      <c r="WCM2633" s="8"/>
      <c r="WCN2633" s="8"/>
      <c r="WCO2633" s="8"/>
      <c r="WCP2633" s="8"/>
      <c r="WCQ2633" s="8"/>
      <c r="WCR2633" s="8"/>
      <c r="WCS2633" s="8"/>
      <c r="WCT2633" s="8"/>
      <c r="WCU2633" s="8"/>
      <c r="WCV2633" s="8"/>
      <c r="WCW2633" s="8"/>
      <c r="WCX2633" s="8"/>
      <c r="WCY2633" s="8"/>
      <c r="WCZ2633" s="8"/>
      <c r="WDA2633" s="8"/>
      <c r="WDB2633" s="8"/>
      <c r="WDC2633" s="8"/>
      <c r="WDD2633" s="8"/>
      <c r="WDE2633" s="8"/>
      <c r="WDF2633" s="8"/>
      <c r="WDG2633" s="8"/>
      <c r="WDH2633" s="8"/>
      <c r="WDI2633" s="8"/>
      <c r="WDJ2633" s="8"/>
      <c r="WDK2633" s="8"/>
      <c r="WDL2633" s="8"/>
      <c r="WDM2633" s="8"/>
      <c r="WDN2633" s="8"/>
      <c r="WDO2633" s="8"/>
      <c r="WDP2633" s="8"/>
      <c r="WDQ2633" s="8"/>
      <c r="WDR2633" s="8"/>
      <c r="WDS2633" s="8"/>
      <c r="WDT2633" s="8"/>
      <c r="WDU2633" s="8"/>
      <c r="WDV2633" s="8"/>
      <c r="WDW2633" s="8"/>
      <c r="WDX2633" s="8"/>
      <c r="WDY2633" s="8"/>
      <c r="WDZ2633" s="8"/>
      <c r="WEA2633" s="8"/>
      <c r="WEB2633" s="8"/>
      <c r="WEC2633" s="8"/>
      <c r="WED2633" s="8"/>
      <c r="WEE2633" s="8"/>
      <c r="WEF2633" s="8"/>
      <c r="WEG2633" s="8"/>
      <c r="WEH2633" s="8"/>
      <c r="WEI2633" s="8"/>
      <c r="WEJ2633" s="8"/>
      <c r="WEK2633" s="8"/>
      <c r="WEL2633" s="8"/>
      <c r="WEM2633" s="8"/>
      <c r="WEN2633" s="8"/>
      <c r="WEO2633" s="8"/>
      <c r="WEP2633" s="8"/>
      <c r="WEQ2633" s="8"/>
      <c r="WER2633" s="8"/>
      <c r="WES2633" s="8"/>
      <c r="WET2633" s="8"/>
      <c r="WEU2633" s="8"/>
      <c r="WEV2633" s="8"/>
      <c r="WEW2633" s="8"/>
      <c r="WEX2633" s="8"/>
      <c r="WEY2633" s="8"/>
      <c r="WEZ2633" s="8"/>
      <c r="WFA2633" s="8"/>
      <c r="WFB2633" s="8"/>
      <c r="WFC2633" s="8"/>
      <c r="WFD2633" s="8"/>
      <c r="WFE2633" s="8"/>
      <c r="WFF2633" s="8"/>
      <c r="WFG2633" s="8"/>
      <c r="WFH2633" s="8"/>
      <c r="WFI2633" s="8"/>
      <c r="WFJ2633" s="8"/>
      <c r="WFK2633" s="8"/>
      <c r="WFL2633" s="8"/>
      <c r="WFM2633" s="8"/>
      <c r="WFN2633" s="8"/>
      <c r="WFO2633" s="8"/>
      <c r="WFP2633" s="8"/>
      <c r="WFQ2633" s="8"/>
      <c r="WFR2633" s="8"/>
      <c r="WFS2633" s="8"/>
      <c r="WFT2633" s="8"/>
      <c r="WFU2633" s="8"/>
      <c r="WFV2633" s="8"/>
      <c r="WFW2633" s="8"/>
      <c r="WFX2633" s="8"/>
      <c r="WFY2633" s="8"/>
      <c r="WFZ2633" s="8"/>
      <c r="WGA2633" s="8"/>
      <c r="WGB2633" s="8"/>
      <c r="WGC2633" s="8"/>
      <c r="WGD2633" s="8"/>
      <c r="WGE2633" s="8"/>
      <c r="WGF2633" s="8"/>
      <c r="WGG2633" s="8"/>
      <c r="WGH2633" s="8"/>
      <c r="WGI2633" s="8"/>
      <c r="WGJ2633" s="8"/>
      <c r="WGK2633" s="8"/>
      <c r="WGL2633" s="8"/>
      <c r="WGM2633" s="8"/>
      <c r="WGN2633" s="8"/>
      <c r="WGO2633" s="8"/>
      <c r="WGP2633" s="8"/>
      <c r="WGQ2633" s="8"/>
      <c r="WGR2633" s="8"/>
      <c r="WGS2633" s="8"/>
      <c r="WGT2633" s="8"/>
      <c r="WGU2633" s="8"/>
      <c r="WGV2633" s="8"/>
      <c r="WGW2633" s="8"/>
      <c r="WGX2633" s="8"/>
      <c r="WGY2633" s="8"/>
      <c r="WGZ2633" s="8"/>
      <c r="WHA2633" s="8"/>
      <c r="WHB2633" s="8"/>
      <c r="WHC2633" s="8"/>
      <c r="WHD2633" s="8"/>
      <c r="WHE2633" s="8"/>
      <c r="WHF2633" s="8"/>
      <c r="WHG2633" s="8"/>
      <c r="WHH2633" s="8"/>
      <c r="WHI2633" s="8"/>
      <c r="WHJ2633" s="8"/>
      <c r="WHK2633" s="8"/>
      <c r="WHL2633" s="8"/>
      <c r="WHM2633" s="8"/>
      <c r="WHN2633" s="8"/>
      <c r="WHO2633" s="8"/>
      <c r="WHP2633" s="8"/>
      <c r="WHQ2633" s="8"/>
      <c r="WHR2633" s="8"/>
      <c r="WHS2633" s="8"/>
      <c r="WHT2633" s="8"/>
      <c r="WHU2633" s="8"/>
      <c r="WHV2633" s="8"/>
      <c r="WHW2633" s="8"/>
      <c r="WHX2633" s="8"/>
      <c r="WHY2633" s="8"/>
      <c r="WHZ2633" s="8"/>
      <c r="WIA2633" s="8"/>
      <c r="WIB2633" s="8"/>
      <c r="WIC2633" s="8"/>
      <c r="WID2633" s="8"/>
      <c r="WIE2633" s="8"/>
      <c r="WIF2633" s="8"/>
      <c r="WIG2633" s="8"/>
      <c r="WIH2633" s="8"/>
      <c r="WII2633" s="8"/>
      <c r="WIJ2633" s="8"/>
      <c r="WIK2633" s="8"/>
      <c r="WIL2633" s="8"/>
      <c r="WIM2633" s="8"/>
      <c r="WIN2633" s="8"/>
      <c r="WIO2633" s="8"/>
      <c r="WIP2633" s="8"/>
      <c r="WIQ2633" s="8"/>
      <c r="WIR2633" s="8"/>
      <c r="WIS2633" s="8"/>
      <c r="WIT2633" s="8"/>
      <c r="WIU2633" s="8"/>
      <c r="WIV2633" s="8"/>
      <c r="WIW2633" s="8"/>
      <c r="WIX2633" s="8"/>
      <c r="WIY2633" s="8"/>
      <c r="WIZ2633" s="8"/>
      <c r="WJA2633" s="8"/>
      <c r="WJB2633" s="8"/>
      <c r="WJC2633" s="8"/>
      <c r="WJD2633" s="8"/>
      <c r="WJE2633" s="8"/>
      <c r="WJF2633" s="8"/>
      <c r="WJG2633" s="8"/>
      <c r="WJH2633" s="8"/>
      <c r="WJI2633" s="8"/>
      <c r="WJJ2633" s="8"/>
      <c r="WJK2633" s="8"/>
      <c r="WJL2633" s="8"/>
      <c r="WJM2633" s="8"/>
      <c r="WJN2633" s="8"/>
      <c r="WJO2633" s="8"/>
      <c r="WJP2633" s="8"/>
      <c r="WJQ2633" s="8"/>
      <c r="WJR2633" s="8"/>
      <c r="WJS2633" s="8"/>
      <c r="WJT2633" s="8"/>
      <c r="WJU2633" s="8"/>
      <c r="WJV2633" s="8"/>
      <c r="WJW2633" s="8"/>
      <c r="WJX2633" s="8"/>
      <c r="WJY2633" s="8"/>
      <c r="WJZ2633" s="8"/>
      <c r="WKA2633" s="8"/>
      <c r="WKB2633" s="8"/>
      <c r="WKC2633" s="8"/>
      <c r="WKD2633" s="8"/>
      <c r="WKE2633" s="8"/>
      <c r="WKF2633" s="8"/>
      <c r="WKG2633" s="8"/>
      <c r="WKH2633" s="8"/>
      <c r="WKI2633" s="8"/>
      <c r="WKJ2633" s="8"/>
      <c r="WKK2633" s="8"/>
      <c r="WKL2633" s="8"/>
      <c r="WKM2633" s="8"/>
      <c r="WKN2633" s="8"/>
      <c r="WKO2633" s="8"/>
      <c r="WKP2633" s="8"/>
      <c r="WKQ2633" s="8"/>
      <c r="WKR2633" s="8"/>
      <c r="WKS2633" s="8"/>
      <c r="WKT2633" s="8"/>
      <c r="WKU2633" s="8"/>
      <c r="WKV2633" s="8"/>
      <c r="WKW2633" s="8"/>
      <c r="WKX2633" s="8"/>
      <c r="WKY2633" s="8"/>
      <c r="WKZ2633" s="8"/>
      <c r="WLA2633" s="8"/>
      <c r="WLB2633" s="8"/>
      <c r="WLC2633" s="8"/>
      <c r="WLD2633" s="8"/>
      <c r="WLE2633" s="8"/>
      <c r="WLF2633" s="8"/>
      <c r="WLG2633" s="8"/>
      <c r="WLH2633" s="8"/>
      <c r="WLI2633" s="8"/>
      <c r="WLJ2633" s="8"/>
      <c r="WLK2633" s="8"/>
      <c r="WLL2633" s="8"/>
      <c r="WLM2633" s="8"/>
      <c r="WLN2633" s="8"/>
      <c r="WLO2633" s="8"/>
      <c r="WLP2633" s="8"/>
      <c r="WLQ2633" s="8"/>
      <c r="WLR2633" s="8"/>
      <c r="WLS2633" s="8"/>
      <c r="WLT2633" s="8"/>
      <c r="WLU2633" s="8"/>
      <c r="WLV2633" s="8"/>
      <c r="WLW2633" s="8"/>
      <c r="WLX2633" s="8"/>
      <c r="WLY2633" s="8"/>
      <c r="WLZ2633" s="8"/>
      <c r="WMA2633" s="8"/>
      <c r="WMB2633" s="8"/>
      <c r="WMC2633" s="8"/>
      <c r="WMD2633" s="8"/>
      <c r="WME2633" s="8"/>
      <c r="WMF2633" s="8"/>
      <c r="WMG2633" s="8"/>
      <c r="WMH2633" s="8"/>
      <c r="WMI2633" s="8"/>
      <c r="WMJ2633" s="8"/>
      <c r="WMK2633" s="8"/>
      <c r="WML2633" s="8"/>
      <c r="WMM2633" s="8"/>
      <c r="WMN2633" s="8"/>
      <c r="WMO2633" s="8"/>
      <c r="WMP2633" s="8"/>
      <c r="WMQ2633" s="8"/>
      <c r="WMR2633" s="8"/>
      <c r="WMS2633" s="8"/>
      <c r="WMT2633" s="8"/>
      <c r="WMU2633" s="8"/>
      <c r="WMV2633" s="8"/>
      <c r="WMW2633" s="8"/>
      <c r="WMX2633" s="8"/>
      <c r="WMY2633" s="8"/>
      <c r="WMZ2633" s="8"/>
      <c r="WNA2633" s="8"/>
      <c r="WNB2633" s="8"/>
      <c r="WNC2633" s="8"/>
      <c r="WND2633" s="8"/>
      <c r="WNE2633" s="8"/>
      <c r="WNF2633" s="8"/>
      <c r="WNG2633" s="8"/>
      <c r="WNH2633" s="8"/>
      <c r="WNI2633" s="8"/>
      <c r="WNJ2633" s="8"/>
      <c r="WNK2633" s="8"/>
      <c r="WNL2633" s="8"/>
      <c r="WNM2633" s="8"/>
      <c r="WNN2633" s="8"/>
      <c r="WNO2633" s="8"/>
      <c r="WNP2633" s="8"/>
      <c r="WNQ2633" s="8"/>
      <c r="WNR2633" s="8"/>
      <c r="WNS2633" s="8"/>
      <c r="WNT2633" s="8"/>
      <c r="WNU2633" s="8"/>
      <c r="WNV2633" s="8"/>
      <c r="WNW2633" s="8"/>
      <c r="WNX2633" s="8"/>
      <c r="WNY2633" s="8"/>
      <c r="WNZ2633" s="8"/>
      <c r="WOA2633" s="8"/>
      <c r="WOB2633" s="8"/>
      <c r="WOC2633" s="8"/>
      <c r="WOD2633" s="8"/>
      <c r="WOE2633" s="8"/>
      <c r="WOF2633" s="8"/>
      <c r="WOG2633" s="8"/>
      <c r="WOH2633" s="8"/>
      <c r="WOI2633" s="8"/>
      <c r="WOJ2633" s="8"/>
      <c r="WOK2633" s="8"/>
      <c r="WOL2633" s="8"/>
      <c r="WOM2633" s="8"/>
      <c r="WON2633" s="8"/>
      <c r="WOO2633" s="8"/>
      <c r="WOP2633" s="8"/>
      <c r="WOQ2633" s="8"/>
      <c r="WOR2633" s="8"/>
      <c r="WOS2633" s="8"/>
      <c r="WOT2633" s="8"/>
      <c r="WOU2633" s="8"/>
      <c r="WOV2633" s="8"/>
      <c r="WOW2633" s="8"/>
      <c r="WOX2633" s="8"/>
      <c r="WOY2633" s="8"/>
      <c r="WOZ2633" s="8"/>
      <c r="WPA2633" s="8"/>
      <c r="WPB2633" s="8"/>
      <c r="WPC2633" s="8"/>
      <c r="WPD2633" s="8"/>
      <c r="WPE2633" s="8"/>
      <c r="WPF2633" s="8"/>
      <c r="WPG2633" s="8"/>
      <c r="WPH2633" s="8"/>
      <c r="WPI2633" s="8"/>
      <c r="WPJ2633" s="8"/>
      <c r="WPK2633" s="8"/>
      <c r="WPL2633" s="8"/>
      <c r="WPM2633" s="8"/>
      <c r="WPN2633" s="8"/>
      <c r="WPO2633" s="8"/>
      <c r="WPP2633" s="8"/>
      <c r="WPQ2633" s="8"/>
      <c r="WPR2633" s="8"/>
      <c r="WPS2633" s="8"/>
      <c r="WPT2633" s="8"/>
      <c r="WPU2633" s="8"/>
      <c r="WPV2633" s="8"/>
      <c r="WPW2633" s="8"/>
      <c r="WPX2633" s="8"/>
      <c r="WPY2633" s="8"/>
      <c r="WPZ2633" s="8"/>
      <c r="WQA2633" s="8"/>
      <c r="WQB2633" s="8"/>
      <c r="WQC2633" s="8"/>
      <c r="WQD2633" s="8"/>
      <c r="WQE2633" s="8"/>
      <c r="WQF2633" s="8"/>
      <c r="WQG2633" s="8"/>
      <c r="WQH2633" s="8"/>
      <c r="WQI2633" s="8"/>
      <c r="WQJ2633" s="8"/>
      <c r="WQK2633" s="8"/>
      <c r="WQL2633" s="8"/>
      <c r="WQM2633" s="8"/>
      <c r="WQN2633" s="8"/>
      <c r="WQO2633" s="8"/>
      <c r="WQP2633" s="8"/>
      <c r="WQQ2633" s="8"/>
      <c r="WQR2633" s="8"/>
      <c r="WQS2633" s="8"/>
      <c r="WQT2633" s="8"/>
      <c r="WQU2633" s="8"/>
      <c r="WQV2633" s="8"/>
      <c r="WQW2633" s="8"/>
      <c r="WQX2633" s="8"/>
      <c r="WQY2633" s="8"/>
      <c r="WQZ2633" s="8"/>
      <c r="WRA2633" s="8"/>
      <c r="WRB2633" s="8"/>
      <c r="WRC2633" s="8"/>
      <c r="WRD2633" s="8"/>
      <c r="WRE2633" s="8"/>
      <c r="WRF2633" s="8"/>
      <c r="WRG2633" s="8"/>
      <c r="WRH2633" s="8"/>
      <c r="WRI2633" s="8"/>
      <c r="WRJ2633" s="8"/>
      <c r="WRK2633" s="8"/>
      <c r="WRL2633" s="8"/>
      <c r="WRM2633" s="8"/>
      <c r="WRN2633" s="8"/>
      <c r="WRO2633" s="8"/>
      <c r="WRP2633" s="8"/>
      <c r="WRQ2633" s="8"/>
      <c r="WRR2633" s="8"/>
      <c r="WRS2633" s="8"/>
      <c r="WRT2633" s="8"/>
      <c r="WRU2633" s="8"/>
      <c r="WRV2633" s="8"/>
      <c r="WRW2633" s="8"/>
      <c r="WRX2633" s="8"/>
      <c r="WRY2633" s="8"/>
      <c r="WRZ2633" s="8"/>
      <c r="WSA2633" s="8"/>
      <c r="WSB2633" s="8"/>
      <c r="WSC2633" s="8"/>
      <c r="WSD2633" s="8"/>
      <c r="WSE2633" s="8"/>
      <c r="WSF2633" s="8"/>
      <c r="WSG2633" s="8"/>
      <c r="WSH2633" s="8"/>
      <c r="WSI2633" s="8"/>
      <c r="WSJ2633" s="8"/>
      <c r="WSK2633" s="8"/>
      <c r="WSL2633" s="8"/>
      <c r="WSM2633" s="8"/>
      <c r="WSN2633" s="8"/>
      <c r="WSO2633" s="8"/>
      <c r="WSP2633" s="8"/>
      <c r="WSQ2633" s="8"/>
      <c r="WSR2633" s="8"/>
      <c r="WSS2633" s="8"/>
      <c r="WST2633" s="8"/>
      <c r="WSU2633" s="8"/>
      <c r="WSV2633" s="8"/>
      <c r="WSW2633" s="8"/>
      <c r="WSX2633" s="8"/>
      <c r="WSY2633" s="8"/>
      <c r="WSZ2633" s="8"/>
      <c r="WTA2633" s="8"/>
      <c r="WTB2633" s="8"/>
      <c r="WTC2633" s="8"/>
      <c r="WTD2633" s="8"/>
      <c r="WTE2633" s="8"/>
      <c r="WTF2633" s="8"/>
      <c r="WTG2633" s="8"/>
      <c r="WTH2633" s="8"/>
      <c r="WTI2633" s="8"/>
      <c r="WTJ2633" s="8"/>
      <c r="WTK2633" s="8"/>
      <c r="WTL2633" s="8"/>
      <c r="WTM2633" s="8"/>
      <c r="WTN2633" s="8"/>
      <c r="WTO2633" s="8"/>
      <c r="WTP2633" s="8"/>
      <c r="WTQ2633" s="8"/>
      <c r="WTR2633" s="8"/>
      <c r="WTS2633" s="8"/>
      <c r="WTT2633" s="8"/>
      <c r="WTU2633" s="8"/>
      <c r="WTV2633" s="8"/>
      <c r="WTW2633" s="8"/>
      <c r="WTX2633" s="8"/>
      <c r="WTY2633" s="8"/>
      <c r="WTZ2633" s="8"/>
      <c r="WUA2633" s="8"/>
      <c r="WUB2633" s="8"/>
      <c r="WUC2633" s="8"/>
      <c r="WUD2633" s="8"/>
      <c r="WUE2633" s="8"/>
      <c r="WUF2633" s="8"/>
      <c r="WUG2633" s="8"/>
      <c r="WUH2633" s="8"/>
      <c r="WUI2633" s="8"/>
      <c r="WUJ2633" s="8"/>
      <c r="WUK2633" s="8"/>
      <c r="WUL2633" s="8"/>
      <c r="WUM2633" s="8"/>
      <c r="WUN2633" s="8"/>
      <c r="WUO2633" s="8"/>
      <c r="WUP2633" s="8"/>
      <c r="WUQ2633" s="8"/>
      <c r="WUR2633" s="8"/>
      <c r="WUS2633" s="8"/>
      <c r="WUT2633" s="8"/>
      <c r="WUU2633" s="8"/>
      <c r="WUV2633" s="8"/>
      <c r="WUW2633" s="8"/>
      <c r="WUX2633" s="8"/>
      <c r="WUY2633" s="8"/>
      <c r="WUZ2633" s="8"/>
      <c r="WVA2633" s="8"/>
      <c r="WVB2633" s="8"/>
      <c r="WVC2633" s="8"/>
      <c r="WVD2633" s="8"/>
      <c r="WVE2633" s="8"/>
      <c r="WVF2633" s="8"/>
      <c r="WVG2633" s="8"/>
      <c r="WVH2633" s="8"/>
      <c r="WVI2633" s="8"/>
      <c r="WVJ2633" s="8"/>
      <c r="WVK2633" s="8"/>
      <c r="WVL2633" s="8"/>
      <c r="WVM2633" s="8"/>
      <c r="WVN2633" s="8"/>
      <c r="WVO2633" s="8"/>
      <c r="WVP2633" s="8"/>
      <c r="WVQ2633" s="8"/>
      <c r="WVR2633" s="8"/>
      <c r="WVS2633" s="8"/>
      <c r="WVT2633" s="8"/>
      <c r="WVU2633" s="8"/>
      <c r="WVV2633" s="8"/>
      <c r="WVW2633" s="8"/>
      <c r="WVX2633" s="8"/>
      <c r="WVY2633" s="8"/>
      <c r="WVZ2633" s="8"/>
      <c r="WWA2633" s="8"/>
      <c r="WWB2633" s="8"/>
      <c r="WWC2633" s="8"/>
      <c r="WWD2633" s="8"/>
      <c r="WWE2633" s="8"/>
      <c r="WWF2633" s="8"/>
      <c r="WWG2633" s="8"/>
      <c r="WWH2633" s="8"/>
      <c r="WWI2633" s="8"/>
      <c r="WWJ2633" s="8"/>
      <c r="WWK2633" s="8"/>
      <c r="WWL2633" s="8"/>
      <c r="WWM2633" s="8"/>
      <c r="WWN2633" s="8"/>
      <c r="WWO2633" s="8"/>
      <c r="WWP2633" s="8"/>
      <c r="WWQ2633" s="8"/>
      <c r="WWR2633" s="8"/>
      <c r="WWS2633" s="8"/>
      <c r="WWT2633" s="8"/>
      <c r="WWU2633" s="8"/>
      <c r="WWV2633" s="8"/>
      <c r="WWW2633" s="8"/>
      <c r="WWX2633" s="8"/>
      <c r="WWY2633" s="8"/>
      <c r="WWZ2633" s="8"/>
      <c r="WXA2633" s="8"/>
      <c r="WXB2633" s="8"/>
      <c r="WXC2633" s="8"/>
      <c r="WXD2633" s="8"/>
      <c r="WXE2633" s="8"/>
      <c r="WXF2633" s="8"/>
      <c r="WXG2633" s="8"/>
      <c r="WXH2633" s="8"/>
      <c r="WXI2633" s="8"/>
      <c r="WXJ2633" s="8"/>
      <c r="WXK2633" s="8"/>
      <c r="WXL2633" s="8"/>
      <c r="WXM2633" s="8"/>
      <c r="WXN2633" s="8"/>
      <c r="WXO2633" s="8"/>
      <c r="WXP2633" s="8"/>
      <c r="WXQ2633" s="8"/>
      <c r="WXR2633" s="8"/>
      <c r="WXS2633" s="8"/>
      <c r="WXT2633" s="8"/>
      <c r="WXU2633" s="8"/>
      <c r="WXV2633" s="8"/>
      <c r="WXW2633" s="8"/>
      <c r="WXX2633" s="8"/>
      <c r="WXY2633" s="8"/>
      <c r="WXZ2633" s="8"/>
      <c r="WYA2633" s="8"/>
      <c r="WYB2633" s="8"/>
      <c r="WYC2633" s="8"/>
      <c r="WYD2633" s="8"/>
      <c r="WYE2633" s="8"/>
      <c r="WYF2633" s="8"/>
      <c r="WYG2633" s="8"/>
      <c r="WYH2633" s="8"/>
      <c r="WYI2633" s="8"/>
      <c r="WYJ2633" s="8"/>
      <c r="WYK2633" s="8"/>
      <c r="WYL2633" s="8"/>
      <c r="WYM2633" s="8"/>
      <c r="WYN2633" s="8"/>
      <c r="WYO2633" s="8"/>
      <c r="WYP2633" s="8"/>
      <c r="WYQ2633" s="8"/>
      <c r="WYR2633" s="8"/>
      <c r="WYS2633" s="8"/>
      <c r="WYT2633" s="8"/>
      <c r="WYU2633" s="8"/>
      <c r="WYV2633" s="8"/>
      <c r="WYW2633" s="8"/>
      <c r="WYX2633" s="8"/>
      <c r="WYY2633" s="8"/>
      <c r="WYZ2633" s="8"/>
      <c r="WZA2633" s="8"/>
      <c r="WZB2633" s="8"/>
      <c r="WZC2633" s="8"/>
      <c r="WZD2633" s="8"/>
      <c r="WZE2633" s="8"/>
      <c r="WZF2633" s="8"/>
      <c r="WZG2633" s="8"/>
      <c r="WZH2633" s="8"/>
      <c r="WZI2633" s="8"/>
      <c r="WZJ2633" s="8"/>
      <c r="WZK2633" s="8"/>
      <c r="WZL2633" s="8"/>
      <c r="WZM2633" s="8"/>
      <c r="WZN2633" s="8"/>
      <c r="WZO2633" s="8"/>
      <c r="WZP2633" s="8"/>
      <c r="WZQ2633" s="8"/>
      <c r="WZR2633" s="8"/>
      <c r="WZS2633" s="8"/>
      <c r="WZT2633" s="8"/>
      <c r="WZU2633" s="8"/>
      <c r="WZV2633" s="8"/>
      <c r="WZW2633" s="8"/>
      <c r="WZX2633" s="8"/>
      <c r="WZY2633" s="8"/>
      <c r="WZZ2633" s="8"/>
      <c r="XAA2633" s="8"/>
      <c r="XAB2633" s="8"/>
      <c r="XAC2633" s="8"/>
      <c r="XAD2633" s="8"/>
      <c r="XAE2633" s="8"/>
      <c r="XAF2633" s="8"/>
      <c r="XAG2633" s="8"/>
      <c r="XAH2633" s="8"/>
      <c r="XAI2633" s="8"/>
      <c r="XAJ2633" s="8"/>
      <c r="XAK2633" s="8"/>
      <c r="XAL2633" s="8"/>
      <c r="XAM2633" s="8"/>
      <c r="XAN2633" s="8"/>
      <c r="XAO2633" s="8"/>
      <c r="XAP2633" s="8"/>
      <c r="XAQ2633" s="8"/>
      <c r="XAR2633" s="8"/>
      <c r="XAS2633" s="8"/>
      <c r="XAT2633" s="8"/>
      <c r="XAU2633" s="8"/>
      <c r="XAV2633" s="8"/>
      <c r="XAW2633" s="8"/>
      <c r="XAX2633" s="8"/>
      <c r="XAY2633" s="8"/>
      <c r="XAZ2633" s="8"/>
      <c r="XBA2633" s="8"/>
      <c r="XBB2633" s="8"/>
      <c r="XBC2633" s="8"/>
      <c r="XBD2633" s="8"/>
      <c r="XBE2633" s="8"/>
      <c r="XBF2633" s="8"/>
      <c r="XBG2633" s="8"/>
      <c r="XBH2633" s="8"/>
      <c r="XBI2633" s="8"/>
      <c r="XBJ2633" s="8"/>
      <c r="XBK2633" s="8"/>
      <c r="XBL2633" s="8"/>
      <c r="XBM2633" s="8"/>
      <c r="XBN2633" s="8"/>
      <c r="XBO2633" s="8"/>
      <c r="XBP2633" s="8"/>
      <c r="XBQ2633" s="8"/>
      <c r="XBR2633" s="8"/>
      <c r="XBS2633" s="8"/>
      <c r="XBT2633" s="8"/>
      <c r="XBU2633" s="8"/>
      <c r="XBV2633" s="8"/>
      <c r="XBW2633" s="8"/>
      <c r="XBX2633" s="8"/>
      <c r="XBY2633" s="8"/>
      <c r="XBZ2633" s="8"/>
      <c r="XCA2633" s="8"/>
      <c r="XCB2633" s="8"/>
      <c r="XCC2633" s="8"/>
      <c r="XCD2633" s="8"/>
      <c r="XCE2633" s="8"/>
      <c r="XCF2633" s="8"/>
      <c r="XCG2633" s="8"/>
      <c r="XCH2633" s="8"/>
      <c r="XCI2633" s="8"/>
      <c r="XCJ2633" s="8"/>
      <c r="XCK2633" s="8"/>
      <c r="XCL2633" s="8"/>
      <c r="XCM2633" s="8"/>
      <c r="XCN2633" s="8"/>
      <c r="XCO2633" s="8"/>
      <c r="XCP2633" s="8"/>
      <c r="XCQ2633" s="8"/>
      <c r="XCR2633" s="8"/>
      <c r="XCS2633" s="8"/>
      <c r="XCT2633" s="8"/>
      <c r="XCU2633" s="8"/>
      <c r="XCV2633" s="8"/>
      <c r="XCW2633" s="8"/>
      <c r="XCX2633" s="8"/>
      <c r="XCY2633" s="8"/>
      <c r="XCZ2633" s="8"/>
      <c r="XDA2633" s="8"/>
      <c r="XDB2633" s="8"/>
      <c r="XDC2633" s="8"/>
      <c r="XDD2633" s="8"/>
      <c r="XDE2633" s="8"/>
      <c r="XDF2633" s="8"/>
      <c r="XDG2633" s="8"/>
      <c r="XDH2633" s="8"/>
      <c r="XDI2633" s="8"/>
      <c r="XDJ2633" s="8"/>
      <c r="XDK2633" s="8"/>
      <c r="XDL2633" s="8"/>
      <c r="XDM2633" s="8"/>
      <c r="XDN2633" s="8"/>
      <c r="XDO2633" s="8"/>
      <c r="XDP2633" s="8"/>
      <c r="XDQ2633" s="8"/>
      <c r="XDR2633" s="8"/>
      <c r="XDS2633" s="8"/>
    </row>
    <row r="2634" spans="1:16363" hidden="1" x14ac:dyDescent="0.25">
      <c r="A2634" s="11"/>
      <c r="B2634" s="7"/>
      <c r="C2634" s="8"/>
      <c r="D2634" s="8"/>
      <c r="G2634" s="7"/>
    </row>
    <row r="2635" spans="1:16363" hidden="1" x14ac:dyDescent="0.25">
      <c r="A2635" s="11"/>
      <c r="B2635" s="7"/>
      <c r="C2635" s="8"/>
      <c r="D2635" s="8"/>
      <c r="G2635" s="7"/>
    </row>
    <row r="2636" spans="1:16363" ht="15" hidden="1" x14ac:dyDescent="0.25">
      <c r="A2636" s="11"/>
      <c r="B2636" s="7"/>
      <c r="C2636" s="8"/>
      <c r="D2636" s="8"/>
      <c r="G2636" s="7"/>
      <c r="XDU2636" s="23"/>
      <c r="XDV2636" s="23"/>
      <c r="XDW2636" s="23"/>
      <c r="XDX2636" s="23"/>
      <c r="XDY2636" s="23"/>
      <c r="XDZ2636" s="23"/>
      <c r="XEA2636" s="23"/>
      <c r="XEB2636" s="23"/>
      <c r="XEC2636" s="23"/>
      <c r="XED2636" s="23"/>
      <c r="XEE2636" s="23"/>
      <c r="XEF2636" s="23"/>
      <c r="XEG2636" s="23"/>
      <c r="XEH2636" s="23"/>
      <c r="XEI2636" s="23"/>
    </row>
    <row r="2637" spans="1:16363" s="23" customFormat="1" ht="15" hidden="1" x14ac:dyDescent="0.25">
      <c r="A2637" s="11"/>
      <c r="B2637" s="7"/>
      <c r="C2637" s="8"/>
      <c r="D2637" s="8"/>
      <c r="E2637" s="9"/>
      <c r="F2637" s="10"/>
      <c r="G2637" s="7"/>
      <c r="H2637" s="7"/>
    </row>
    <row r="2638" spans="1:16363" s="23" customFormat="1" ht="15" hidden="1" x14ac:dyDescent="0.25">
      <c r="A2638" s="11"/>
      <c r="B2638" s="7"/>
      <c r="C2638" s="8"/>
      <c r="D2638" s="8"/>
      <c r="E2638" s="9"/>
      <c r="F2638" s="10"/>
      <c r="G2638" s="7"/>
      <c r="H2638" s="7"/>
    </row>
    <row r="2639" spans="1:16363" s="23" customFormat="1" ht="15" hidden="1" x14ac:dyDescent="0.25">
      <c r="A2639" s="11"/>
      <c r="B2639" s="7"/>
      <c r="C2639" s="8"/>
      <c r="D2639" s="8"/>
      <c r="E2639" s="9"/>
      <c r="F2639" s="10"/>
      <c r="G2639" s="7"/>
      <c r="H2639" s="7"/>
    </row>
    <row r="2640" spans="1:16363" s="23" customFormat="1" ht="15" hidden="1" x14ac:dyDescent="0.25">
      <c r="A2640" s="11"/>
      <c r="B2640" s="7"/>
      <c r="C2640" s="8"/>
      <c r="D2640" s="8"/>
      <c r="E2640" s="9"/>
      <c r="F2640" s="10"/>
      <c r="G2640" s="7"/>
      <c r="H2640" s="7"/>
    </row>
    <row r="2641" spans="1:16364" s="23" customFormat="1" ht="15" hidden="1" x14ac:dyDescent="0.25">
      <c r="A2641" s="11"/>
      <c r="B2641" s="7"/>
      <c r="C2641" s="8"/>
      <c r="D2641" s="8"/>
      <c r="E2641" s="9"/>
      <c r="F2641" s="10"/>
      <c r="G2641" s="7"/>
      <c r="H2641" s="7"/>
    </row>
    <row r="2642" spans="1:16364" s="23" customFormat="1" ht="15" hidden="1" x14ac:dyDescent="0.25">
      <c r="A2642" s="11"/>
      <c r="B2642" s="7"/>
      <c r="C2642" s="8"/>
      <c r="D2642" s="8"/>
      <c r="E2642" s="9"/>
      <c r="F2642" s="10"/>
      <c r="G2642" s="7"/>
      <c r="H2642" s="7"/>
    </row>
    <row r="2643" spans="1:16364" ht="15" hidden="1" x14ac:dyDescent="0.25">
      <c r="A2643" s="11"/>
      <c r="B2643" s="7"/>
      <c r="C2643" s="8"/>
      <c r="D2643" s="8"/>
      <c r="G2643" s="7"/>
      <c r="I2643" s="23"/>
      <c r="J2643" s="23"/>
      <c r="K2643" s="23"/>
      <c r="L2643" s="23"/>
      <c r="M2643" s="23"/>
      <c r="N2643" s="23"/>
      <c r="O2643" s="23"/>
      <c r="P2643" s="23"/>
      <c r="Q2643" s="23"/>
      <c r="R2643" s="23"/>
      <c r="S2643" s="23"/>
      <c r="T2643" s="23"/>
      <c r="U2643" s="23"/>
      <c r="V2643" s="23"/>
      <c r="W2643" s="23"/>
      <c r="X2643" s="23"/>
      <c r="Y2643" s="23"/>
      <c r="Z2643" s="23"/>
      <c r="AA2643" s="23"/>
      <c r="AB2643" s="23"/>
      <c r="AC2643" s="23"/>
      <c r="AD2643" s="23"/>
      <c r="AE2643" s="23"/>
      <c r="AF2643" s="23"/>
      <c r="AG2643" s="23"/>
      <c r="AH2643" s="23"/>
      <c r="AI2643" s="23"/>
      <c r="AJ2643" s="23"/>
      <c r="AK2643" s="23"/>
      <c r="AL2643" s="23"/>
      <c r="AM2643" s="23"/>
      <c r="AN2643" s="23"/>
      <c r="AO2643" s="23"/>
      <c r="AP2643" s="23"/>
      <c r="AQ2643" s="23"/>
      <c r="AR2643" s="23"/>
      <c r="AS2643" s="23"/>
      <c r="AT2643" s="23"/>
      <c r="AU2643" s="23"/>
      <c r="AV2643" s="23"/>
      <c r="AW2643" s="23"/>
      <c r="AX2643" s="23"/>
      <c r="AY2643" s="23"/>
      <c r="AZ2643" s="23"/>
      <c r="BA2643" s="23"/>
      <c r="BB2643" s="23"/>
      <c r="BC2643" s="23"/>
      <c r="BD2643" s="23"/>
      <c r="BE2643" s="23"/>
      <c r="BF2643" s="23"/>
      <c r="BG2643" s="23"/>
      <c r="BH2643" s="23"/>
      <c r="BI2643" s="23"/>
      <c r="BJ2643" s="23"/>
      <c r="BK2643" s="23"/>
      <c r="BL2643" s="23"/>
      <c r="BM2643" s="23"/>
      <c r="BN2643" s="23"/>
      <c r="BO2643" s="23"/>
      <c r="BP2643" s="23"/>
      <c r="BQ2643" s="23"/>
      <c r="BR2643" s="23"/>
      <c r="BS2643" s="23"/>
      <c r="BT2643" s="23"/>
      <c r="BU2643" s="23"/>
      <c r="BV2643" s="23"/>
      <c r="BW2643" s="23"/>
      <c r="BX2643" s="23"/>
      <c r="BY2643" s="23"/>
      <c r="BZ2643" s="23"/>
      <c r="CA2643" s="23"/>
      <c r="CB2643" s="23"/>
      <c r="CC2643" s="23"/>
      <c r="CD2643" s="23"/>
      <c r="CE2643" s="23"/>
      <c r="CF2643" s="23"/>
      <c r="CG2643" s="23"/>
      <c r="CH2643" s="23"/>
      <c r="CI2643" s="23"/>
      <c r="CJ2643" s="23"/>
      <c r="CK2643" s="23"/>
      <c r="CL2643" s="23"/>
      <c r="CM2643" s="23"/>
      <c r="CN2643" s="23"/>
      <c r="CO2643" s="23"/>
      <c r="CP2643" s="23"/>
      <c r="CQ2643" s="23"/>
      <c r="CR2643" s="23"/>
      <c r="CS2643" s="23"/>
      <c r="CT2643" s="23"/>
      <c r="CU2643" s="23"/>
      <c r="CV2643" s="23"/>
      <c r="CW2643" s="23"/>
      <c r="CX2643" s="23"/>
      <c r="CY2643" s="23"/>
      <c r="CZ2643" s="23"/>
      <c r="DA2643" s="23"/>
      <c r="DB2643" s="23"/>
      <c r="DC2643" s="23"/>
      <c r="DD2643" s="23"/>
      <c r="DE2643" s="23"/>
      <c r="DF2643" s="23"/>
      <c r="DG2643" s="23"/>
      <c r="DH2643" s="23"/>
      <c r="DI2643" s="23"/>
      <c r="DJ2643" s="23"/>
      <c r="DK2643" s="23"/>
      <c r="DL2643" s="23"/>
      <c r="DM2643" s="23"/>
      <c r="DN2643" s="23"/>
      <c r="DO2643" s="23"/>
      <c r="DP2643" s="23"/>
      <c r="DQ2643" s="23"/>
      <c r="DR2643" s="23"/>
      <c r="DS2643" s="23"/>
      <c r="DT2643" s="23"/>
      <c r="DU2643" s="23"/>
      <c r="DV2643" s="23"/>
      <c r="DW2643" s="23"/>
      <c r="DX2643" s="23"/>
      <c r="DY2643" s="23"/>
      <c r="DZ2643" s="23"/>
      <c r="EA2643" s="23"/>
      <c r="EB2643" s="23"/>
      <c r="EC2643" s="23"/>
      <c r="ED2643" s="23"/>
      <c r="EE2643" s="23"/>
      <c r="EF2643" s="23"/>
      <c r="EG2643" s="23"/>
      <c r="EH2643" s="23"/>
      <c r="EI2643" s="23"/>
      <c r="EJ2643" s="23"/>
      <c r="EK2643" s="23"/>
      <c r="EL2643" s="23"/>
      <c r="EM2643" s="23"/>
      <c r="EN2643" s="23"/>
      <c r="EO2643" s="23"/>
      <c r="EP2643" s="23"/>
      <c r="EQ2643" s="23"/>
      <c r="ER2643" s="23"/>
      <c r="ES2643" s="23"/>
      <c r="ET2643" s="23"/>
      <c r="EU2643" s="23"/>
      <c r="EV2643" s="23"/>
      <c r="EW2643" s="23"/>
      <c r="EX2643" s="23"/>
      <c r="EY2643" s="23"/>
      <c r="EZ2643" s="23"/>
      <c r="FA2643" s="23"/>
      <c r="FB2643" s="23"/>
      <c r="FC2643" s="23"/>
      <c r="FD2643" s="23"/>
      <c r="FE2643" s="23"/>
      <c r="FF2643" s="23"/>
      <c r="FG2643" s="23"/>
      <c r="FH2643" s="23"/>
      <c r="FI2643" s="23"/>
      <c r="FJ2643" s="23"/>
      <c r="FK2643" s="23"/>
      <c r="FL2643" s="23"/>
      <c r="FM2643" s="23"/>
      <c r="FN2643" s="23"/>
      <c r="FO2643" s="23"/>
      <c r="FP2643" s="23"/>
      <c r="FQ2643" s="23"/>
      <c r="FR2643" s="23"/>
      <c r="FS2643" s="23"/>
      <c r="FT2643" s="23"/>
      <c r="FU2643" s="23"/>
      <c r="FV2643" s="23"/>
      <c r="FW2643" s="23"/>
      <c r="FX2643" s="23"/>
      <c r="FY2643" s="23"/>
      <c r="FZ2643" s="23"/>
      <c r="GA2643" s="23"/>
      <c r="GB2643" s="23"/>
      <c r="GC2643" s="23"/>
      <c r="GD2643" s="23"/>
      <c r="GE2643" s="23"/>
      <c r="GF2643" s="23"/>
      <c r="GG2643" s="23"/>
      <c r="GH2643" s="23"/>
      <c r="GI2643" s="23"/>
      <c r="GJ2643" s="23"/>
      <c r="GK2643" s="23"/>
      <c r="GL2643" s="23"/>
      <c r="GM2643" s="23"/>
      <c r="GN2643" s="23"/>
      <c r="GO2643" s="23"/>
      <c r="GP2643" s="23"/>
      <c r="GQ2643" s="23"/>
      <c r="GR2643" s="23"/>
      <c r="GS2643" s="23"/>
      <c r="GT2643" s="23"/>
      <c r="GU2643" s="23"/>
      <c r="GV2643" s="23"/>
      <c r="GW2643" s="23"/>
      <c r="GX2643" s="23"/>
      <c r="GY2643" s="23"/>
      <c r="GZ2643" s="23"/>
      <c r="HA2643" s="23"/>
      <c r="HB2643" s="23"/>
      <c r="HC2643" s="23"/>
      <c r="HD2643" s="23"/>
      <c r="HE2643" s="23"/>
      <c r="HF2643" s="23"/>
      <c r="HG2643" s="23"/>
      <c r="HH2643" s="23"/>
      <c r="HI2643" s="23"/>
      <c r="HJ2643" s="23"/>
      <c r="HK2643" s="23"/>
      <c r="HL2643" s="23"/>
      <c r="HM2643" s="23"/>
      <c r="HN2643" s="23"/>
      <c r="HO2643" s="23"/>
      <c r="HP2643" s="23"/>
      <c r="HQ2643" s="23"/>
      <c r="HR2643" s="23"/>
      <c r="HS2643" s="23"/>
      <c r="HT2643" s="23"/>
      <c r="HU2643" s="23"/>
      <c r="HV2643" s="23"/>
      <c r="HW2643" s="23"/>
      <c r="HX2643" s="23"/>
      <c r="HY2643" s="23"/>
      <c r="HZ2643" s="23"/>
      <c r="IA2643" s="23"/>
      <c r="IB2643" s="23"/>
      <c r="IC2643" s="23"/>
      <c r="ID2643" s="23"/>
      <c r="IE2643" s="23"/>
      <c r="IF2643" s="23"/>
      <c r="IG2643" s="23"/>
      <c r="IH2643" s="23"/>
      <c r="II2643" s="23"/>
      <c r="IJ2643" s="23"/>
      <c r="IK2643" s="23"/>
      <c r="IL2643" s="23"/>
      <c r="IM2643" s="23"/>
      <c r="IN2643" s="23"/>
      <c r="IO2643" s="23"/>
      <c r="IP2643" s="23"/>
      <c r="IQ2643" s="23"/>
      <c r="IR2643" s="23"/>
      <c r="IS2643" s="23"/>
      <c r="IT2643" s="23"/>
      <c r="IU2643" s="23"/>
      <c r="IV2643" s="23"/>
      <c r="IW2643" s="23"/>
      <c r="IX2643" s="23"/>
      <c r="IY2643" s="23"/>
      <c r="IZ2643" s="23"/>
      <c r="JA2643" s="23"/>
      <c r="JB2643" s="23"/>
      <c r="JC2643" s="23"/>
      <c r="JD2643" s="23"/>
      <c r="JE2643" s="23"/>
      <c r="JF2643" s="23"/>
      <c r="JG2643" s="23"/>
      <c r="JH2643" s="23"/>
      <c r="JI2643" s="23"/>
      <c r="JJ2643" s="23"/>
      <c r="JK2643" s="23"/>
      <c r="JL2643" s="23"/>
      <c r="JM2643" s="23"/>
      <c r="JN2643" s="23"/>
      <c r="JO2643" s="23"/>
      <c r="JP2643" s="23"/>
      <c r="JQ2643" s="23"/>
      <c r="JR2643" s="23"/>
      <c r="JS2643" s="23"/>
      <c r="JT2643" s="23"/>
      <c r="JU2643" s="23"/>
      <c r="JV2643" s="23"/>
      <c r="JW2643" s="23"/>
      <c r="JX2643" s="23"/>
      <c r="JY2643" s="23"/>
      <c r="JZ2643" s="23"/>
      <c r="KA2643" s="23"/>
      <c r="KB2643" s="23"/>
      <c r="KC2643" s="23"/>
      <c r="KD2643" s="23"/>
      <c r="KE2643" s="23"/>
      <c r="KF2643" s="23"/>
      <c r="KG2643" s="23"/>
      <c r="KH2643" s="23"/>
      <c r="KI2643" s="23"/>
      <c r="KJ2643" s="23"/>
      <c r="KK2643" s="23"/>
      <c r="KL2643" s="23"/>
      <c r="KM2643" s="23"/>
      <c r="KN2643" s="23"/>
      <c r="KO2643" s="23"/>
      <c r="KP2643" s="23"/>
      <c r="KQ2643" s="23"/>
      <c r="KR2643" s="23"/>
      <c r="KS2643" s="23"/>
      <c r="KT2643" s="23"/>
      <c r="KU2643" s="23"/>
      <c r="KV2643" s="23"/>
      <c r="KW2643" s="23"/>
      <c r="KX2643" s="23"/>
      <c r="KY2643" s="23"/>
      <c r="KZ2643" s="23"/>
      <c r="LA2643" s="23"/>
      <c r="LB2643" s="23"/>
      <c r="LC2643" s="23"/>
      <c r="LD2643" s="23"/>
      <c r="LE2643" s="23"/>
      <c r="LF2643" s="23"/>
      <c r="LG2643" s="23"/>
      <c r="LH2643" s="23"/>
      <c r="LI2643" s="23"/>
      <c r="LJ2643" s="23"/>
      <c r="LK2643" s="23"/>
      <c r="LL2643" s="23"/>
      <c r="LM2643" s="23"/>
      <c r="LN2643" s="23"/>
      <c r="LO2643" s="23"/>
      <c r="LP2643" s="23"/>
      <c r="LQ2643" s="23"/>
      <c r="LR2643" s="23"/>
      <c r="LS2643" s="23"/>
      <c r="LT2643" s="23"/>
      <c r="LU2643" s="23"/>
      <c r="LV2643" s="23"/>
      <c r="LW2643" s="23"/>
      <c r="LX2643" s="23"/>
      <c r="LY2643" s="23"/>
      <c r="LZ2643" s="23"/>
      <c r="MA2643" s="23"/>
      <c r="MB2643" s="23"/>
      <c r="MC2643" s="23"/>
      <c r="MD2643" s="23"/>
      <c r="ME2643" s="23"/>
      <c r="MF2643" s="23"/>
      <c r="MG2643" s="23"/>
      <c r="MH2643" s="23"/>
      <c r="MI2643" s="23"/>
      <c r="MJ2643" s="23"/>
      <c r="MK2643" s="23"/>
      <c r="ML2643" s="23"/>
      <c r="MM2643" s="23"/>
      <c r="MN2643" s="23"/>
      <c r="MO2643" s="23"/>
      <c r="MP2643" s="23"/>
      <c r="MQ2643" s="23"/>
      <c r="MR2643" s="23"/>
      <c r="MS2643" s="23"/>
      <c r="MT2643" s="23"/>
      <c r="MU2643" s="23"/>
      <c r="MV2643" s="23"/>
      <c r="MW2643" s="23"/>
      <c r="MX2643" s="23"/>
      <c r="MY2643" s="23"/>
      <c r="MZ2643" s="23"/>
      <c r="NA2643" s="23"/>
      <c r="NB2643" s="23"/>
      <c r="NC2643" s="23"/>
      <c r="ND2643" s="23"/>
      <c r="NE2643" s="23"/>
      <c r="NF2643" s="23"/>
      <c r="NG2643" s="23"/>
      <c r="NH2643" s="23"/>
      <c r="NI2643" s="23"/>
      <c r="NJ2643" s="23"/>
      <c r="NK2643" s="23"/>
      <c r="NL2643" s="23"/>
      <c r="NM2643" s="23"/>
      <c r="NN2643" s="23"/>
      <c r="NO2643" s="23"/>
      <c r="NP2643" s="23"/>
      <c r="NQ2643" s="23"/>
      <c r="NR2643" s="23"/>
      <c r="NS2643" s="23"/>
      <c r="NT2643" s="23"/>
      <c r="NU2643" s="23"/>
      <c r="NV2643" s="23"/>
      <c r="NW2643" s="23"/>
      <c r="NX2643" s="23"/>
      <c r="NY2643" s="23"/>
      <c r="NZ2643" s="23"/>
      <c r="OA2643" s="23"/>
      <c r="OB2643" s="23"/>
      <c r="OC2643" s="23"/>
      <c r="OD2643" s="23"/>
      <c r="OE2643" s="23"/>
      <c r="OF2643" s="23"/>
      <c r="OG2643" s="23"/>
      <c r="OH2643" s="23"/>
      <c r="OI2643" s="23"/>
      <c r="OJ2643" s="23"/>
      <c r="OK2643" s="23"/>
      <c r="OL2643" s="23"/>
      <c r="OM2643" s="23"/>
      <c r="ON2643" s="23"/>
      <c r="OO2643" s="23"/>
      <c r="OP2643" s="23"/>
      <c r="OQ2643" s="23"/>
      <c r="OR2643" s="23"/>
      <c r="OS2643" s="23"/>
      <c r="OT2643" s="23"/>
      <c r="OU2643" s="23"/>
      <c r="OV2643" s="23"/>
      <c r="OW2643" s="23"/>
      <c r="OX2643" s="23"/>
      <c r="OY2643" s="23"/>
      <c r="OZ2643" s="23"/>
      <c r="PA2643" s="23"/>
      <c r="PB2643" s="23"/>
      <c r="PC2643" s="23"/>
      <c r="PD2643" s="23"/>
      <c r="PE2643" s="23"/>
      <c r="PF2643" s="23"/>
      <c r="PG2643" s="23"/>
      <c r="PH2643" s="23"/>
      <c r="PI2643" s="23"/>
      <c r="PJ2643" s="23"/>
      <c r="PK2643" s="23"/>
      <c r="PL2643" s="23"/>
      <c r="PM2643" s="23"/>
      <c r="PN2643" s="23"/>
      <c r="PO2643" s="23"/>
      <c r="PP2643" s="23"/>
      <c r="PQ2643" s="23"/>
      <c r="PR2643" s="23"/>
      <c r="PS2643" s="23"/>
      <c r="PT2643" s="23"/>
      <c r="PU2643" s="23"/>
      <c r="PV2643" s="23"/>
      <c r="PW2643" s="23"/>
      <c r="PX2643" s="23"/>
      <c r="PY2643" s="23"/>
      <c r="PZ2643" s="23"/>
      <c r="QA2643" s="23"/>
      <c r="QB2643" s="23"/>
      <c r="QC2643" s="23"/>
      <c r="QD2643" s="23"/>
      <c r="QE2643" s="23"/>
      <c r="QF2643" s="23"/>
      <c r="QG2643" s="23"/>
      <c r="QH2643" s="23"/>
      <c r="QI2643" s="23"/>
      <c r="QJ2643" s="23"/>
      <c r="QK2643" s="23"/>
      <c r="QL2643" s="23"/>
      <c r="QM2643" s="23"/>
      <c r="QN2643" s="23"/>
      <c r="QO2643" s="23"/>
      <c r="QP2643" s="23"/>
      <c r="QQ2643" s="23"/>
      <c r="QR2643" s="23"/>
      <c r="QS2643" s="23"/>
      <c r="QT2643" s="23"/>
      <c r="QU2643" s="23"/>
      <c r="QV2643" s="23"/>
      <c r="QW2643" s="23"/>
      <c r="QX2643" s="23"/>
      <c r="QY2643" s="23"/>
      <c r="QZ2643" s="23"/>
      <c r="RA2643" s="23"/>
      <c r="RB2643" s="23"/>
      <c r="RC2643" s="23"/>
      <c r="RD2643" s="23"/>
      <c r="RE2643" s="23"/>
      <c r="RF2643" s="23"/>
      <c r="RG2643" s="23"/>
      <c r="RH2643" s="23"/>
      <c r="RI2643" s="23"/>
      <c r="RJ2643" s="23"/>
      <c r="RK2643" s="23"/>
      <c r="RL2643" s="23"/>
      <c r="RM2643" s="23"/>
      <c r="RN2643" s="23"/>
      <c r="RO2643" s="23"/>
      <c r="RP2643" s="23"/>
      <c r="RQ2643" s="23"/>
      <c r="RR2643" s="23"/>
      <c r="RS2643" s="23"/>
      <c r="RT2643" s="23"/>
      <c r="RU2643" s="23"/>
      <c r="RV2643" s="23"/>
      <c r="RW2643" s="23"/>
      <c r="RX2643" s="23"/>
      <c r="RY2643" s="23"/>
      <c r="RZ2643" s="23"/>
      <c r="SA2643" s="23"/>
      <c r="SB2643" s="23"/>
      <c r="SC2643" s="23"/>
      <c r="SD2643" s="23"/>
      <c r="SE2643" s="23"/>
      <c r="SF2643" s="23"/>
      <c r="SG2643" s="23"/>
      <c r="SH2643" s="23"/>
      <c r="SI2643" s="23"/>
      <c r="SJ2643" s="23"/>
      <c r="SK2643" s="23"/>
      <c r="SL2643" s="23"/>
      <c r="SM2643" s="23"/>
      <c r="SN2643" s="23"/>
      <c r="SO2643" s="23"/>
      <c r="SP2643" s="23"/>
      <c r="SQ2643" s="23"/>
      <c r="SR2643" s="23"/>
      <c r="SS2643" s="23"/>
      <c r="ST2643" s="23"/>
      <c r="SU2643" s="23"/>
      <c r="SV2643" s="23"/>
      <c r="SW2643" s="23"/>
      <c r="SX2643" s="23"/>
      <c r="SY2643" s="23"/>
      <c r="SZ2643" s="23"/>
      <c r="TA2643" s="23"/>
      <c r="TB2643" s="23"/>
      <c r="TC2643" s="23"/>
      <c r="TD2643" s="23"/>
      <c r="TE2643" s="23"/>
      <c r="TF2643" s="23"/>
      <c r="TG2643" s="23"/>
      <c r="TH2643" s="23"/>
      <c r="TI2643" s="23"/>
      <c r="TJ2643" s="23"/>
      <c r="TK2643" s="23"/>
      <c r="TL2643" s="23"/>
      <c r="TM2643" s="23"/>
      <c r="TN2643" s="23"/>
      <c r="TO2643" s="23"/>
      <c r="TP2643" s="23"/>
      <c r="TQ2643" s="23"/>
      <c r="TR2643" s="23"/>
      <c r="TS2643" s="23"/>
      <c r="TT2643" s="23"/>
      <c r="TU2643" s="23"/>
      <c r="TV2643" s="23"/>
      <c r="TW2643" s="23"/>
      <c r="TX2643" s="23"/>
      <c r="TY2643" s="23"/>
      <c r="TZ2643" s="23"/>
      <c r="UA2643" s="23"/>
      <c r="UB2643" s="23"/>
      <c r="UC2643" s="23"/>
      <c r="UD2643" s="23"/>
      <c r="UE2643" s="23"/>
      <c r="UF2643" s="23"/>
      <c r="UG2643" s="23"/>
      <c r="UH2643" s="23"/>
      <c r="UI2643" s="23"/>
      <c r="UJ2643" s="23"/>
      <c r="UK2643" s="23"/>
      <c r="UL2643" s="23"/>
      <c r="UM2643" s="23"/>
      <c r="UN2643" s="23"/>
      <c r="UO2643" s="23"/>
      <c r="UP2643" s="23"/>
      <c r="UQ2643" s="23"/>
      <c r="UR2643" s="23"/>
      <c r="US2643" s="23"/>
      <c r="UT2643" s="23"/>
      <c r="UU2643" s="23"/>
      <c r="UV2643" s="23"/>
      <c r="UW2643" s="23"/>
      <c r="UX2643" s="23"/>
      <c r="UY2643" s="23"/>
      <c r="UZ2643" s="23"/>
      <c r="VA2643" s="23"/>
      <c r="VB2643" s="23"/>
      <c r="VC2643" s="23"/>
      <c r="VD2643" s="23"/>
      <c r="VE2643" s="23"/>
      <c r="VF2643" s="23"/>
      <c r="VG2643" s="23"/>
      <c r="VH2643" s="23"/>
      <c r="VI2643" s="23"/>
      <c r="VJ2643" s="23"/>
      <c r="VK2643" s="23"/>
      <c r="VL2643" s="23"/>
      <c r="VM2643" s="23"/>
      <c r="VN2643" s="23"/>
      <c r="VO2643" s="23"/>
      <c r="VP2643" s="23"/>
      <c r="VQ2643" s="23"/>
      <c r="VR2643" s="23"/>
      <c r="VS2643" s="23"/>
      <c r="VT2643" s="23"/>
      <c r="VU2643" s="23"/>
      <c r="VV2643" s="23"/>
      <c r="VW2643" s="23"/>
      <c r="VX2643" s="23"/>
      <c r="VY2643" s="23"/>
      <c r="VZ2643" s="23"/>
      <c r="WA2643" s="23"/>
      <c r="WB2643" s="23"/>
      <c r="WC2643" s="23"/>
      <c r="WD2643" s="23"/>
      <c r="WE2643" s="23"/>
      <c r="WF2643" s="23"/>
      <c r="WG2643" s="23"/>
      <c r="WH2643" s="23"/>
      <c r="WI2643" s="23"/>
      <c r="WJ2643" s="23"/>
      <c r="WK2643" s="23"/>
      <c r="WL2643" s="23"/>
      <c r="WM2643" s="23"/>
      <c r="WN2643" s="23"/>
      <c r="WO2643" s="23"/>
      <c r="WP2643" s="23"/>
      <c r="WQ2643" s="23"/>
      <c r="WR2643" s="23"/>
      <c r="WS2643" s="23"/>
      <c r="WT2643" s="23"/>
      <c r="WU2643" s="23"/>
      <c r="WV2643" s="23"/>
      <c r="WW2643" s="23"/>
      <c r="WX2643" s="23"/>
      <c r="WY2643" s="23"/>
      <c r="WZ2643" s="23"/>
      <c r="XA2643" s="23"/>
      <c r="XB2643" s="23"/>
      <c r="XC2643" s="23"/>
      <c r="XD2643" s="23"/>
      <c r="XE2643" s="23"/>
      <c r="XF2643" s="23"/>
      <c r="XG2643" s="23"/>
      <c r="XH2643" s="23"/>
      <c r="XI2643" s="23"/>
      <c r="XJ2643" s="23"/>
      <c r="XK2643" s="23"/>
      <c r="XL2643" s="23"/>
      <c r="XM2643" s="23"/>
      <c r="XN2643" s="23"/>
      <c r="XO2643" s="23"/>
      <c r="XP2643" s="23"/>
      <c r="XQ2643" s="23"/>
      <c r="XR2643" s="23"/>
      <c r="XS2643" s="23"/>
      <c r="XT2643" s="23"/>
      <c r="XU2643" s="23"/>
      <c r="XV2643" s="23"/>
      <c r="XW2643" s="23"/>
      <c r="XX2643" s="23"/>
      <c r="XY2643" s="23"/>
      <c r="XZ2643" s="23"/>
      <c r="YA2643" s="23"/>
      <c r="YB2643" s="23"/>
      <c r="YC2643" s="23"/>
      <c r="YD2643" s="23"/>
      <c r="YE2643" s="23"/>
      <c r="YF2643" s="23"/>
      <c r="YG2643" s="23"/>
      <c r="YH2643" s="23"/>
      <c r="YI2643" s="23"/>
      <c r="YJ2643" s="23"/>
      <c r="YK2643" s="23"/>
      <c r="YL2643" s="23"/>
      <c r="YM2643" s="23"/>
      <c r="YN2643" s="23"/>
      <c r="YO2643" s="23"/>
      <c r="YP2643" s="23"/>
      <c r="YQ2643" s="23"/>
      <c r="YR2643" s="23"/>
      <c r="YS2643" s="23"/>
      <c r="YT2643" s="23"/>
      <c r="YU2643" s="23"/>
      <c r="YV2643" s="23"/>
      <c r="YW2643" s="23"/>
      <c r="YX2643" s="23"/>
      <c r="YY2643" s="23"/>
      <c r="YZ2643" s="23"/>
      <c r="ZA2643" s="23"/>
      <c r="ZB2643" s="23"/>
      <c r="ZC2643" s="23"/>
      <c r="ZD2643" s="23"/>
      <c r="ZE2643" s="23"/>
      <c r="ZF2643" s="23"/>
      <c r="ZG2643" s="23"/>
      <c r="ZH2643" s="23"/>
      <c r="ZI2643" s="23"/>
      <c r="ZJ2643" s="23"/>
      <c r="ZK2643" s="23"/>
      <c r="ZL2643" s="23"/>
      <c r="ZM2643" s="23"/>
      <c r="ZN2643" s="23"/>
      <c r="ZO2643" s="23"/>
      <c r="ZP2643" s="23"/>
      <c r="ZQ2643" s="23"/>
      <c r="ZR2643" s="23"/>
      <c r="ZS2643" s="23"/>
      <c r="ZT2643" s="23"/>
      <c r="ZU2643" s="23"/>
      <c r="ZV2643" s="23"/>
      <c r="ZW2643" s="23"/>
      <c r="ZX2643" s="23"/>
      <c r="ZY2643" s="23"/>
      <c r="ZZ2643" s="23"/>
      <c r="AAA2643" s="23"/>
      <c r="AAB2643" s="23"/>
      <c r="AAC2643" s="23"/>
      <c r="AAD2643" s="23"/>
      <c r="AAE2643" s="23"/>
      <c r="AAF2643" s="23"/>
      <c r="AAG2643" s="23"/>
      <c r="AAH2643" s="23"/>
      <c r="AAI2643" s="23"/>
      <c r="AAJ2643" s="23"/>
      <c r="AAK2643" s="23"/>
      <c r="AAL2643" s="23"/>
      <c r="AAM2643" s="23"/>
      <c r="AAN2643" s="23"/>
      <c r="AAO2643" s="23"/>
      <c r="AAP2643" s="23"/>
      <c r="AAQ2643" s="23"/>
      <c r="AAR2643" s="23"/>
      <c r="AAS2643" s="23"/>
      <c r="AAT2643" s="23"/>
      <c r="AAU2643" s="23"/>
      <c r="AAV2643" s="23"/>
      <c r="AAW2643" s="23"/>
      <c r="AAX2643" s="23"/>
      <c r="AAY2643" s="23"/>
      <c r="AAZ2643" s="23"/>
      <c r="ABA2643" s="23"/>
      <c r="ABB2643" s="23"/>
      <c r="ABC2643" s="23"/>
      <c r="ABD2643" s="23"/>
      <c r="ABE2643" s="23"/>
      <c r="ABF2643" s="23"/>
      <c r="ABG2643" s="23"/>
      <c r="ABH2643" s="23"/>
      <c r="ABI2643" s="23"/>
      <c r="ABJ2643" s="23"/>
      <c r="ABK2643" s="23"/>
      <c r="ABL2643" s="23"/>
      <c r="ABM2643" s="23"/>
      <c r="ABN2643" s="23"/>
      <c r="ABO2643" s="23"/>
      <c r="ABP2643" s="23"/>
      <c r="ABQ2643" s="23"/>
      <c r="ABR2643" s="23"/>
      <c r="ABS2643" s="23"/>
      <c r="ABT2643" s="23"/>
      <c r="ABU2643" s="23"/>
      <c r="ABV2643" s="23"/>
      <c r="ABW2643" s="23"/>
      <c r="ABX2643" s="23"/>
      <c r="ABY2643" s="23"/>
      <c r="ABZ2643" s="23"/>
      <c r="ACA2643" s="23"/>
      <c r="ACB2643" s="23"/>
      <c r="ACC2643" s="23"/>
      <c r="ACD2643" s="23"/>
      <c r="ACE2643" s="23"/>
      <c r="ACF2643" s="23"/>
      <c r="ACG2643" s="23"/>
      <c r="ACH2643" s="23"/>
      <c r="ACI2643" s="23"/>
      <c r="ACJ2643" s="23"/>
      <c r="ACK2643" s="23"/>
      <c r="ACL2643" s="23"/>
      <c r="ACM2643" s="23"/>
      <c r="ACN2643" s="23"/>
      <c r="ACO2643" s="23"/>
      <c r="ACP2643" s="23"/>
      <c r="ACQ2643" s="23"/>
      <c r="ACR2643" s="23"/>
      <c r="ACS2643" s="23"/>
      <c r="ACT2643" s="23"/>
      <c r="ACU2643" s="23"/>
      <c r="ACV2643" s="23"/>
      <c r="ACW2643" s="23"/>
      <c r="ACX2643" s="23"/>
      <c r="ACY2643" s="23"/>
      <c r="ACZ2643" s="23"/>
      <c r="ADA2643" s="23"/>
      <c r="ADB2643" s="23"/>
      <c r="ADC2643" s="23"/>
      <c r="ADD2643" s="23"/>
      <c r="ADE2643" s="23"/>
      <c r="ADF2643" s="23"/>
      <c r="ADG2643" s="23"/>
      <c r="ADH2643" s="23"/>
      <c r="ADI2643" s="23"/>
      <c r="ADJ2643" s="23"/>
      <c r="ADK2643" s="23"/>
      <c r="ADL2643" s="23"/>
      <c r="ADM2643" s="23"/>
      <c r="ADN2643" s="23"/>
      <c r="ADO2643" s="23"/>
      <c r="ADP2643" s="23"/>
      <c r="ADQ2643" s="23"/>
      <c r="ADR2643" s="23"/>
      <c r="ADS2643" s="23"/>
      <c r="ADT2643" s="23"/>
      <c r="ADU2643" s="23"/>
      <c r="ADV2643" s="23"/>
      <c r="ADW2643" s="23"/>
      <c r="ADX2643" s="23"/>
      <c r="ADY2643" s="23"/>
      <c r="ADZ2643" s="23"/>
      <c r="AEA2643" s="23"/>
      <c r="AEB2643" s="23"/>
      <c r="AEC2643" s="23"/>
      <c r="AED2643" s="23"/>
      <c r="AEE2643" s="23"/>
      <c r="AEF2643" s="23"/>
      <c r="AEG2643" s="23"/>
      <c r="AEH2643" s="23"/>
      <c r="AEI2643" s="23"/>
      <c r="AEJ2643" s="23"/>
      <c r="AEK2643" s="23"/>
      <c r="AEL2643" s="23"/>
      <c r="AEM2643" s="23"/>
      <c r="AEN2643" s="23"/>
      <c r="AEO2643" s="23"/>
      <c r="AEP2643" s="23"/>
      <c r="AEQ2643" s="23"/>
      <c r="AER2643" s="23"/>
      <c r="AES2643" s="23"/>
      <c r="AET2643" s="23"/>
      <c r="AEU2643" s="23"/>
      <c r="AEV2643" s="23"/>
      <c r="AEW2643" s="23"/>
      <c r="AEX2643" s="23"/>
      <c r="AEY2643" s="23"/>
      <c r="AEZ2643" s="23"/>
      <c r="AFA2643" s="23"/>
      <c r="AFB2643" s="23"/>
      <c r="AFC2643" s="23"/>
      <c r="AFD2643" s="23"/>
      <c r="AFE2643" s="23"/>
      <c r="AFF2643" s="23"/>
      <c r="AFG2643" s="23"/>
      <c r="AFH2643" s="23"/>
      <c r="AFI2643" s="23"/>
      <c r="AFJ2643" s="23"/>
      <c r="AFK2643" s="23"/>
      <c r="AFL2643" s="23"/>
      <c r="AFM2643" s="23"/>
      <c r="AFN2643" s="23"/>
      <c r="AFO2643" s="23"/>
      <c r="AFP2643" s="23"/>
      <c r="AFQ2643" s="23"/>
      <c r="AFR2643" s="23"/>
      <c r="AFS2643" s="23"/>
      <c r="AFT2643" s="23"/>
      <c r="AFU2643" s="23"/>
      <c r="AFV2643" s="23"/>
      <c r="AFW2643" s="23"/>
      <c r="AFX2643" s="23"/>
      <c r="AFY2643" s="23"/>
      <c r="AFZ2643" s="23"/>
      <c r="AGA2643" s="23"/>
      <c r="AGB2643" s="23"/>
      <c r="AGC2643" s="23"/>
      <c r="AGD2643" s="23"/>
      <c r="AGE2643" s="23"/>
      <c r="AGF2643" s="23"/>
      <c r="AGG2643" s="23"/>
      <c r="AGH2643" s="23"/>
      <c r="AGI2643" s="23"/>
      <c r="AGJ2643" s="23"/>
      <c r="AGK2643" s="23"/>
      <c r="AGL2643" s="23"/>
      <c r="AGM2643" s="23"/>
      <c r="AGN2643" s="23"/>
      <c r="AGO2643" s="23"/>
      <c r="AGP2643" s="23"/>
      <c r="AGQ2643" s="23"/>
      <c r="AGR2643" s="23"/>
      <c r="AGS2643" s="23"/>
      <c r="AGT2643" s="23"/>
      <c r="AGU2643" s="23"/>
      <c r="AGV2643" s="23"/>
      <c r="AGW2643" s="23"/>
      <c r="AGX2643" s="23"/>
      <c r="AGY2643" s="23"/>
      <c r="AGZ2643" s="23"/>
      <c r="AHA2643" s="23"/>
      <c r="AHB2643" s="23"/>
      <c r="AHC2643" s="23"/>
      <c r="AHD2643" s="23"/>
      <c r="AHE2643" s="23"/>
      <c r="AHF2643" s="23"/>
      <c r="AHG2643" s="23"/>
      <c r="AHH2643" s="23"/>
      <c r="AHI2643" s="23"/>
      <c r="AHJ2643" s="23"/>
      <c r="AHK2643" s="23"/>
      <c r="AHL2643" s="23"/>
      <c r="AHM2643" s="23"/>
      <c r="AHN2643" s="23"/>
      <c r="AHO2643" s="23"/>
      <c r="AHP2643" s="23"/>
      <c r="AHQ2643" s="23"/>
      <c r="AHR2643" s="23"/>
      <c r="AHS2643" s="23"/>
      <c r="AHT2643" s="23"/>
      <c r="AHU2643" s="23"/>
      <c r="AHV2643" s="23"/>
      <c r="AHW2643" s="23"/>
      <c r="AHX2643" s="23"/>
      <c r="AHY2643" s="23"/>
      <c r="AHZ2643" s="23"/>
      <c r="AIA2643" s="23"/>
      <c r="AIB2643" s="23"/>
      <c r="AIC2643" s="23"/>
      <c r="AID2643" s="23"/>
      <c r="AIE2643" s="23"/>
      <c r="AIF2643" s="23"/>
      <c r="AIG2643" s="23"/>
      <c r="AIH2643" s="23"/>
      <c r="AII2643" s="23"/>
      <c r="AIJ2643" s="23"/>
      <c r="AIK2643" s="23"/>
      <c r="AIL2643" s="23"/>
      <c r="AIM2643" s="23"/>
      <c r="AIN2643" s="23"/>
      <c r="AIO2643" s="23"/>
      <c r="AIP2643" s="23"/>
      <c r="AIQ2643" s="23"/>
      <c r="AIR2643" s="23"/>
      <c r="AIS2643" s="23"/>
      <c r="AIT2643" s="23"/>
      <c r="AIU2643" s="23"/>
      <c r="AIV2643" s="23"/>
      <c r="AIW2643" s="23"/>
      <c r="AIX2643" s="23"/>
      <c r="AIY2643" s="23"/>
      <c r="AIZ2643" s="23"/>
      <c r="AJA2643" s="23"/>
      <c r="AJB2643" s="23"/>
      <c r="AJC2643" s="23"/>
      <c r="AJD2643" s="23"/>
      <c r="AJE2643" s="23"/>
      <c r="AJF2643" s="23"/>
      <c r="AJG2643" s="23"/>
      <c r="AJH2643" s="23"/>
      <c r="AJI2643" s="23"/>
      <c r="AJJ2643" s="23"/>
      <c r="AJK2643" s="23"/>
      <c r="AJL2643" s="23"/>
      <c r="AJM2643" s="23"/>
      <c r="AJN2643" s="23"/>
      <c r="AJO2643" s="23"/>
      <c r="AJP2643" s="23"/>
      <c r="AJQ2643" s="23"/>
      <c r="AJR2643" s="23"/>
      <c r="AJS2643" s="23"/>
      <c r="AJT2643" s="23"/>
      <c r="AJU2643" s="23"/>
      <c r="AJV2643" s="23"/>
      <c r="AJW2643" s="23"/>
      <c r="AJX2643" s="23"/>
      <c r="AJY2643" s="23"/>
      <c r="AJZ2643" s="23"/>
      <c r="AKA2643" s="23"/>
      <c r="AKB2643" s="23"/>
      <c r="AKC2643" s="23"/>
      <c r="AKD2643" s="23"/>
      <c r="AKE2643" s="23"/>
      <c r="AKF2643" s="23"/>
      <c r="AKG2643" s="23"/>
      <c r="AKH2643" s="23"/>
      <c r="AKI2643" s="23"/>
      <c r="AKJ2643" s="23"/>
      <c r="AKK2643" s="23"/>
      <c r="AKL2643" s="23"/>
      <c r="AKM2643" s="23"/>
      <c r="AKN2643" s="23"/>
      <c r="AKO2643" s="23"/>
      <c r="AKP2643" s="23"/>
      <c r="AKQ2643" s="23"/>
      <c r="AKR2643" s="23"/>
      <c r="AKS2643" s="23"/>
      <c r="AKT2643" s="23"/>
      <c r="AKU2643" s="23"/>
      <c r="AKV2643" s="23"/>
      <c r="AKW2643" s="23"/>
      <c r="AKX2643" s="23"/>
      <c r="AKY2643" s="23"/>
      <c r="AKZ2643" s="23"/>
      <c r="ALA2643" s="23"/>
      <c r="ALB2643" s="23"/>
      <c r="ALC2643" s="23"/>
      <c r="ALD2643" s="23"/>
      <c r="ALE2643" s="23"/>
      <c r="ALF2643" s="23"/>
      <c r="ALG2643" s="23"/>
      <c r="ALH2643" s="23"/>
      <c r="ALI2643" s="23"/>
      <c r="ALJ2643" s="23"/>
      <c r="ALK2643" s="23"/>
      <c r="ALL2643" s="23"/>
      <c r="ALM2643" s="23"/>
      <c r="ALN2643" s="23"/>
      <c r="ALO2643" s="23"/>
      <c r="ALP2643" s="23"/>
      <c r="ALQ2643" s="23"/>
      <c r="ALR2643" s="23"/>
      <c r="ALS2643" s="23"/>
      <c r="ALT2643" s="23"/>
      <c r="ALU2643" s="23"/>
      <c r="ALV2643" s="23"/>
      <c r="ALW2643" s="23"/>
      <c r="ALX2643" s="23"/>
      <c r="ALY2643" s="23"/>
      <c r="ALZ2643" s="23"/>
      <c r="AMA2643" s="23"/>
      <c r="AMB2643" s="23"/>
      <c r="AMC2643" s="23"/>
      <c r="AMD2643" s="23"/>
      <c r="AME2643" s="23"/>
      <c r="AMF2643" s="23"/>
      <c r="AMG2643" s="23"/>
      <c r="AMH2643" s="23"/>
      <c r="AMI2643" s="23"/>
      <c r="AMJ2643" s="23"/>
      <c r="AMK2643" s="23"/>
      <c r="AML2643" s="23"/>
      <c r="AMM2643" s="23"/>
      <c r="AMN2643" s="23"/>
      <c r="AMO2643" s="23"/>
      <c r="AMP2643" s="23"/>
      <c r="AMQ2643" s="23"/>
      <c r="AMR2643" s="23"/>
      <c r="AMS2643" s="23"/>
      <c r="AMT2643" s="23"/>
      <c r="AMU2643" s="23"/>
      <c r="AMV2643" s="23"/>
      <c r="AMW2643" s="23"/>
      <c r="AMX2643" s="23"/>
      <c r="AMY2643" s="23"/>
      <c r="AMZ2643" s="23"/>
      <c r="ANA2643" s="23"/>
      <c r="ANB2643" s="23"/>
      <c r="ANC2643" s="23"/>
      <c r="AND2643" s="23"/>
      <c r="ANE2643" s="23"/>
      <c r="ANF2643" s="23"/>
      <c r="ANG2643" s="23"/>
      <c r="ANH2643" s="23"/>
      <c r="ANI2643" s="23"/>
      <c r="ANJ2643" s="23"/>
      <c r="ANK2643" s="23"/>
      <c r="ANL2643" s="23"/>
      <c r="ANM2643" s="23"/>
      <c r="ANN2643" s="23"/>
      <c r="ANO2643" s="23"/>
      <c r="ANP2643" s="23"/>
      <c r="ANQ2643" s="23"/>
      <c r="ANR2643" s="23"/>
      <c r="ANS2643" s="23"/>
      <c r="ANT2643" s="23"/>
      <c r="ANU2643" s="23"/>
      <c r="ANV2643" s="23"/>
      <c r="ANW2643" s="23"/>
      <c r="ANX2643" s="23"/>
      <c r="ANY2643" s="23"/>
      <c r="ANZ2643" s="23"/>
      <c r="AOA2643" s="23"/>
      <c r="AOB2643" s="23"/>
      <c r="AOC2643" s="23"/>
      <c r="AOD2643" s="23"/>
      <c r="AOE2643" s="23"/>
      <c r="AOF2643" s="23"/>
      <c r="AOG2643" s="23"/>
      <c r="AOH2643" s="23"/>
      <c r="AOI2643" s="23"/>
      <c r="AOJ2643" s="23"/>
      <c r="AOK2643" s="23"/>
      <c r="AOL2643" s="23"/>
      <c r="AOM2643" s="23"/>
      <c r="AON2643" s="23"/>
      <c r="AOO2643" s="23"/>
      <c r="AOP2643" s="23"/>
      <c r="AOQ2643" s="23"/>
      <c r="AOR2643" s="23"/>
      <c r="AOS2643" s="23"/>
      <c r="AOT2643" s="23"/>
      <c r="AOU2643" s="23"/>
      <c r="AOV2643" s="23"/>
      <c r="AOW2643" s="23"/>
      <c r="AOX2643" s="23"/>
      <c r="AOY2643" s="23"/>
      <c r="AOZ2643" s="23"/>
      <c r="APA2643" s="23"/>
      <c r="APB2643" s="23"/>
      <c r="APC2643" s="23"/>
      <c r="APD2643" s="23"/>
      <c r="APE2643" s="23"/>
      <c r="APF2643" s="23"/>
      <c r="APG2643" s="23"/>
      <c r="APH2643" s="23"/>
      <c r="API2643" s="23"/>
      <c r="APJ2643" s="23"/>
      <c r="APK2643" s="23"/>
      <c r="APL2643" s="23"/>
      <c r="APM2643" s="23"/>
      <c r="APN2643" s="23"/>
      <c r="APO2643" s="23"/>
      <c r="APP2643" s="23"/>
      <c r="APQ2643" s="23"/>
      <c r="APR2643" s="23"/>
      <c r="APS2643" s="23"/>
      <c r="APT2643" s="23"/>
      <c r="APU2643" s="23"/>
      <c r="APV2643" s="23"/>
      <c r="APW2643" s="23"/>
      <c r="APX2643" s="23"/>
      <c r="APY2643" s="23"/>
      <c r="APZ2643" s="23"/>
      <c r="AQA2643" s="23"/>
      <c r="AQB2643" s="23"/>
      <c r="AQC2643" s="23"/>
      <c r="AQD2643" s="23"/>
      <c r="AQE2643" s="23"/>
      <c r="AQF2643" s="23"/>
      <c r="AQG2643" s="23"/>
      <c r="AQH2643" s="23"/>
      <c r="AQI2643" s="23"/>
      <c r="AQJ2643" s="23"/>
      <c r="AQK2643" s="23"/>
      <c r="AQL2643" s="23"/>
      <c r="AQM2643" s="23"/>
      <c r="AQN2643" s="23"/>
      <c r="AQO2643" s="23"/>
      <c r="AQP2643" s="23"/>
      <c r="AQQ2643" s="23"/>
      <c r="AQR2643" s="23"/>
      <c r="AQS2643" s="23"/>
      <c r="AQT2643" s="23"/>
      <c r="AQU2643" s="23"/>
      <c r="AQV2643" s="23"/>
      <c r="AQW2643" s="23"/>
      <c r="AQX2643" s="23"/>
      <c r="AQY2643" s="23"/>
      <c r="AQZ2643" s="23"/>
      <c r="ARA2643" s="23"/>
      <c r="ARB2643" s="23"/>
      <c r="ARC2643" s="23"/>
      <c r="ARD2643" s="23"/>
      <c r="ARE2643" s="23"/>
      <c r="ARF2643" s="23"/>
      <c r="ARG2643" s="23"/>
      <c r="ARH2643" s="23"/>
      <c r="ARI2643" s="23"/>
      <c r="ARJ2643" s="23"/>
      <c r="ARK2643" s="23"/>
      <c r="ARL2643" s="23"/>
      <c r="ARM2643" s="23"/>
      <c r="ARN2643" s="23"/>
      <c r="ARO2643" s="23"/>
      <c r="ARP2643" s="23"/>
      <c r="ARQ2643" s="23"/>
      <c r="ARR2643" s="23"/>
      <c r="ARS2643" s="23"/>
      <c r="ART2643" s="23"/>
      <c r="ARU2643" s="23"/>
      <c r="ARV2643" s="23"/>
      <c r="ARW2643" s="23"/>
      <c r="ARX2643" s="23"/>
      <c r="ARY2643" s="23"/>
      <c r="ARZ2643" s="23"/>
      <c r="ASA2643" s="23"/>
      <c r="ASB2643" s="23"/>
      <c r="ASC2643" s="23"/>
      <c r="ASD2643" s="23"/>
      <c r="ASE2643" s="23"/>
      <c r="ASF2643" s="23"/>
      <c r="ASG2643" s="23"/>
      <c r="ASH2643" s="23"/>
      <c r="ASI2643" s="23"/>
      <c r="ASJ2643" s="23"/>
      <c r="ASK2643" s="23"/>
      <c r="ASL2643" s="23"/>
      <c r="ASM2643" s="23"/>
      <c r="ASN2643" s="23"/>
      <c r="ASO2643" s="23"/>
      <c r="ASP2643" s="23"/>
      <c r="ASQ2643" s="23"/>
      <c r="ASR2643" s="23"/>
      <c r="ASS2643" s="23"/>
      <c r="AST2643" s="23"/>
      <c r="ASU2643" s="23"/>
      <c r="ASV2643" s="23"/>
      <c r="ASW2643" s="23"/>
      <c r="ASX2643" s="23"/>
      <c r="ASY2643" s="23"/>
      <c r="ASZ2643" s="23"/>
      <c r="ATA2643" s="23"/>
      <c r="ATB2643" s="23"/>
      <c r="ATC2643" s="23"/>
      <c r="ATD2643" s="23"/>
      <c r="ATE2643" s="23"/>
      <c r="ATF2643" s="23"/>
      <c r="ATG2643" s="23"/>
      <c r="ATH2643" s="23"/>
      <c r="ATI2643" s="23"/>
      <c r="ATJ2643" s="23"/>
      <c r="ATK2643" s="23"/>
      <c r="ATL2643" s="23"/>
      <c r="ATM2643" s="23"/>
      <c r="ATN2643" s="23"/>
      <c r="ATO2643" s="23"/>
      <c r="ATP2643" s="23"/>
      <c r="ATQ2643" s="23"/>
      <c r="ATR2643" s="23"/>
      <c r="ATS2643" s="23"/>
      <c r="ATT2643" s="23"/>
      <c r="ATU2643" s="23"/>
      <c r="ATV2643" s="23"/>
      <c r="ATW2643" s="23"/>
      <c r="ATX2643" s="23"/>
      <c r="ATY2643" s="23"/>
      <c r="ATZ2643" s="23"/>
      <c r="AUA2643" s="23"/>
      <c r="AUB2643" s="23"/>
      <c r="AUC2643" s="23"/>
      <c r="AUD2643" s="23"/>
      <c r="AUE2643" s="23"/>
      <c r="AUF2643" s="23"/>
      <c r="AUG2643" s="23"/>
      <c r="AUH2643" s="23"/>
      <c r="AUI2643" s="23"/>
      <c r="AUJ2643" s="23"/>
      <c r="AUK2643" s="23"/>
      <c r="AUL2643" s="23"/>
      <c r="AUM2643" s="23"/>
      <c r="AUN2643" s="23"/>
      <c r="AUO2643" s="23"/>
      <c r="AUP2643" s="23"/>
      <c r="AUQ2643" s="23"/>
      <c r="AUR2643" s="23"/>
      <c r="AUS2643" s="23"/>
      <c r="AUT2643" s="23"/>
      <c r="AUU2643" s="23"/>
      <c r="AUV2643" s="23"/>
      <c r="AUW2643" s="23"/>
      <c r="AUX2643" s="23"/>
      <c r="AUY2643" s="23"/>
      <c r="AUZ2643" s="23"/>
      <c r="AVA2643" s="23"/>
      <c r="AVB2643" s="23"/>
      <c r="AVC2643" s="23"/>
      <c r="AVD2643" s="23"/>
      <c r="AVE2643" s="23"/>
      <c r="AVF2643" s="23"/>
      <c r="AVG2643" s="23"/>
      <c r="AVH2643" s="23"/>
      <c r="AVI2643" s="23"/>
      <c r="AVJ2643" s="23"/>
      <c r="AVK2643" s="23"/>
      <c r="AVL2643" s="23"/>
      <c r="AVM2643" s="23"/>
      <c r="AVN2643" s="23"/>
      <c r="AVO2643" s="23"/>
      <c r="AVP2643" s="23"/>
      <c r="AVQ2643" s="23"/>
      <c r="AVR2643" s="23"/>
      <c r="AVS2643" s="23"/>
      <c r="AVT2643" s="23"/>
      <c r="AVU2643" s="23"/>
      <c r="AVV2643" s="23"/>
      <c r="AVW2643" s="23"/>
      <c r="AVX2643" s="23"/>
      <c r="AVY2643" s="23"/>
      <c r="AVZ2643" s="23"/>
      <c r="AWA2643" s="23"/>
      <c r="AWB2643" s="23"/>
      <c r="AWC2643" s="23"/>
      <c r="AWD2643" s="23"/>
      <c r="AWE2643" s="23"/>
      <c r="AWF2643" s="23"/>
      <c r="AWG2643" s="23"/>
      <c r="AWH2643" s="23"/>
      <c r="AWI2643" s="23"/>
      <c r="AWJ2643" s="23"/>
      <c r="AWK2643" s="23"/>
      <c r="AWL2643" s="23"/>
      <c r="AWM2643" s="23"/>
      <c r="AWN2643" s="23"/>
      <c r="AWO2643" s="23"/>
      <c r="AWP2643" s="23"/>
      <c r="AWQ2643" s="23"/>
      <c r="AWR2643" s="23"/>
      <c r="AWS2643" s="23"/>
      <c r="AWT2643" s="23"/>
      <c r="AWU2643" s="23"/>
      <c r="AWV2643" s="23"/>
      <c r="AWW2643" s="23"/>
      <c r="AWX2643" s="23"/>
      <c r="AWY2643" s="23"/>
      <c r="AWZ2643" s="23"/>
      <c r="AXA2643" s="23"/>
      <c r="AXB2643" s="23"/>
      <c r="AXC2643" s="23"/>
      <c r="AXD2643" s="23"/>
      <c r="AXE2643" s="23"/>
      <c r="AXF2643" s="23"/>
      <c r="AXG2643" s="23"/>
      <c r="AXH2643" s="23"/>
      <c r="AXI2643" s="23"/>
      <c r="AXJ2643" s="23"/>
      <c r="AXK2643" s="23"/>
      <c r="AXL2643" s="23"/>
      <c r="AXM2643" s="23"/>
      <c r="AXN2643" s="23"/>
      <c r="AXO2643" s="23"/>
      <c r="AXP2643" s="23"/>
      <c r="AXQ2643" s="23"/>
      <c r="AXR2643" s="23"/>
      <c r="AXS2643" s="23"/>
      <c r="AXT2643" s="23"/>
      <c r="AXU2643" s="23"/>
      <c r="AXV2643" s="23"/>
      <c r="AXW2643" s="23"/>
      <c r="AXX2643" s="23"/>
      <c r="AXY2643" s="23"/>
      <c r="AXZ2643" s="23"/>
      <c r="AYA2643" s="23"/>
      <c r="AYB2643" s="23"/>
      <c r="AYC2643" s="23"/>
      <c r="AYD2643" s="23"/>
      <c r="AYE2643" s="23"/>
      <c r="AYF2643" s="23"/>
      <c r="AYG2643" s="23"/>
      <c r="AYH2643" s="23"/>
      <c r="AYI2643" s="23"/>
      <c r="AYJ2643" s="23"/>
      <c r="AYK2643" s="23"/>
      <c r="AYL2643" s="23"/>
      <c r="AYM2643" s="23"/>
      <c r="AYN2643" s="23"/>
      <c r="AYO2643" s="23"/>
      <c r="AYP2643" s="23"/>
      <c r="AYQ2643" s="23"/>
      <c r="AYR2643" s="23"/>
      <c r="AYS2643" s="23"/>
      <c r="AYT2643" s="23"/>
      <c r="AYU2643" s="23"/>
      <c r="AYV2643" s="23"/>
      <c r="AYW2643" s="23"/>
      <c r="AYX2643" s="23"/>
      <c r="AYY2643" s="23"/>
      <c r="AYZ2643" s="23"/>
      <c r="AZA2643" s="23"/>
      <c r="AZB2643" s="23"/>
      <c r="AZC2643" s="23"/>
      <c r="AZD2643" s="23"/>
      <c r="AZE2643" s="23"/>
      <c r="AZF2643" s="23"/>
      <c r="AZG2643" s="23"/>
      <c r="AZH2643" s="23"/>
      <c r="AZI2643" s="23"/>
      <c r="AZJ2643" s="23"/>
      <c r="AZK2643" s="23"/>
      <c r="AZL2643" s="23"/>
      <c r="AZM2643" s="23"/>
      <c r="AZN2643" s="23"/>
      <c r="AZO2643" s="23"/>
      <c r="AZP2643" s="23"/>
      <c r="AZQ2643" s="23"/>
      <c r="AZR2643" s="23"/>
      <c r="AZS2643" s="23"/>
      <c r="AZT2643" s="23"/>
      <c r="AZU2643" s="23"/>
      <c r="AZV2643" s="23"/>
      <c r="AZW2643" s="23"/>
      <c r="AZX2643" s="23"/>
      <c r="AZY2643" s="23"/>
      <c r="AZZ2643" s="23"/>
      <c r="BAA2643" s="23"/>
      <c r="BAB2643" s="23"/>
      <c r="BAC2643" s="23"/>
      <c r="BAD2643" s="23"/>
      <c r="BAE2643" s="23"/>
      <c r="BAF2643" s="23"/>
      <c r="BAG2643" s="23"/>
      <c r="BAH2643" s="23"/>
      <c r="BAI2643" s="23"/>
      <c r="BAJ2643" s="23"/>
      <c r="BAK2643" s="23"/>
      <c r="BAL2643" s="23"/>
      <c r="BAM2643" s="23"/>
      <c r="BAN2643" s="23"/>
      <c r="BAO2643" s="23"/>
      <c r="BAP2643" s="23"/>
      <c r="BAQ2643" s="23"/>
      <c r="BAR2643" s="23"/>
      <c r="BAS2643" s="23"/>
      <c r="BAT2643" s="23"/>
      <c r="BAU2643" s="23"/>
      <c r="BAV2643" s="23"/>
      <c r="BAW2643" s="23"/>
      <c r="BAX2643" s="23"/>
      <c r="BAY2643" s="23"/>
      <c r="BAZ2643" s="23"/>
      <c r="BBA2643" s="23"/>
      <c r="BBB2643" s="23"/>
      <c r="BBC2643" s="23"/>
      <c r="BBD2643" s="23"/>
      <c r="BBE2643" s="23"/>
      <c r="BBF2643" s="23"/>
      <c r="BBG2643" s="23"/>
      <c r="BBH2643" s="23"/>
      <c r="BBI2643" s="23"/>
      <c r="BBJ2643" s="23"/>
      <c r="BBK2643" s="23"/>
      <c r="BBL2643" s="23"/>
      <c r="BBM2643" s="23"/>
      <c r="BBN2643" s="23"/>
      <c r="BBO2643" s="23"/>
      <c r="BBP2643" s="23"/>
      <c r="BBQ2643" s="23"/>
      <c r="BBR2643" s="23"/>
      <c r="BBS2643" s="23"/>
      <c r="BBT2643" s="23"/>
      <c r="BBU2643" s="23"/>
      <c r="BBV2643" s="23"/>
      <c r="BBW2643" s="23"/>
      <c r="BBX2643" s="23"/>
      <c r="BBY2643" s="23"/>
      <c r="BBZ2643" s="23"/>
      <c r="BCA2643" s="23"/>
      <c r="BCB2643" s="23"/>
      <c r="BCC2643" s="23"/>
      <c r="BCD2643" s="23"/>
      <c r="BCE2643" s="23"/>
      <c r="BCF2643" s="23"/>
      <c r="BCG2643" s="23"/>
      <c r="BCH2643" s="23"/>
      <c r="BCI2643" s="23"/>
      <c r="BCJ2643" s="23"/>
      <c r="BCK2643" s="23"/>
      <c r="BCL2643" s="23"/>
      <c r="BCM2643" s="23"/>
      <c r="BCN2643" s="23"/>
      <c r="BCO2643" s="23"/>
      <c r="BCP2643" s="23"/>
      <c r="BCQ2643" s="23"/>
      <c r="BCR2643" s="23"/>
      <c r="BCS2643" s="23"/>
      <c r="BCT2643" s="23"/>
      <c r="BCU2643" s="23"/>
      <c r="BCV2643" s="23"/>
      <c r="BCW2643" s="23"/>
      <c r="BCX2643" s="23"/>
      <c r="BCY2643" s="23"/>
      <c r="BCZ2643" s="23"/>
      <c r="BDA2643" s="23"/>
      <c r="BDB2643" s="23"/>
      <c r="BDC2643" s="23"/>
      <c r="BDD2643" s="23"/>
      <c r="BDE2643" s="23"/>
      <c r="BDF2643" s="23"/>
      <c r="BDG2643" s="23"/>
      <c r="BDH2643" s="23"/>
      <c r="BDI2643" s="23"/>
      <c r="BDJ2643" s="23"/>
      <c r="BDK2643" s="23"/>
      <c r="BDL2643" s="23"/>
      <c r="BDM2643" s="23"/>
      <c r="BDN2643" s="23"/>
      <c r="BDO2643" s="23"/>
      <c r="BDP2643" s="23"/>
      <c r="BDQ2643" s="23"/>
      <c r="BDR2643" s="23"/>
      <c r="BDS2643" s="23"/>
      <c r="BDT2643" s="23"/>
      <c r="BDU2643" s="23"/>
      <c r="BDV2643" s="23"/>
      <c r="BDW2643" s="23"/>
      <c r="BDX2643" s="23"/>
      <c r="BDY2643" s="23"/>
      <c r="BDZ2643" s="23"/>
      <c r="BEA2643" s="23"/>
      <c r="BEB2643" s="23"/>
      <c r="BEC2643" s="23"/>
      <c r="BED2643" s="23"/>
      <c r="BEE2643" s="23"/>
      <c r="BEF2643" s="23"/>
      <c r="BEG2643" s="23"/>
      <c r="BEH2643" s="23"/>
      <c r="BEI2643" s="23"/>
      <c r="BEJ2643" s="23"/>
      <c r="BEK2643" s="23"/>
      <c r="BEL2643" s="23"/>
      <c r="BEM2643" s="23"/>
      <c r="BEN2643" s="23"/>
      <c r="BEO2643" s="23"/>
      <c r="BEP2643" s="23"/>
      <c r="BEQ2643" s="23"/>
      <c r="BER2643" s="23"/>
      <c r="BES2643" s="23"/>
      <c r="BET2643" s="23"/>
      <c r="BEU2643" s="23"/>
      <c r="BEV2643" s="23"/>
      <c r="BEW2643" s="23"/>
      <c r="BEX2643" s="23"/>
      <c r="BEY2643" s="23"/>
      <c r="BEZ2643" s="23"/>
      <c r="BFA2643" s="23"/>
      <c r="BFB2643" s="23"/>
      <c r="BFC2643" s="23"/>
      <c r="BFD2643" s="23"/>
      <c r="BFE2643" s="23"/>
      <c r="BFF2643" s="23"/>
      <c r="BFG2643" s="23"/>
      <c r="BFH2643" s="23"/>
      <c r="BFI2643" s="23"/>
      <c r="BFJ2643" s="23"/>
      <c r="BFK2643" s="23"/>
      <c r="BFL2643" s="23"/>
      <c r="BFM2643" s="23"/>
      <c r="BFN2643" s="23"/>
      <c r="BFO2643" s="23"/>
      <c r="BFP2643" s="23"/>
      <c r="BFQ2643" s="23"/>
      <c r="BFR2643" s="23"/>
      <c r="BFS2643" s="23"/>
      <c r="BFT2643" s="23"/>
      <c r="BFU2643" s="23"/>
      <c r="BFV2643" s="23"/>
      <c r="BFW2643" s="23"/>
      <c r="BFX2643" s="23"/>
      <c r="BFY2643" s="23"/>
      <c r="BFZ2643" s="23"/>
      <c r="BGA2643" s="23"/>
      <c r="BGB2643" s="23"/>
      <c r="BGC2643" s="23"/>
      <c r="BGD2643" s="23"/>
      <c r="BGE2643" s="23"/>
      <c r="BGF2643" s="23"/>
      <c r="BGG2643" s="23"/>
      <c r="BGH2643" s="23"/>
      <c r="BGI2643" s="23"/>
      <c r="BGJ2643" s="23"/>
      <c r="BGK2643" s="23"/>
      <c r="BGL2643" s="23"/>
      <c r="BGM2643" s="23"/>
      <c r="BGN2643" s="23"/>
      <c r="BGO2643" s="23"/>
      <c r="BGP2643" s="23"/>
      <c r="BGQ2643" s="23"/>
      <c r="BGR2643" s="23"/>
      <c r="BGS2643" s="23"/>
      <c r="BGT2643" s="23"/>
      <c r="BGU2643" s="23"/>
      <c r="BGV2643" s="23"/>
      <c r="BGW2643" s="23"/>
      <c r="BGX2643" s="23"/>
      <c r="BGY2643" s="23"/>
      <c r="BGZ2643" s="23"/>
      <c r="BHA2643" s="23"/>
      <c r="BHB2643" s="23"/>
      <c r="BHC2643" s="23"/>
      <c r="BHD2643" s="23"/>
      <c r="BHE2643" s="23"/>
      <c r="BHF2643" s="23"/>
      <c r="BHG2643" s="23"/>
      <c r="BHH2643" s="23"/>
      <c r="BHI2643" s="23"/>
      <c r="BHJ2643" s="23"/>
      <c r="BHK2643" s="23"/>
      <c r="BHL2643" s="23"/>
      <c r="BHM2643" s="23"/>
      <c r="BHN2643" s="23"/>
      <c r="BHO2643" s="23"/>
      <c r="BHP2643" s="23"/>
      <c r="BHQ2643" s="23"/>
      <c r="BHR2643" s="23"/>
      <c r="BHS2643" s="23"/>
      <c r="BHT2643" s="23"/>
      <c r="BHU2643" s="23"/>
      <c r="BHV2643" s="23"/>
      <c r="BHW2643" s="23"/>
      <c r="BHX2643" s="23"/>
      <c r="BHY2643" s="23"/>
      <c r="BHZ2643" s="23"/>
      <c r="BIA2643" s="23"/>
      <c r="BIB2643" s="23"/>
      <c r="BIC2643" s="23"/>
      <c r="BID2643" s="23"/>
      <c r="BIE2643" s="23"/>
      <c r="BIF2643" s="23"/>
      <c r="BIG2643" s="23"/>
      <c r="BIH2643" s="23"/>
      <c r="BII2643" s="23"/>
      <c r="BIJ2643" s="23"/>
      <c r="BIK2643" s="23"/>
      <c r="BIL2643" s="23"/>
      <c r="BIM2643" s="23"/>
      <c r="BIN2643" s="23"/>
      <c r="BIO2643" s="23"/>
      <c r="BIP2643" s="23"/>
      <c r="BIQ2643" s="23"/>
      <c r="BIR2643" s="23"/>
      <c r="BIS2643" s="23"/>
      <c r="BIT2643" s="23"/>
      <c r="BIU2643" s="23"/>
      <c r="BIV2643" s="23"/>
      <c r="BIW2643" s="23"/>
      <c r="BIX2643" s="23"/>
      <c r="BIY2643" s="23"/>
      <c r="BIZ2643" s="23"/>
      <c r="BJA2643" s="23"/>
      <c r="BJB2643" s="23"/>
      <c r="BJC2643" s="23"/>
      <c r="BJD2643" s="23"/>
      <c r="BJE2643" s="23"/>
      <c r="BJF2643" s="23"/>
      <c r="BJG2643" s="23"/>
      <c r="BJH2643" s="23"/>
      <c r="BJI2643" s="23"/>
      <c r="BJJ2643" s="23"/>
      <c r="BJK2643" s="23"/>
      <c r="BJL2643" s="23"/>
      <c r="BJM2643" s="23"/>
      <c r="BJN2643" s="23"/>
      <c r="BJO2643" s="23"/>
      <c r="BJP2643" s="23"/>
      <c r="BJQ2643" s="23"/>
      <c r="BJR2643" s="23"/>
      <c r="BJS2643" s="23"/>
      <c r="BJT2643" s="23"/>
      <c r="BJU2643" s="23"/>
      <c r="BJV2643" s="23"/>
      <c r="BJW2643" s="23"/>
      <c r="BJX2643" s="23"/>
      <c r="BJY2643" s="23"/>
      <c r="BJZ2643" s="23"/>
      <c r="BKA2643" s="23"/>
      <c r="BKB2643" s="23"/>
      <c r="BKC2643" s="23"/>
      <c r="BKD2643" s="23"/>
      <c r="BKE2643" s="23"/>
      <c r="BKF2643" s="23"/>
      <c r="BKG2643" s="23"/>
      <c r="BKH2643" s="23"/>
      <c r="BKI2643" s="23"/>
      <c r="BKJ2643" s="23"/>
      <c r="BKK2643" s="23"/>
      <c r="BKL2643" s="23"/>
      <c r="BKM2643" s="23"/>
      <c r="BKN2643" s="23"/>
      <c r="BKO2643" s="23"/>
      <c r="BKP2643" s="23"/>
      <c r="BKQ2643" s="23"/>
      <c r="BKR2643" s="23"/>
      <c r="BKS2643" s="23"/>
      <c r="BKT2643" s="23"/>
      <c r="BKU2643" s="23"/>
      <c r="BKV2643" s="23"/>
      <c r="BKW2643" s="23"/>
      <c r="BKX2643" s="23"/>
      <c r="BKY2643" s="23"/>
      <c r="BKZ2643" s="23"/>
      <c r="BLA2643" s="23"/>
      <c r="BLB2643" s="23"/>
      <c r="BLC2643" s="23"/>
      <c r="BLD2643" s="23"/>
      <c r="BLE2643" s="23"/>
      <c r="BLF2643" s="23"/>
      <c r="BLG2643" s="23"/>
      <c r="BLH2643" s="23"/>
      <c r="BLI2643" s="23"/>
      <c r="BLJ2643" s="23"/>
      <c r="BLK2643" s="23"/>
      <c r="BLL2643" s="23"/>
      <c r="BLM2643" s="23"/>
      <c r="BLN2643" s="23"/>
      <c r="BLO2643" s="23"/>
      <c r="BLP2643" s="23"/>
      <c r="BLQ2643" s="23"/>
      <c r="BLR2643" s="23"/>
      <c r="BLS2643" s="23"/>
      <c r="BLT2643" s="23"/>
      <c r="BLU2643" s="23"/>
      <c r="BLV2643" s="23"/>
      <c r="BLW2643" s="23"/>
      <c r="BLX2643" s="23"/>
      <c r="BLY2643" s="23"/>
      <c r="BLZ2643" s="23"/>
      <c r="BMA2643" s="23"/>
      <c r="BMB2643" s="23"/>
      <c r="BMC2643" s="23"/>
      <c r="BMD2643" s="23"/>
      <c r="BME2643" s="23"/>
      <c r="BMF2643" s="23"/>
      <c r="BMG2643" s="23"/>
      <c r="BMH2643" s="23"/>
      <c r="BMI2643" s="23"/>
      <c r="BMJ2643" s="23"/>
      <c r="BMK2643" s="23"/>
      <c r="BML2643" s="23"/>
      <c r="BMM2643" s="23"/>
      <c r="BMN2643" s="23"/>
      <c r="BMO2643" s="23"/>
      <c r="BMP2643" s="23"/>
      <c r="BMQ2643" s="23"/>
      <c r="BMR2643" s="23"/>
      <c r="BMS2643" s="23"/>
      <c r="BMT2643" s="23"/>
      <c r="BMU2643" s="23"/>
      <c r="BMV2643" s="23"/>
      <c r="BMW2643" s="23"/>
      <c r="BMX2643" s="23"/>
      <c r="BMY2643" s="23"/>
      <c r="BMZ2643" s="23"/>
      <c r="BNA2643" s="23"/>
      <c r="BNB2643" s="23"/>
      <c r="BNC2643" s="23"/>
      <c r="BND2643" s="23"/>
      <c r="BNE2643" s="23"/>
      <c r="BNF2643" s="23"/>
      <c r="BNG2643" s="23"/>
      <c r="BNH2643" s="23"/>
      <c r="BNI2643" s="23"/>
      <c r="BNJ2643" s="23"/>
      <c r="BNK2643" s="23"/>
      <c r="BNL2643" s="23"/>
      <c r="BNM2643" s="23"/>
      <c r="BNN2643" s="23"/>
      <c r="BNO2643" s="23"/>
      <c r="BNP2643" s="23"/>
      <c r="BNQ2643" s="23"/>
      <c r="BNR2643" s="23"/>
      <c r="BNS2643" s="23"/>
      <c r="BNT2643" s="23"/>
      <c r="BNU2643" s="23"/>
      <c r="BNV2643" s="23"/>
      <c r="BNW2643" s="23"/>
      <c r="BNX2643" s="23"/>
      <c r="BNY2643" s="23"/>
      <c r="BNZ2643" s="23"/>
      <c r="BOA2643" s="23"/>
      <c r="BOB2643" s="23"/>
      <c r="BOC2643" s="23"/>
      <c r="BOD2643" s="23"/>
      <c r="BOE2643" s="23"/>
      <c r="BOF2643" s="23"/>
      <c r="BOG2643" s="23"/>
      <c r="BOH2643" s="23"/>
      <c r="BOI2643" s="23"/>
      <c r="BOJ2643" s="23"/>
      <c r="BOK2643" s="23"/>
      <c r="BOL2643" s="23"/>
      <c r="BOM2643" s="23"/>
      <c r="BON2643" s="23"/>
      <c r="BOO2643" s="23"/>
      <c r="BOP2643" s="23"/>
      <c r="BOQ2643" s="23"/>
      <c r="BOR2643" s="23"/>
      <c r="BOS2643" s="23"/>
      <c r="BOT2643" s="23"/>
      <c r="BOU2643" s="23"/>
      <c r="BOV2643" s="23"/>
      <c r="BOW2643" s="23"/>
      <c r="BOX2643" s="23"/>
      <c r="BOY2643" s="23"/>
      <c r="BOZ2643" s="23"/>
      <c r="BPA2643" s="23"/>
      <c r="BPB2643" s="23"/>
      <c r="BPC2643" s="23"/>
      <c r="BPD2643" s="23"/>
      <c r="BPE2643" s="23"/>
      <c r="BPF2643" s="23"/>
      <c r="BPG2643" s="23"/>
      <c r="BPH2643" s="23"/>
      <c r="BPI2643" s="23"/>
      <c r="BPJ2643" s="23"/>
      <c r="BPK2643" s="23"/>
      <c r="BPL2643" s="23"/>
      <c r="BPM2643" s="23"/>
      <c r="BPN2643" s="23"/>
      <c r="BPO2643" s="23"/>
      <c r="BPP2643" s="23"/>
      <c r="BPQ2643" s="23"/>
      <c r="BPR2643" s="23"/>
      <c r="BPS2643" s="23"/>
      <c r="BPT2643" s="23"/>
      <c r="BPU2643" s="23"/>
      <c r="BPV2643" s="23"/>
      <c r="BPW2643" s="23"/>
      <c r="BPX2643" s="23"/>
      <c r="BPY2643" s="23"/>
      <c r="BPZ2643" s="23"/>
      <c r="BQA2643" s="23"/>
      <c r="BQB2643" s="23"/>
      <c r="BQC2643" s="23"/>
      <c r="BQD2643" s="23"/>
      <c r="BQE2643" s="23"/>
      <c r="BQF2643" s="23"/>
      <c r="BQG2643" s="23"/>
      <c r="BQH2643" s="23"/>
      <c r="BQI2643" s="23"/>
      <c r="BQJ2643" s="23"/>
      <c r="BQK2643" s="23"/>
      <c r="BQL2643" s="23"/>
      <c r="BQM2643" s="23"/>
      <c r="BQN2643" s="23"/>
      <c r="BQO2643" s="23"/>
      <c r="BQP2643" s="23"/>
      <c r="BQQ2643" s="23"/>
      <c r="BQR2643" s="23"/>
      <c r="BQS2643" s="23"/>
      <c r="BQT2643" s="23"/>
      <c r="BQU2643" s="23"/>
      <c r="BQV2643" s="23"/>
      <c r="BQW2643" s="23"/>
      <c r="BQX2643" s="23"/>
      <c r="BQY2643" s="23"/>
      <c r="BQZ2643" s="23"/>
      <c r="BRA2643" s="23"/>
      <c r="BRB2643" s="23"/>
      <c r="BRC2643" s="23"/>
      <c r="BRD2643" s="23"/>
      <c r="BRE2643" s="23"/>
      <c r="BRF2643" s="23"/>
      <c r="BRG2643" s="23"/>
      <c r="BRH2643" s="23"/>
      <c r="BRI2643" s="23"/>
      <c r="BRJ2643" s="23"/>
      <c r="BRK2643" s="23"/>
      <c r="BRL2643" s="23"/>
      <c r="BRM2643" s="23"/>
      <c r="BRN2643" s="23"/>
      <c r="BRO2643" s="23"/>
      <c r="BRP2643" s="23"/>
      <c r="BRQ2643" s="23"/>
      <c r="BRR2643" s="23"/>
      <c r="BRS2643" s="23"/>
      <c r="BRT2643" s="23"/>
      <c r="BRU2643" s="23"/>
      <c r="BRV2643" s="23"/>
      <c r="BRW2643" s="23"/>
      <c r="BRX2643" s="23"/>
      <c r="BRY2643" s="23"/>
      <c r="BRZ2643" s="23"/>
      <c r="BSA2643" s="23"/>
      <c r="BSB2643" s="23"/>
      <c r="BSC2643" s="23"/>
      <c r="BSD2643" s="23"/>
      <c r="BSE2643" s="23"/>
      <c r="BSF2643" s="23"/>
      <c r="BSG2643" s="23"/>
      <c r="BSH2643" s="23"/>
      <c r="BSI2643" s="23"/>
      <c r="BSJ2643" s="23"/>
      <c r="BSK2643" s="23"/>
      <c r="BSL2643" s="23"/>
      <c r="BSM2643" s="23"/>
      <c r="BSN2643" s="23"/>
      <c r="BSO2643" s="23"/>
      <c r="BSP2643" s="23"/>
      <c r="BSQ2643" s="23"/>
      <c r="BSR2643" s="23"/>
      <c r="BSS2643" s="23"/>
      <c r="BST2643" s="23"/>
      <c r="BSU2643" s="23"/>
      <c r="BSV2643" s="23"/>
      <c r="BSW2643" s="23"/>
      <c r="BSX2643" s="23"/>
      <c r="BSY2643" s="23"/>
      <c r="BSZ2643" s="23"/>
      <c r="BTA2643" s="23"/>
      <c r="BTB2643" s="23"/>
      <c r="BTC2643" s="23"/>
      <c r="BTD2643" s="23"/>
      <c r="BTE2643" s="23"/>
      <c r="BTF2643" s="23"/>
      <c r="BTG2643" s="23"/>
      <c r="BTH2643" s="23"/>
      <c r="BTI2643" s="23"/>
      <c r="BTJ2643" s="23"/>
      <c r="BTK2643" s="23"/>
      <c r="BTL2643" s="23"/>
      <c r="BTM2643" s="23"/>
      <c r="BTN2643" s="23"/>
      <c r="BTO2643" s="23"/>
      <c r="BTP2643" s="23"/>
      <c r="BTQ2643" s="23"/>
      <c r="BTR2643" s="23"/>
      <c r="BTS2643" s="23"/>
      <c r="BTT2643" s="23"/>
      <c r="BTU2643" s="23"/>
      <c r="BTV2643" s="23"/>
      <c r="BTW2643" s="23"/>
      <c r="BTX2643" s="23"/>
      <c r="BTY2643" s="23"/>
      <c r="BTZ2643" s="23"/>
      <c r="BUA2643" s="23"/>
      <c r="BUB2643" s="23"/>
      <c r="BUC2643" s="23"/>
      <c r="BUD2643" s="23"/>
      <c r="BUE2643" s="23"/>
      <c r="BUF2643" s="23"/>
      <c r="BUG2643" s="23"/>
      <c r="BUH2643" s="23"/>
      <c r="BUI2643" s="23"/>
      <c r="BUJ2643" s="23"/>
      <c r="BUK2643" s="23"/>
      <c r="BUL2643" s="23"/>
      <c r="BUM2643" s="23"/>
      <c r="BUN2643" s="23"/>
      <c r="BUO2643" s="23"/>
      <c r="BUP2643" s="23"/>
      <c r="BUQ2643" s="23"/>
      <c r="BUR2643" s="23"/>
      <c r="BUS2643" s="23"/>
      <c r="BUT2643" s="23"/>
      <c r="BUU2643" s="23"/>
      <c r="BUV2643" s="23"/>
      <c r="BUW2643" s="23"/>
      <c r="BUX2643" s="23"/>
      <c r="BUY2643" s="23"/>
      <c r="BUZ2643" s="23"/>
      <c r="BVA2643" s="23"/>
      <c r="BVB2643" s="23"/>
      <c r="BVC2643" s="23"/>
      <c r="BVD2643" s="23"/>
      <c r="BVE2643" s="23"/>
      <c r="BVF2643" s="23"/>
      <c r="BVG2643" s="23"/>
      <c r="BVH2643" s="23"/>
      <c r="BVI2643" s="23"/>
      <c r="BVJ2643" s="23"/>
      <c r="BVK2643" s="23"/>
      <c r="BVL2643" s="23"/>
      <c r="BVM2643" s="23"/>
      <c r="BVN2643" s="23"/>
      <c r="BVO2643" s="23"/>
      <c r="BVP2643" s="23"/>
      <c r="BVQ2643" s="23"/>
      <c r="BVR2643" s="23"/>
      <c r="BVS2643" s="23"/>
      <c r="BVT2643" s="23"/>
      <c r="BVU2643" s="23"/>
      <c r="BVV2643" s="23"/>
      <c r="BVW2643" s="23"/>
      <c r="BVX2643" s="23"/>
      <c r="BVY2643" s="23"/>
      <c r="BVZ2643" s="23"/>
      <c r="BWA2643" s="23"/>
      <c r="BWB2643" s="23"/>
      <c r="BWC2643" s="23"/>
      <c r="BWD2643" s="23"/>
      <c r="BWE2643" s="23"/>
      <c r="BWF2643" s="23"/>
      <c r="BWG2643" s="23"/>
      <c r="BWH2643" s="23"/>
      <c r="BWI2643" s="23"/>
      <c r="BWJ2643" s="23"/>
      <c r="BWK2643" s="23"/>
      <c r="BWL2643" s="23"/>
      <c r="BWM2643" s="23"/>
      <c r="BWN2643" s="23"/>
      <c r="BWO2643" s="23"/>
      <c r="BWP2643" s="23"/>
      <c r="BWQ2643" s="23"/>
      <c r="BWR2643" s="23"/>
      <c r="BWS2643" s="23"/>
      <c r="BWT2643" s="23"/>
      <c r="BWU2643" s="23"/>
      <c r="BWV2643" s="23"/>
      <c r="BWW2643" s="23"/>
      <c r="BWX2643" s="23"/>
      <c r="BWY2643" s="23"/>
      <c r="BWZ2643" s="23"/>
      <c r="BXA2643" s="23"/>
      <c r="BXB2643" s="23"/>
      <c r="BXC2643" s="23"/>
      <c r="BXD2643" s="23"/>
      <c r="BXE2643" s="23"/>
      <c r="BXF2643" s="23"/>
      <c r="BXG2643" s="23"/>
      <c r="BXH2643" s="23"/>
      <c r="BXI2643" s="23"/>
      <c r="BXJ2643" s="23"/>
      <c r="BXK2643" s="23"/>
      <c r="BXL2643" s="23"/>
      <c r="BXM2643" s="23"/>
      <c r="BXN2643" s="23"/>
      <c r="BXO2643" s="23"/>
      <c r="BXP2643" s="23"/>
      <c r="BXQ2643" s="23"/>
      <c r="BXR2643" s="23"/>
      <c r="BXS2643" s="23"/>
      <c r="BXT2643" s="23"/>
      <c r="BXU2643" s="23"/>
      <c r="BXV2643" s="23"/>
      <c r="BXW2643" s="23"/>
      <c r="BXX2643" s="23"/>
      <c r="BXY2643" s="23"/>
      <c r="BXZ2643" s="23"/>
      <c r="BYA2643" s="23"/>
      <c r="BYB2643" s="23"/>
      <c r="BYC2643" s="23"/>
      <c r="BYD2643" s="23"/>
      <c r="BYE2643" s="23"/>
      <c r="BYF2643" s="23"/>
      <c r="BYG2643" s="23"/>
      <c r="BYH2643" s="23"/>
      <c r="BYI2643" s="23"/>
      <c r="BYJ2643" s="23"/>
      <c r="BYK2643" s="23"/>
      <c r="BYL2643" s="23"/>
      <c r="BYM2643" s="23"/>
      <c r="BYN2643" s="23"/>
      <c r="BYO2643" s="23"/>
      <c r="BYP2643" s="23"/>
      <c r="BYQ2643" s="23"/>
      <c r="BYR2643" s="23"/>
      <c r="BYS2643" s="23"/>
      <c r="BYT2643" s="23"/>
      <c r="BYU2643" s="23"/>
      <c r="BYV2643" s="23"/>
      <c r="BYW2643" s="23"/>
      <c r="BYX2643" s="23"/>
      <c r="BYY2643" s="23"/>
      <c r="BYZ2643" s="23"/>
      <c r="BZA2643" s="23"/>
      <c r="BZB2643" s="23"/>
      <c r="BZC2643" s="23"/>
      <c r="BZD2643" s="23"/>
      <c r="BZE2643" s="23"/>
      <c r="BZF2643" s="23"/>
      <c r="BZG2643" s="23"/>
      <c r="BZH2643" s="23"/>
      <c r="BZI2643" s="23"/>
      <c r="BZJ2643" s="23"/>
      <c r="BZK2643" s="23"/>
      <c r="BZL2643" s="23"/>
      <c r="BZM2643" s="23"/>
      <c r="BZN2643" s="23"/>
      <c r="BZO2643" s="23"/>
      <c r="BZP2643" s="23"/>
      <c r="BZQ2643" s="23"/>
      <c r="BZR2643" s="23"/>
      <c r="BZS2643" s="23"/>
      <c r="BZT2643" s="23"/>
      <c r="BZU2643" s="23"/>
      <c r="BZV2643" s="23"/>
      <c r="BZW2643" s="23"/>
      <c r="BZX2643" s="23"/>
      <c r="BZY2643" s="23"/>
      <c r="BZZ2643" s="23"/>
      <c r="CAA2643" s="23"/>
      <c r="CAB2643" s="23"/>
      <c r="CAC2643" s="23"/>
      <c r="CAD2643" s="23"/>
      <c r="CAE2643" s="23"/>
      <c r="CAF2643" s="23"/>
      <c r="CAG2643" s="23"/>
      <c r="CAH2643" s="23"/>
      <c r="CAI2643" s="23"/>
      <c r="CAJ2643" s="23"/>
      <c r="CAK2643" s="23"/>
      <c r="CAL2643" s="23"/>
      <c r="CAM2643" s="23"/>
      <c r="CAN2643" s="23"/>
      <c r="CAO2643" s="23"/>
      <c r="CAP2643" s="23"/>
      <c r="CAQ2643" s="23"/>
      <c r="CAR2643" s="23"/>
      <c r="CAS2643" s="23"/>
      <c r="CAT2643" s="23"/>
      <c r="CAU2643" s="23"/>
      <c r="CAV2643" s="23"/>
      <c r="CAW2643" s="23"/>
      <c r="CAX2643" s="23"/>
      <c r="CAY2643" s="23"/>
      <c r="CAZ2643" s="23"/>
      <c r="CBA2643" s="23"/>
      <c r="CBB2643" s="23"/>
      <c r="CBC2643" s="23"/>
      <c r="CBD2643" s="23"/>
      <c r="CBE2643" s="23"/>
      <c r="CBF2643" s="23"/>
      <c r="CBG2643" s="23"/>
      <c r="CBH2643" s="23"/>
      <c r="CBI2643" s="23"/>
      <c r="CBJ2643" s="23"/>
      <c r="CBK2643" s="23"/>
      <c r="CBL2643" s="23"/>
      <c r="CBM2643" s="23"/>
      <c r="CBN2643" s="23"/>
      <c r="CBO2643" s="23"/>
      <c r="CBP2643" s="23"/>
      <c r="CBQ2643" s="23"/>
      <c r="CBR2643" s="23"/>
      <c r="CBS2643" s="23"/>
      <c r="CBT2643" s="23"/>
      <c r="CBU2643" s="23"/>
      <c r="CBV2643" s="23"/>
      <c r="CBW2643" s="23"/>
      <c r="CBX2643" s="23"/>
      <c r="CBY2643" s="23"/>
      <c r="CBZ2643" s="23"/>
      <c r="CCA2643" s="23"/>
      <c r="CCB2643" s="23"/>
      <c r="CCC2643" s="23"/>
      <c r="CCD2643" s="23"/>
      <c r="CCE2643" s="23"/>
      <c r="CCF2643" s="23"/>
      <c r="CCG2643" s="23"/>
      <c r="CCH2643" s="23"/>
      <c r="CCI2643" s="23"/>
      <c r="CCJ2643" s="23"/>
      <c r="CCK2643" s="23"/>
      <c r="CCL2643" s="23"/>
      <c r="CCM2643" s="23"/>
      <c r="CCN2643" s="23"/>
      <c r="CCO2643" s="23"/>
      <c r="CCP2643" s="23"/>
      <c r="CCQ2643" s="23"/>
      <c r="CCR2643" s="23"/>
      <c r="CCS2643" s="23"/>
      <c r="CCT2643" s="23"/>
      <c r="CCU2643" s="23"/>
      <c r="CCV2643" s="23"/>
      <c r="CCW2643" s="23"/>
      <c r="CCX2643" s="23"/>
      <c r="CCY2643" s="23"/>
      <c r="CCZ2643" s="23"/>
      <c r="CDA2643" s="23"/>
      <c r="CDB2643" s="23"/>
      <c r="CDC2643" s="23"/>
      <c r="CDD2643" s="23"/>
      <c r="CDE2643" s="23"/>
      <c r="CDF2643" s="23"/>
      <c r="CDG2643" s="23"/>
      <c r="CDH2643" s="23"/>
      <c r="CDI2643" s="23"/>
      <c r="CDJ2643" s="23"/>
      <c r="CDK2643" s="23"/>
      <c r="CDL2643" s="23"/>
      <c r="CDM2643" s="23"/>
      <c r="CDN2643" s="23"/>
      <c r="CDO2643" s="23"/>
      <c r="CDP2643" s="23"/>
      <c r="CDQ2643" s="23"/>
      <c r="CDR2643" s="23"/>
      <c r="CDS2643" s="23"/>
      <c r="CDT2643" s="23"/>
      <c r="CDU2643" s="23"/>
      <c r="CDV2643" s="23"/>
      <c r="CDW2643" s="23"/>
      <c r="CDX2643" s="23"/>
      <c r="CDY2643" s="23"/>
      <c r="CDZ2643" s="23"/>
      <c r="CEA2643" s="23"/>
      <c r="CEB2643" s="23"/>
      <c r="CEC2643" s="23"/>
      <c r="CED2643" s="23"/>
      <c r="CEE2643" s="23"/>
      <c r="CEF2643" s="23"/>
      <c r="CEG2643" s="23"/>
      <c r="CEH2643" s="23"/>
      <c r="CEI2643" s="23"/>
      <c r="CEJ2643" s="23"/>
      <c r="CEK2643" s="23"/>
      <c r="CEL2643" s="23"/>
      <c r="CEM2643" s="23"/>
      <c r="CEN2643" s="23"/>
      <c r="CEO2643" s="23"/>
      <c r="CEP2643" s="23"/>
      <c r="CEQ2643" s="23"/>
      <c r="CER2643" s="23"/>
      <c r="CES2643" s="23"/>
      <c r="CET2643" s="23"/>
      <c r="CEU2643" s="23"/>
      <c r="CEV2643" s="23"/>
      <c r="CEW2643" s="23"/>
      <c r="CEX2643" s="23"/>
      <c r="CEY2643" s="23"/>
      <c r="CEZ2643" s="23"/>
      <c r="CFA2643" s="23"/>
      <c r="CFB2643" s="23"/>
      <c r="CFC2643" s="23"/>
      <c r="CFD2643" s="23"/>
      <c r="CFE2643" s="23"/>
      <c r="CFF2643" s="23"/>
      <c r="CFG2643" s="23"/>
      <c r="CFH2643" s="23"/>
      <c r="CFI2643" s="23"/>
      <c r="CFJ2643" s="23"/>
      <c r="CFK2643" s="23"/>
      <c r="CFL2643" s="23"/>
      <c r="CFM2643" s="23"/>
      <c r="CFN2643" s="23"/>
      <c r="CFO2643" s="23"/>
      <c r="CFP2643" s="23"/>
      <c r="CFQ2643" s="23"/>
      <c r="CFR2643" s="23"/>
      <c r="CFS2643" s="23"/>
      <c r="CFT2643" s="23"/>
      <c r="CFU2643" s="23"/>
      <c r="CFV2643" s="23"/>
      <c r="CFW2643" s="23"/>
      <c r="CFX2643" s="23"/>
      <c r="CFY2643" s="23"/>
      <c r="CFZ2643" s="23"/>
      <c r="CGA2643" s="23"/>
      <c r="CGB2643" s="23"/>
      <c r="CGC2643" s="23"/>
      <c r="CGD2643" s="23"/>
      <c r="CGE2643" s="23"/>
      <c r="CGF2643" s="23"/>
      <c r="CGG2643" s="23"/>
      <c r="CGH2643" s="23"/>
      <c r="CGI2643" s="23"/>
      <c r="CGJ2643" s="23"/>
      <c r="CGK2643" s="23"/>
      <c r="CGL2643" s="23"/>
      <c r="CGM2643" s="23"/>
      <c r="CGN2643" s="23"/>
      <c r="CGO2643" s="23"/>
      <c r="CGP2643" s="23"/>
      <c r="CGQ2643" s="23"/>
      <c r="CGR2643" s="23"/>
      <c r="CGS2643" s="23"/>
      <c r="CGT2643" s="23"/>
      <c r="CGU2643" s="23"/>
      <c r="CGV2643" s="23"/>
      <c r="CGW2643" s="23"/>
      <c r="CGX2643" s="23"/>
      <c r="CGY2643" s="23"/>
      <c r="CGZ2643" s="23"/>
      <c r="CHA2643" s="23"/>
      <c r="CHB2643" s="23"/>
      <c r="CHC2643" s="23"/>
      <c r="CHD2643" s="23"/>
      <c r="CHE2643" s="23"/>
      <c r="CHF2643" s="23"/>
      <c r="CHG2643" s="23"/>
      <c r="CHH2643" s="23"/>
      <c r="CHI2643" s="23"/>
      <c r="CHJ2643" s="23"/>
      <c r="CHK2643" s="23"/>
      <c r="CHL2643" s="23"/>
      <c r="CHM2643" s="23"/>
      <c r="CHN2643" s="23"/>
      <c r="CHO2643" s="23"/>
      <c r="CHP2643" s="23"/>
      <c r="CHQ2643" s="23"/>
      <c r="CHR2643" s="23"/>
      <c r="CHS2643" s="23"/>
      <c r="CHT2643" s="23"/>
      <c r="CHU2643" s="23"/>
      <c r="CHV2643" s="23"/>
      <c r="CHW2643" s="23"/>
      <c r="CHX2643" s="23"/>
      <c r="CHY2643" s="23"/>
      <c r="CHZ2643" s="23"/>
      <c r="CIA2643" s="23"/>
      <c r="CIB2643" s="23"/>
      <c r="CIC2643" s="23"/>
      <c r="CID2643" s="23"/>
      <c r="CIE2643" s="23"/>
      <c r="CIF2643" s="23"/>
      <c r="CIG2643" s="23"/>
      <c r="CIH2643" s="23"/>
      <c r="CII2643" s="23"/>
      <c r="CIJ2643" s="23"/>
      <c r="CIK2643" s="23"/>
      <c r="CIL2643" s="23"/>
      <c r="CIM2643" s="23"/>
      <c r="CIN2643" s="23"/>
      <c r="CIO2643" s="23"/>
      <c r="CIP2643" s="23"/>
      <c r="CIQ2643" s="23"/>
      <c r="CIR2643" s="23"/>
      <c r="CIS2643" s="23"/>
      <c r="CIT2643" s="23"/>
      <c r="CIU2643" s="23"/>
      <c r="CIV2643" s="23"/>
      <c r="CIW2643" s="23"/>
      <c r="CIX2643" s="23"/>
      <c r="CIY2643" s="23"/>
      <c r="CIZ2643" s="23"/>
      <c r="CJA2643" s="23"/>
      <c r="CJB2643" s="23"/>
      <c r="CJC2643" s="23"/>
      <c r="CJD2643" s="23"/>
      <c r="CJE2643" s="23"/>
      <c r="CJF2643" s="23"/>
      <c r="CJG2643" s="23"/>
      <c r="CJH2643" s="23"/>
      <c r="CJI2643" s="23"/>
      <c r="CJJ2643" s="23"/>
      <c r="CJK2643" s="23"/>
      <c r="CJL2643" s="23"/>
      <c r="CJM2643" s="23"/>
      <c r="CJN2643" s="23"/>
      <c r="CJO2643" s="23"/>
      <c r="CJP2643" s="23"/>
      <c r="CJQ2643" s="23"/>
      <c r="CJR2643" s="23"/>
      <c r="CJS2643" s="23"/>
      <c r="CJT2643" s="23"/>
      <c r="CJU2643" s="23"/>
      <c r="CJV2643" s="23"/>
      <c r="CJW2643" s="23"/>
      <c r="CJX2643" s="23"/>
      <c r="CJY2643" s="23"/>
      <c r="CJZ2643" s="23"/>
      <c r="CKA2643" s="23"/>
      <c r="CKB2643" s="23"/>
      <c r="CKC2643" s="23"/>
      <c r="CKD2643" s="23"/>
      <c r="CKE2643" s="23"/>
      <c r="CKF2643" s="23"/>
      <c r="CKG2643" s="23"/>
      <c r="CKH2643" s="23"/>
      <c r="CKI2643" s="23"/>
      <c r="CKJ2643" s="23"/>
      <c r="CKK2643" s="23"/>
      <c r="CKL2643" s="23"/>
      <c r="CKM2643" s="23"/>
      <c r="CKN2643" s="23"/>
      <c r="CKO2643" s="23"/>
      <c r="CKP2643" s="23"/>
      <c r="CKQ2643" s="23"/>
      <c r="CKR2643" s="23"/>
      <c r="CKS2643" s="23"/>
      <c r="CKT2643" s="23"/>
      <c r="CKU2643" s="23"/>
      <c r="CKV2643" s="23"/>
      <c r="CKW2643" s="23"/>
      <c r="CKX2643" s="23"/>
      <c r="CKY2643" s="23"/>
      <c r="CKZ2643" s="23"/>
      <c r="CLA2643" s="23"/>
      <c r="CLB2643" s="23"/>
      <c r="CLC2643" s="23"/>
      <c r="CLD2643" s="23"/>
      <c r="CLE2643" s="23"/>
      <c r="CLF2643" s="23"/>
      <c r="CLG2643" s="23"/>
      <c r="CLH2643" s="23"/>
      <c r="CLI2643" s="23"/>
      <c r="CLJ2643" s="23"/>
      <c r="CLK2643" s="23"/>
      <c r="CLL2643" s="23"/>
      <c r="CLM2643" s="23"/>
      <c r="CLN2643" s="23"/>
      <c r="CLO2643" s="23"/>
      <c r="CLP2643" s="23"/>
      <c r="CLQ2643" s="23"/>
      <c r="CLR2643" s="23"/>
      <c r="CLS2643" s="23"/>
      <c r="CLT2643" s="23"/>
      <c r="CLU2643" s="23"/>
      <c r="CLV2643" s="23"/>
      <c r="CLW2643" s="23"/>
      <c r="CLX2643" s="23"/>
      <c r="CLY2643" s="23"/>
      <c r="CLZ2643" s="23"/>
      <c r="CMA2643" s="23"/>
      <c r="CMB2643" s="23"/>
      <c r="CMC2643" s="23"/>
      <c r="CMD2643" s="23"/>
      <c r="CME2643" s="23"/>
      <c r="CMF2643" s="23"/>
      <c r="CMG2643" s="23"/>
      <c r="CMH2643" s="23"/>
      <c r="CMI2643" s="23"/>
      <c r="CMJ2643" s="23"/>
      <c r="CMK2643" s="23"/>
      <c r="CML2643" s="23"/>
      <c r="CMM2643" s="23"/>
      <c r="CMN2643" s="23"/>
      <c r="CMO2643" s="23"/>
      <c r="CMP2643" s="23"/>
      <c r="CMQ2643" s="23"/>
      <c r="CMR2643" s="23"/>
      <c r="CMS2643" s="23"/>
      <c r="CMT2643" s="23"/>
      <c r="CMU2643" s="23"/>
      <c r="CMV2643" s="23"/>
      <c r="CMW2643" s="23"/>
      <c r="CMX2643" s="23"/>
      <c r="CMY2643" s="23"/>
      <c r="CMZ2643" s="23"/>
      <c r="CNA2643" s="23"/>
      <c r="CNB2643" s="23"/>
      <c r="CNC2643" s="23"/>
      <c r="CND2643" s="23"/>
      <c r="CNE2643" s="23"/>
      <c r="CNF2643" s="23"/>
      <c r="CNG2643" s="23"/>
      <c r="CNH2643" s="23"/>
      <c r="CNI2643" s="23"/>
      <c r="CNJ2643" s="23"/>
      <c r="CNK2643" s="23"/>
      <c r="CNL2643" s="23"/>
      <c r="CNM2643" s="23"/>
      <c r="CNN2643" s="23"/>
      <c r="CNO2643" s="23"/>
      <c r="CNP2643" s="23"/>
      <c r="CNQ2643" s="23"/>
      <c r="CNR2643" s="23"/>
      <c r="CNS2643" s="23"/>
      <c r="CNT2643" s="23"/>
      <c r="CNU2643" s="23"/>
      <c r="CNV2643" s="23"/>
      <c r="CNW2643" s="23"/>
      <c r="CNX2643" s="23"/>
      <c r="CNY2643" s="23"/>
      <c r="CNZ2643" s="23"/>
      <c r="COA2643" s="23"/>
      <c r="COB2643" s="23"/>
      <c r="COC2643" s="23"/>
      <c r="COD2643" s="23"/>
      <c r="COE2643" s="23"/>
      <c r="COF2643" s="23"/>
      <c r="COG2643" s="23"/>
      <c r="COH2643" s="23"/>
      <c r="COI2643" s="23"/>
      <c r="COJ2643" s="23"/>
      <c r="COK2643" s="23"/>
      <c r="COL2643" s="23"/>
      <c r="COM2643" s="23"/>
      <c r="CON2643" s="23"/>
      <c r="COO2643" s="23"/>
      <c r="COP2643" s="23"/>
      <c r="COQ2643" s="23"/>
      <c r="COR2643" s="23"/>
      <c r="COS2643" s="23"/>
      <c r="COT2643" s="23"/>
      <c r="COU2643" s="23"/>
      <c r="COV2643" s="23"/>
      <c r="COW2643" s="23"/>
      <c r="COX2643" s="23"/>
      <c r="COY2643" s="23"/>
      <c r="COZ2643" s="23"/>
      <c r="CPA2643" s="23"/>
      <c r="CPB2643" s="23"/>
      <c r="CPC2643" s="23"/>
      <c r="CPD2643" s="23"/>
      <c r="CPE2643" s="23"/>
      <c r="CPF2643" s="23"/>
      <c r="CPG2643" s="23"/>
      <c r="CPH2643" s="23"/>
      <c r="CPI2643" s="23"/>
      <c r="CPJ2643" s="23"/>
      <c r="CPK2643" s="23"/>
      <c r="CPL2643" s="23"/>
      <c r="CPM2643" s="23"/>
      <c r="CPN2643" s="23"/>
      <c r="CPO2643" s="23"/>
      <c r="CPP2643" s="23"/>
      <c r="CPQ2643" s="23"/>
      <c r="CPR2643" s="23"/>
      <c r="CPS2643" s="23"/>
      <c r="CPT2643" s="23"/>
      <c r="CPU2643" s="23"/>
      <c r="CPV2643" s="23"/>
      <c r="CPW2643" s="23"/>
      <c r="CPX2643" s="23"/>
      <c r="CPY2643" s="23"/>
      <c r="CPZ2643" s="23"/>
      <c r="CQA2643" s="23"/>
      <c r="CQB2643" s="23"/>
      <c r="CQC2643" s="23"/>
      <c r="CQD2643" s="23"/>
      <c r="CQE2643" s="23"/>
      <c r="CQF2643" s="23"/>
      <c r="CQG2643" s="23"/>
      <c r="CQH2643" s="23"/>
      <c r="CQI2643" s="23"/>
      <c r="CQJ2643" s="23"/>
      <c r="CQK2643" s="23"/>
      <c r="CQL2643" s="23"/>
      <c r="CQM2643" s="23"/>
      <c r="CQN2643" s="23"/>
      <c r="CQO2643" s="23"/>
      <c r="CQP2643" s="23"/>
      <c r="CQQ2643" s="23"/>
      <c r="CQR2643" s="23"/>
      <c r="CQS2643" s="23"/>
      <c r="CQT2643" s="23"/>
      <c r="CQU2643" s="23"/>
      <c r="CQV2643" s="23"/>
      <c r="CQW2643" s="23"/>
      <c r="CQX2643" s="23"/>
      <c r="CQY2643" s="23"/>
      <c r="CQZ2643" s="23"/>
      <c r="CRA2643" s="23"/>
      <c r="CRB2643" s="23"/>
      <c r="CRC2643" s="23"/>
      <c r="CRD2643" s="23"/>
      <c r="CRE2643" s="23"/>
      <c r="CRF2643" s="23"/>
      <c r="CRG2643" s="23"/>
      <c r="CRH2643" s="23"/>
      <c r="CRI2643" s="23"/>
      <c r="CRJ2643" s="23"/>
      <c r="CRK2643" s="23"/>
      <c r="CRL2643" s="23"/>
      <c r="CRM2643" s="23"/>
      <c r="CRN2643" s="23"/>
      <c r="CRO2643" s="23"/>
      <c r="CRP2643" s="23"/>
      <c r="CRQ2643" s="23"/>
      <c r="CRR2643" s="23"/>
      <c r="CRS2643" s="23"/>
      <c r="CRT2643" s="23"/>
      <c r="CRU2643" s="23"/>
      <c r="CRV2643" s="23"/>
      <c r="CRW2643" s="23"/>
      <c r="CRX2643" s="23"/>
      <c r="CRY2643" s="23"/>
      <c r="CRZ2643" s="23"/>
      <c r="CSA2643" s="23"/>
      <c r="CSB2643" s="23"/>
      <c r="CSC2643" s="23"/>
      <c r="CSD2643" s="23"/>
      <c r="CSE2643" s="23"/>
      <c r="CSF2643" s="23"/>
      <c r="CSG2643" s="23"/>
      <c r="CSH2643" s="23"/>
      <c r="CSI2643" s="23"/>
      <c r="CSJ2643" s="23"/>
      <c r="CSK2643" s="23"/>
      <c r="CSL2643" s="23"/>
      <c r="CSM2643" s="23"/>
      <c r="CSN2643" s="23"/>
      <c r="CSO2643" s="23"/>
      <c r="CSP2643" s="23"/>
      <c r="CSQ2643" s="23"/>
      <c r="CSR2643" s="23"/>
      <c r="CSS2643" s="23"/>
      <c r="CST2643" s="23"/>
      <c r="CSU2643" s="23"/>
      <c r="CSV2643" s="23"/>
      <c r="CSW2643" s="23"/>
      <c r="CSX2643" s="23"/>
      <c r="CSY2643" s="23"/>
      <c r="CSZ2643" s="23"/>
      <c r="CTA2643" s="23"/>
      <c r="CTB2643" s="23"/>
      <c r="CTC2643" s="23"/>
      <c r="CTD2643" s="23"/>
      <c r="CTE2643" s="23"/>
      <c r="CTF2643" s="23"/>
      <c r="CTG2643" s="23"/>
      <c r="CTH2643" s="23"/>
      <c r="CTI2643" s="23"/>
      <c r="CTJ2643" s="23"/>
      <c r="CTK2643" s="23"/>
      <c r="CTL2643" s="23"/>
      <c r="CTM2643" s="23"/>
      <c r="CTN2643" s="23"/>
      <c r="CTO2643" s="23"/>
      <c r="CTP2643" s="23"/>
      <c r="CTQ2643" s="23"/>
      <c r="CTR2643" s="23"/>
      <c r="CTS2643" s="23"/>
      <c r="CTT2643" s="23"/>
      <c r="CTU2643" s="23"/>
      <c r="CTV2643" s="23"/>
      <c r="CTW2643" s="23"/>
      <c r="CTX2643" s="23"/>
      <c r="CTY2643" s="23"/>
      <c r="CTZ2643" s="23"/>
      <c r="CUA2643" s="23"/>
      <c r="CUB2643" s="23"/>
      <c r="CUC2643" s="23"/>
      <c r="CUD2643" s="23"/>
      <c r="CUE2643" s="23"/>
      <c r="CUF2643" s="23"/>
      <c r="CUG2643" s="23"/>
      <c r="CUH2643" s="23"/>
      <c r="CUI2643" s="23"/>
      <c r="CUJ2643" s="23"/>
      <c r="CUK2643" s="23"/>
      <c r="CUL2643" s="23"/>
      <c r="CUM2643" s="23"/>
      <c r="CUN2643" s="23"/>
      <c r="CUO2643" s="23"/>
      <c r="CUP2643" s="23"/>
      <c r="CUQ2643" s="23"/>
      <c r="CUR2643" s="23"/>
      <c r="CUS2643" s="23"/>
      <c r="CUT2643" s="23"/>
      <c r="CUU2643" s="23"/>
      <c r="CUV2643" s="23"/>
      <c r="CUW2643" s="23"/>
      <c r="CUX2643" s="23"/>
      <c r="CUY2643" s="23"/>
      <c r="CUZ2643" s="23"/>
      <c r="CVA2643" s="23"/>
      <c r="CVB2643" s="23"/>
      <c r="CVC2643" s="23"/>
      <c r="CVD2643" s="23"/>
      <c r="CVE2643" s="23"/>
      <c r="CVF2643" s="23"/>
      <c r="CVG2643" s="23"/>
      <c r="CVH2643" s="23"/>
      <c r="CVI2643" s="23"/>
      <c r="CVJ2643" s="23"/>
      <c r="CVK2643" s="23"/>
      <c r="CVL2643" s="23"/>
      <c r="CVM2643" s="23"/>
      <c r="CVN2643" s="23"/>
      <c r="CVO2643" s="23"/>
      <c r="CVP2643" s="23"/>
      <c r="CVQ2643" s="23"/>
      <c r="CVR2643" s="23"/>
      <c r="CVS2643" s="23"/>
      <c r="CVT2643" s="23"/>
      <c r="CVU2643" s="23"/>
      <c r="CVV2643" s="23"/>
      <c r="CVW2643" s="23"/>
      <c r="CVX2643" s="23"/>
      <c r="CVY2643" s="23"/>
      <c r="CVZ2643" s="23"/>
      <c r="CWA2643" s="23"/>
      <c r="CWB2643" s="23"/>
      <c r="CWC2643" s="23"/>
      <c r="CWD2643" s="23"/>
      <c r="CWE2643" s="23"/>
      <c r="CWF2643" s="23"/>
      <c r="CWG2643" s="23"/>
      <c r="CWH2643" s="23"/>
      <c r="CWI2643" s="23"/>
      <c r="CWJ2643" s="23"/>
      <c r="CWK2643" s="23"/>
      <c r="CWL2643" s="23"/>
      <c r="CWM2643" s="23"/>
      <c r="CWN2643" s="23"/>
      <c r="CWO2643" s="23"/>
      <c r="CWP2643" s="23"/>
      <c r="CWQ2643" s="23"/>
      <c r="CWR2643" s="23"/>
      <c r="CWS2643" s="23"/>
      <c r="CWT2643" s="23"/>
      <c r="CWU2643" s="23"/>
      <c r="CWV2643" s="23"/>
      <c r="CWW2643" s="23"/>
      <c r="CWX2643" s="23"/>
      <c r="CWY2643" s="23"/>
      <c r="CWZ2643" s="23"/>
      <c r="CXA2643" s="23"/>
      <c r="CXB2643" s="23"/>
      <c r="CXC2643" s="23"/>
      <c r="CXD2643" s="23"/>
      <c r="CXE2643" s="23"/>
      <c r="CXF2643" s="23"/>
      <c r="CXG2643" s="23"/>
      <c r="CXH2643" s="23"/>
      <c r="CXI2643" s="23"/>
      <c r="CXJ2643" s="23"/>
      <c r="CXK2643" s="23"/>
      <c r="CXL2643" s="23"/>
      <c r="CXM2643" s="23"/>
      <c r="CXN2643" s="23"/>
      <c r="CXO2643" s="23"/>
      <c r="CXP2643" s="23"/>
      <c r="CXQ2643" s="23"/>
      <c r="CXR2643" s="23"/>
      <c r="CXS2643" s="23"/>
      <c r="CXT2643" s="23"/>
      <c r="CXU2643" s="23"/>
      <c r="CXV2643" s="23"/>
      <c r="CXW2643" s="23"/>
      <c r="CXX2643" s="23"/>
      <c r="CXY2643" s="23"/>
      <c r="CXZ2643" s="23"/>
      <c r="CYA2643" s="23"/>
      <c r="CYB2643" s="23"/>
      <c r="CYC2643" s="23"/>
      <c r="CYD2643" s="23"/>
      <c r="CYE2643" s="23"/>
      <c r="CYF2643" s="23"/>
      <c r="CYG2643" s="23"/>
      <c r="CYH2643" s="23"/>
      <c r="CYI2643" s="23"/>
      <c r="CYJ2643" s="23"/>
      <c r="CYK2643" s="23"/>
      <c r="CYL2643" s="23"/>
      <c r="CYM2643" s="23"/>
      <c r="CYN2643" s="23"/>
      <c r="CYO2643" s="23"/>
      <c r="CYP2643" s="23"/>
      <c r="CYQ2643" s="23"/>
      <c r="CYR2643" s="23"/>
      <c r="CYS2643" s="23"/>
      <c r="CYT2643" s="23"/>
      <c r="CYU2643" s="23"/>
      <c r="CYV2643" s="23"/>
      <c r="CYW2643" s="23"/>
      <c r="CYX2643" s="23"/>
      <c r="CYY2643" s="23"/>
      <c r="CYZ2643" s="23"/>
      <c r="CZA2643" s="23"/>
      <c r="CZB2643" s="23"/>
      <c r="CZC2643" s="23"/>
      <c r="CZD2643" s="23"/>
      <c r="CZE2643" s="23"/>
      <c r="CZF2643" s="23"/>
      <c r="CZG2643" s="23"/>
      <c r="CZH2643" s="23"/>
      <c r="CZI2643" s="23"/>
      <c r="CZJ2643" s="23"/>
      <c r="CZK2643" s="23"/>
      <c r="CZL2643" s="23"/>
      <c r="CZM2643" s="23"/>
      <c r="CZN2643" s="23"/>
      <c r="CZO2643" s="23"/>
      <c r="CZP2643" s="23"/>
      <c r="CZQ2643" s="23"/>
      <c r="CZR2643" s="23"/>
      <c r="CZS2643" s="23"/>
      <c r="CZT2643" s="23"/>
      <c r="CZU2643" s="23"/>
      <c r="CZV2643" s="23"/>
      <c r="CZW2643" s="23"/>
      <c r="CZX2643" s="23"/>
      <c r="CZY2643" s="23"/>
      <c r="CZZ2643" s="23"/>
      <c r="DAA2643" s="23"/>
      <c r="DAB2643" s="23"/>
      <c r="DAC2643" s="23"/>
      <c r="DAD2643" s="23"/>
      <c r="DAE2643" s="23"/>
      <c r="DAF2643" s="23"/>
      <c r="DAG2643" s="23"/>
      <c r="DAH2643" s="23"/>
      <c r="DAI2643" s="23"/>
      <c r="DAJ2643" s="23"/>
      <c r="DAK2643" s="23"/>
      <c r="DAL2643" s="23"/>
      <c r="DAM2643" s="23"/>
      <c r="DAN2643" s="23"/>
      <c r="DAO2643" s="23"/>
      <c r="DAP2643" s="23"/>
      <c r="DAQ2643" s="23"/>
      <c r="DAR2643" s="23"/>
      <c r="DAS2643" s="23"/>
      <c r="DAT2643" s="23"/>
      <c r="DAU2643" s="23"/>
      <c r="DAV2643" s="23"/>
      <c r="DAW2643" s="23"/>
      <c r="DAX2643" s="23"/>
      <c r="DAY2643" s="23"/>
      <c r="DAZ2643" s="23"/>
      <c r="DBA2643" s="23"/>
      <c r="DBB2643" s="23"/>
      <c r="DBC2643" s="23"/>
      <c r="DBD2643" s="23"/>
      <c r="DBE2643" s="23"/>
      <c r="DBF2643" s="23"/>
      <c r="DBG2643" s="23"/>
      <c r="DBH2643" s="23"/>
      <c r="DBI2643" s="23"/>
      <c r="DBJ2643" s="23"/>
      <c r="DBK2643" s="23"/>
      <c r="DBL2643" s="23"/>
      <c r="DBM2643" s="23"/>
      <c r="DBN2643" s="23"/>
      <c r="DBO2643" s="23"/>
      <c r="DBP2643" s="23"/>
      <c r="DBQ2643" s="23"/>
      <c r="DBR2643" s="23"/>
      <c r="DBS2643" s="23"/>
      <c r="DBT2643" s="23"/>
      <c r="DBU2643" s="23"/>
      <c r="DBV2643" s="23"/>
      <c r="DBW2643" s="23"/>
      <c r="DBX2643" s="23"/>
      <c r="DBY2643" s="23"/>
      <c r="DBZ2643" s="23"/>
      <c r="DCA2643" s="23"/>
      <c r="DCB2643" s="23"/>
      <c r="DCC2643" s="23"/>
      <c r="DCD2643" s="23"/>
      <c r="DCE2643" s="23"/>
      <c r="DCF2643" s="23"/>
      <c r="DCG2643" s="23"/>
      <c r="DCH2643" s="23"/>
      <c r="DCI2643" s="23"/>
      <c r="DCJ2643" s="23"/>
      <c r="DCK2643" s="23"/>
      <c r="DCL2643" s="23"/>
      <c r="DCM2643" s="23"/>
      <c r="DCN2643" s="23"/>
      <c r="DCO2643" s="23"/>
      <c r="DCP2643" s="23"/>
      <c r="DCQ2643" s="23"/>
      <c r="DCR2643" s="23"/>
      <c r="DCS2643" s="23"/>
      <c r="DCT2643" s="23"/>
      <c r="DCU2643" s="23"/>
      <c r="DCV2643" s="23"/>
      <c r="DCW2643" s="23"/>
      <c r="DCX2643" s="23"/>
      <c r="DCY2643" s="23"/>
      <c r="DCZ2643" s="23"/>
      <c r="DDA2643" s="23"/>
      <c r="DDB2643" s="23"/>
      <c r="DDC2643" s="23"/>
      <c r="DDD2643" s="23"/>
      <c r="DDE2643" s="23"/>
      <c r="DDF2643" s="23"/>
      <c r="DDG2643" s="23"/>
      <c r="DDH2643" s="23"/>
      <c r="DDI2643" s="23"/>
      <c r="DDJ2643" s="23"/>
      <c r="DDK2643" s="23"/>
      <c r="DDL2643" s="23"/>
      <c r="DDM2643" s="23"/>
      <c r="DDN2643" s="23"/>
      <c r="DDO2643" s="23"/>
      <c r="DDP2643" s="23"/>
      <c r="DDQ2643" s="23"/>
      <c r="DDR2643" s="23"/>
      <c r="DDS2643" s="23"/>
      <c r="DDT2643" s="23"/>
      <c r="DDU2643" s="23"/>
      <c r="DDV2643" s="23"/>
      <c r="DDW2643" s="23"/>
      <c r="DDX2643" s="23"/>
      <c r="DDY2643" s="23"/>
      <c r="DDZ2643" s="23"/>
      <c r="DEA2643" s="23"/>
      <c r="DEB2643" s="23"/>
      <c r="DEC2643" s="23"/>
      <c r="DED2643" s="23"/>
      <c r="DEE2643" s="23"/>
      <c r="DEF2643" s="23"/>
      <c r="DEG2643" s="23"/>
      <c r="DEH2643" s="23"/>
      <c r="DEI2643" s="23"/>
      <c r="DEJ2643" s="23"/>
      <c r="DEK2643" s="23"/>
      <c r="DEL2643" s="23"/>
      <c r="DEM2643" s="23"/>
      <c r="DEN2643" s="23"/>
      <c r="DEO2643" s="23"/>
      <c r="DEP2643" s="23"/>
      <c r="DEQ2643" s="23"/>
      <c r="DER2643" s="23"/>
      <c r="DES2643" s="23"/>
      <c r="DET2643" s="23"/>
      <c r="DEU2643" s="23"/>
      <c r="DEV2643" s="23"/>
      <c r="DEW2643" s="23"/>
      <c r="DEX2643" s="23"/>
      <c r="DEY2643" s="23"/>
      <c r="DEZ2643" s="23"/>
      <c r="DFA2643" s="23"/>
      <c r="DFB2643" s="23"/>
      <c r="DFC2643" s="23"/>
      <c r="DFD2643" s="23"/>
      <c r="DFE2643" s="23"/>
      <c r="DFF2643" s="23"/>
      <c r="DFG2643" s="23"/>
      <c r="DFH2643" s="23"/>
      <c r="DFI2643" s="23"/>
      <c r="DFJ2643" s="23"/>
      <c r="DFK2643" s="23"/>
      <c r="DFL2643" s="23"/>
      <c r="DFM2643" s="23"/>
      <c r="DFN2643" s="23"/>
      <c r="DFO2643" s="23"/>
      <c r="DFP2643" s="23"/>
      <c r="DFQ2643" s="23"/>
      <c r="DFR2643" s="23"/>
      <c r="DFS2643" s="23"/>
      <c r="DFT2643" s="23"/>
      <c r="DFU2643" s="23"/>
      <c r="DFV2643" s="23"/>
      <c r="DFW2643" s="23"/>
      <c r="DFX2643" s="23"/>
      <c r="DFY2643" s="23"/>
      <c r="DFZ2643" s="23"/>
      <c r="DGA2643" s="23"/>
      <c r="DGB2643" s="23"/>
      <c r="DGC2643" s="23"/>
      <c r="DGD2643" s="23"/>
      <c r="DGE2643" s="23"/>
      <c r="DGF2643" s="23"/>
      <c r="DGG2643" s="23"/>
      <c r="DGH2643" s="23"/>
      <c r="DGI2643" s="23"/>
      <c r="DGJ2643" s="23"/>
      <c r="DGK2643" s="23"/>
      <c r="DGL2643" s="23"/>
      <c r="DGM2643" s="23"/>
      <c r="DGN2643" s="23"/>
      <c r="DGO2643" s="23"/>
      <c r="DGP2643" s="23"/>
      <c r="DGQ2643" s="23"/>
      <c r="DGR2643" s="23"/>
      <c r="DGS2643" s="23"/>
      <c r="DGT2643" s="23"/>
      <c r="DGU2643" s="23"/>
      <c r="DGV2643" s="23"/>
      <c r="DGW2643" s="23"/>
      <c r="DGX2643" s="23"/>
      <c r="DGY2643" s="23"/>
      <c r="DGZ2643" s="23"/>
      <c r="DHA2643" s="23"/>
      <c r="DHB2643" s="23"/>
      <c r="DHC2643" s="23"/>
      <c r="DHD2643" s="23"/>
      <c r="DHE2643" s="23"/>
      <c r="DHF2643" s="23"/>
      <c r="DHG2643" s="23"/>
      <c r="DHH2643" s="23"/>
      <c r="DHI2643" s="23"/>
      <c r="DHJ2643" s="23"/>
      <c r="DHK2643" s="23"/>
      <c r="DHL2643" s="23"/>
      <c r="DHM2643" s="23"/>
      <c r="DHN2643" s="23"/>
      <c r="DHO2643" s="23"/>
      <c r="DHP2643" s="23"/>
      <c r="DHQ2643" s="23"/>
      <c r="DHR2643" s="23"/>
      <c r="DHS2643" s="23"/>
      <c r="DHT2643" s="23"/>
      <c r="DHU2643" s="23"/>
      <c r="DHV2643" s="23"/>
      <c r="DHW2643" s="23"/>
      <c r="DHX2643" s="23"/>
      <c r="DHY2643" s="23"/>
      <c r="DHZ2643" s="23"/>
      <c r="DIA2643" s="23"/>
      <c r="DIB2643" s="23"/>
      <c r="DIC2643" s="23"/>
      <c r="DID2643" s="23"/>
      <c r="DIE2643" s="23"/>
      <c r="DIF2643" s="23"/>
      <c r="DIG2643" s="23"/>
      <c r="DIH2643" s="23"/>
      <c r="DII2643" s="23"/>
      <c r="DIJ2643" s="23"/>
      <c r="DIK2643" s="23"/>
      <c r="DIL2643" s="23"/>
      <c r="DIM2643" s="23"/>
      <c r="DIN2643" s="23"/>
      <c r="DIO2643" s="23"/>
      <c r="DIP2643" s="23"/>
      <c r="DIQ2643" s="23"/>
      <c r="DIR2643" s="23"/>
      <c r="DIS2643" s="23"/>
      <c r="DIT2643" s="23"/>
      <c r="DIU2643" s="23"/>
      <c r="DIV2643" s="23"/>
      <c r="DIW2643" s="23"/>
      <c r="DIX2643" s="23"/>
      <c r="DIY2643" s="23"/>
      <c r="DIZ2643" s="23"/>
      <c r="DJA2643" s="23"/>
      <c r="DJB2643" s="23"/>
      <c r="DJC2643" s="23"/>
      <c r="DJD2643" s="23"/>
      <c r="DJE2643" s="23"/>
      <c r="DJF2643" s="23"/>
      <c r="DJG2643" s="23"/>
      <c r="DJH2643" s="23"/>
      <c r="DJI2643" s="23"/>
      <c r="DJJ2643" s="23"/>
      <c r="DJK2643" s="23"/>
      <c r="DJL2643" s="23"/>
      <c r="DJM2643" s="23"/>
      <c r="DJN2643" s="23"/>
      <c r="DJO2643" s="23"/>
      <c r="DJP2643" s="23"/>
      <c r="DJQ2643" s="23"/>
      <c r="DJR2643" s="23"/>
      <c r="DJS2643" s="23"/>
      <c r="DJT2643" s="23"/>
      <c r="DJU2643" s="23"/>
      <c r="DJV2643" s="23"/>
      <c r="DJW2643" s="23"/>
      <c r="DJX2643" s="23"/>
      <c r="DJY2643" s="23"/>
      <c r="DJZ2643" s="23"/>
      <c r="DKA2643" s="23"/>
      <c r="DKB2643" s="23"/>
      <c r="DKC2643" s="23"/>
      <c r="DKD2643" s="23"/>
      <c r="DKE2643" s="23"/>
      <c r="DKF2643" s="23"/>
      <c r="DKG2643" s="23"/>
      <c r="DKH2643" s="23"/>
      <c r="DKI2643" s="23"/>
      <c r="DKJ2643" s="23"/>
      <c r="DKK2643" s="23"/>
      <c r="DKL2643" s="23"/>
      <c r="DKM2643" s="23"/>
      <c r="DKN2643" s="23"/>
      <c r="DKO2643" s="23"/>
      <c r="DKP2643" s="23"/>
      <c r="DKQ2643" s="23"/>
      <c r="DKR2643" s="23"/>
      <c r="DKS2643" s="23"/>
      <c r="DKT2643" s="23"/>
      <c r="DKU2643" s="23"/>
      <c r="DKV2643" s="23"/>
      <c r="DKW2643" s="23"/>
      <c r="DKX2643" s="23"/>
      <c r="DKY2643" s="23"/>
      <c r="DKZ2643" s="23"/>
      <c r="DLA2643" s="23"/>
      <c r="DLB2643" s="23"/>
      <c r="DLC2643" s="23"/>
      <c r="DLD2643" s="23"/>
      <c r="DLE2643" s="23"/>
      <c r="DLF2643" s="23"/>
      <c r="DLG2643" s="23"/>
      <c r="DLH2643" s="23"/>
      <c r="DLI2643" s="23"/>
      <c r="DLJ2643" s="23"/>
      <c r="DLK2643" s="23"/>
      <c r="DLL2643" s="23"/>
      <c r="DLM2643" s="23"/>
      <c r="DLN2643" s="23"/>
      <c r="DLO2643" s="23"/>
      <c r="DLP2643" s="23"/>
      <c r="DLQ2643" s="23"/>
      <c r="DLR2643" s="23"/>
      <c r="DLS2643" s="23"/>
      <c r="DLT2643" s="23"/>
      <c r="DLU2643" s="23"/>
      <c r="DLV2643" s="23"/>
      <c r="DLW2643" s="23"/>
      <c r="DLX2643" s="23"/>
      <c r="DLY2643" s="23"/>
      <c r="DLZ2643" s="23"/>
      <c r="DMA2643" s="23"/>
      <c r="DMB2643" s="23"/>
      <c r="DMC2643" s="23"/>
      <c r="DMD2643" s="23"/>
      <c r="DME2643" s="23"/>
      <c r="DMF2643" s="23"/>
      <c r="DMG2643" s="23"/>
      <c r="DMH2643" s="23"/>
      <c r="DMI2643" s="23"/>
      <c r="DMJ2643" s="23"/>
      <c r="DMK2643" s="23"/>
      <c r="DML2643" s="23"/>
      <c r="DMM2643" s="23"/>
      <c r="DMN2643" s="23"/>
      <c r="DMO2643" s="23"/>
      <c r="DMP2643" s="23"/>
      <c r="DMQ2643" s="23"/>
      <c r="DMR2643" s="23"/>
      <c r="DMS2643" s="23"/>
      <c r="DMT2643" s="23"/>
      <c r="DMU2643" s="23"/>
      <c r="DMV2643" s="23"/>
      <c r="DMW2643" s="23"/>
      <c r="DMX2643" s="23"/>
      <c r="DMY2643" s="23"/>
      <c r="DMZ2643" s="23"/>
      <c r="DNA2643" s="23"/>
      <c r="DNB2643" s="23"/>
      <c r="DNC2643" s="23"/>
      <c r="DND2643" s="23"/>
      <c r="DNE2643" s="23"/>
      <c r="DNF2643" s="23"/>
      <c r="DNG2643" s="23"/>
      <c r="DNH2643" s="23"/>
      <c r="DNI2643" s="23"/>
      <c r="DNJ2643" s="23"/>
      <c r="DNK2643" s="23"/>
      <c r="DNL2643" s="23"/>
      <c r="DNM2643" s="23"/>
      <c r="DNN2643" s="23"/>
      <c r="DNO2643" s="23"/>
      <c r="DNP2643" s="23"/>
      <c r="DNQ2643" s="23"/>
      <c r="DNR2643" s="23"/>
      <c r="DNS2643" s="23"/>
      <c r="DNT2643" s="23"/>
      <c r="DNU2643" s="23"/>
      <c r="DNV2643" s="23"/>
      <c r="DNW2643" s="23"/>
      <c r="DNX2643" s="23"/>
      <c r="DNY2643" s="23"/>
      <c r="DNZ2643" s="23"/>
      <c r="DOA2643" s="23"/>
      <c r="DOB2643" s="23"/>
      <c r="DOC2643" s="23"/>
      <c r="DOD2643" s="23"/>
      <c r="DOE2643" s="23"/>
      <c r="DOF2643" s="23"/>
      <c r="DOG2643" s="23"/>
      <c r="DOH2643" s="23"/>
      <c r="DOI2643" s="23"/>
      <c r="DOJ2643" s="23"/>
      <c r="DOK2643" s="23"/>
      <c r="DOL2643" s="23"/>
      <c r="DOM2643" s="23"/>
      <c r="DON2643" s="23"/>
      <c r="DOO2643" s="23"/>
      <c r="DOP2643" s="23"/>
      <c r="DOQ2643" s="23"/>
      <c r="DOR2643" s="23"/>
      <c r="DOS2643" s="23"/>
      <c r="DOT2643" s="23"/>
      <c r="DOU2643" s="23"/>
      <c r="DOV2643" s="23"/>
      <c r="DOW2643" s="23"/>
      <c r="DOX2643" s="23"/>
      <c r="DOY2643" s="23"/>
      <c r="DOZ2643" s="23"/>
      <c r="DPA2643" s="23"/>
      <c r="DPB2643" s="23"/>
      <c r="DPC2643" s="23"/>
      <c r="DPD2643" s="23"/>
      <c r="DPE2643" s="23"/>
      <c r="DPF2643" s="23"/>
      <c r="DPG2643" s="23"/>
      <c r="DPH2643" s="23"/>
      <c r="DPI2643" s="23"/>
      <c r="DPJ2643" s="23"/>
      <c r="DPK2643" s="23"/>
      <c r="DPL2643" s="23"/>
      <c r="DPM2643" s="23"/>
      <c r="DPN2643" s="23"/>
      <c r="DPO2643" s="23"/>
      <c r="DPP2643" s="23"/>
      <c r="DPQ2643" s="23"/>
      <c r="DPR2643" s="23"/>
      <c r="DPS2643" s="23"/>
      <c r="DPT2643" s="23"/>
      <c r="DPU2643" s="23"/>
      <c r="DPV2643" s="23"/>
      <c r="DPW2643" s="23"/>
      <c r="DPX2643" s="23"/>
      <c r="DPY2643" s="23"/>
      <c r="DPZ2643" s="23"/>
      <c r="DQA2643" s="23"/>
      <c r="DQB2643" s="23"/>
      <c r="DQC2643" s="23"/>
      <c r="DQD2643" s="23"/>
      <c r="DQE2643" s="23"/>
      <c r="DQF2643" s="23"/>
      <c r="DQG2643" s="23"/>
      <c r="DQH2643" s="23"/>
      <c r="DQI2643" s="23"/>
      <c r="DQJ2643" s="23"/>
      <c r="DQK2643" s="23"/>
      <c r="DQL2643" s="23"/>
      <c r="DQM2643" s="23"/>
      <c r="DQN2643" s="23"/>
      <c r="DQO2643" s="23"/>
      <c r="DQP2643" s="23"/>
      <c r="DQQ2643" s="23"/>
      <c r="DQR2643" s="23"/>
      <c r="DQS2643" s="23"/>
      <c r="DQT2643" s="23"/>
      <c r="DQU2643" s="23"/>
      <c r="DQV2643" s="23"/>
      <c r="DQW2643" s="23"/>
      <c r="DQX2643" s="23"/>
      <c r="DQY2643" s="23"/>
      <c r="DQZ2643" s="23"/>
      <c r="DRA2643" s="23"/>
      <c r="DRB2643" s="23"/>
      <c r="DRC2643" s="23"/>
      <c r="DRD2643" s="23"/>
      <c r="DRE2643" s="23"/>
      <c r="DRF2643" s="23"/>
      <c r="DRG2643" s="23"/>
      <c r="DRH2643" s="23"/>
      <c r="DRI2643" s="23"/>
      <c r="DRJ2643" s="23"/>
      <c r="DRK2643" s="23"/>
      <c r="DRL2643" s="23"/>
      <c r="DRM2643" s="23"/>
      <c r="DRN2643" s="23"/>
      <c r="DRO2643" s="23"/>
      <c r="DRP2643" s="23"/>
      <c r="DRQ2643" s="23"/>
      <c r="DRR2643" s="23"/>
      <c r="DRS2643" s="23"/>
      <c r="DRT2643" s="23"/>
      <c r="DRU2643" s="23"/>
      <c r="DRV2643" s="23"/>
      <c r="DRW2643" s="23"/>
      <c r="DRX2643" s="23"/>
      <c r="DRY2643" s="23"/>
      <c r="DRZ2643" s="23"/>
      <c r="DSA2643" s="23"/>
      <c r="DSB2643" s="23"/>
      <c r="DSC2643" s="23"/>
      <c r="DSD2643" s="23"/>
      <c r="DSE2643" s="23"/>
      <c r="DSF2643" s="23"/>
      <c r="DSG2643" s="23"/>
      <c r="DSH2643" s="23"/>
      <c r="DSI2643" s="23"/>
      <c r="DSJ2643" s="23"/>
      <c r="DSK2643" s="23"/>
      <c r="DSL2643" s="23"/>
      <c r="DSM2643" s="23"/>
      <c r="DSN2643" s="23"/>
      <c r="DSO2643" s="23"/>
      <c r="DSP2643" s="23"/>
      <c r="DSQ2643" s="23"/>
      <c r="DSR2643" s="23"/>
      <c r="DSS2643" s="23"/>
      <c r="DST2643" s="23"/>
      <c r="DSU2643" s="23"/>
      <c r="DSV2643" s="23"/>
      <c r="DSW2643" s="23"/>
      <c r="DSX2643" s="23"/>
      <c r="DSY2643" s="23"/>
      <c r="DSZ2643" s="23"/>
      <c r="DTA2643" s="23"/>
      <c r="DTB2643" s="23"/>
      <c r="DTC2643" s="23"/>
      <c r="DTD2643" s="23"/>
      <c r="DTE2643" s="23"/>
      <c r="DTF2643" s="23"/>
      <c r="DTG2643" s="23"/>
      <c r="DTH2643" s="23"/>
      <c r="DTI2643" s="23"/>
      <c r="DTJ2643" s="23"/>
      <c r="DTK2643" s="23"/>
      <c r="DTL2643" s="23"/>
      <c r="DTM2643" s="23"/>
      <c r="DTN2643" s="23"/>
      <c r="DTO2643" s="23"/>
      <c r="DTP2643" s="23"/>
      <c r="DTQ2643" s="23"/>
      <c r="DTR2643" s="23"/>
      <c r="DTS2643" s="23"/>
      <c r="DTT2643" s="23"/>
      <c r="DTU2643" s="23"/>
      <c r="DTV2643" s="23"/>
      <c r="DTW2643" s="23"/>
      <c r="DTX2643" s="23"/>
      <c r="DTY2643" s="23"/>
      <c r="DTZ2643" s="23"/>
      <c r="DUA2643" s="23"/>
      <c r="DUB2643" s="23"/>
      <c r="DUC2643" s="23"/>
      <c r="DUD2643" s="23"/>
      <c r="DUE2643" s="23"/>
      <c r="DUF2643" s="23"/>
      <c r="DUG2643" s="23"/>
      <c r="DUH2643" s="23"/>
      <c r="DUI2643" s="23"/>
      <c r="DUJ2643" s="23"/>
      <c r="DUK2643" s="23"/>
      <c r="DUL2643" s="23"/>
      <c r="DUM2643" s="23"/>
      <c r="DUN2643" s="23"/>
      <c r="DUO2643" s="23"/>
      <c r="DUP2643" s="23"/>
      <c r="DUQ2643" s="23"/>
      <c r="DUR2643" s="23"/>
      <c r="DUS2643" s="23"/>
      <c r="DUT2643" s="23"/>
      <c r="DUU2643" s="23"/>
      <c r="DUV2643" s="23"/>
      <c r="DUW2643" s="23"/>
      <c r="DUX2643" s="23"/>
      <c r="DUY2643" s="23"/>
      <c r="DUZ2643" s="23"/>
      <c r="DVA2643" s="23"/>
      <c r="DVB2643" s="23"/>
      <c r="DVC2643" s="23"/>
      <c r="DVD2643" s="23"/>
      <c r="DVE2643" s="23"/>
      <c r="DVF2643" s="23"/>
      <c r="DVG2643" s="23"/>
      <c r="DVH2643" s="23"/>
      <c r="DVI2643" s="23"/>
      <c r="DVJ2643" s="23"/>
      <c r="DVK2643" s="23"/>
      <c r="DVL2643" s="23"/>
      <c r="DVM2643" s="23"/>
      <c r="DVN2643" s="23"/>
      <c r="DVO2643" s="23"/>
      <c r="DVP2643" s="23"/>
      <c r="DVQ2643" s="23"/>
      <c r="DVR2643" s="23"/>
      <c r="DVS2643" s="23"/>
      <c r="DVT2643" s="23"/>
      <c r="DVU2643" s="23"/>
      <c r="DVV2643" s="23"/>
      <c r="DVW2643" s="23"/>
      <c r="DVX2643" s="23"/>
      <c r="DVY2643" s="23"/>
      <c r="DVZ2643" s="23"/>
      <c r="DWA2643" s="23"/>
      <c r="DWB2643" s="23"/>
      <c r="DWC2643" s="23"/>
      <c r="DWD2643" s="23"/>
      <c r="DWE2643" s="23"/>
      <c r="DWF2643" s="23"/>
      <c r="DWG2643" s="23"/>
      <c r="DWH2643" s="23"/>
      <c r="DWI2643" s="23"/>
      <c r="DWJ2643" s="23"/>
      <c r="DWK2643" s="23"/>
      <c r="DWL2643" s="23"/>
      <c r="DWM2643" s="23"/>
      <c r="DWN2643" s="23"/>
      <c r="DWO2643" s="23"/>
      <c r="DWP2643" s="23"/>
      <c r="DWQ2643" s="23"/>
      <c r="DWR2643" s="23"/>
      <c r="DWS2643" s="23"/>
      <c r="DWT2643" s="23"/>
      <c r="DWU2643" s="23"/>
      <c r="DWV2643" s="23"/>
      <c r="DWW2643" s="23"/>
      <c r="DWX2643" s="23"/>
      <c r="DWY2643" s="23"/>
      <c r="DWZ2643" s="23"/>
      <c r="DXA2643" s="23"/>
      <c r="DXB2643" s="23"/>
      <c r="DXC2643" s="23"/>
      <c r="DXD2643" s="23"/>
      <c r="DXE2643" s="23"/>
      <c r="DXF2643" s="23"/>
      <c r="DXG2643" s="23"/>
      <c r="DXH2643" s="23"/>
      <c r="DXI2643" s="23"/>
      <c r="DXJ2643" s="23"/>
      <c r="DXK2643" s="23"/>
      <c r="DXL2643" s="23"/>
      <c r="DXM2643" s="23"/>
      <c r="DXN2643" s="23"/>
      <c r="DXO2643" s="23"/>
      <c r="DXP2643" s="23"/>
      <c r="DXQ2643" s="23"/>
      <c r="DXR2643" s="23"/>
      <c r="DXS2643" s="23"/>
      <c r="DXT2643" s="23"/>
      <c r="DXU2643" s="23"/>
      <c r="DXV2643" s="23"/>
      <c r="DXW2643" s="23"/>
      <c r="DXX2643" s="23"/>
      <c r="DXY2643" s="23"/>
      <c r="DXZ2643" s="23"/>
      <c r="DYA2643" s="23"/>
      <c r="DYB2643" s="23"/>
      <c r="DYC2643" s="23"/>
      <c r="DYD2643" s="23"/>
      <c r="DYE2643" s="23"/>
      <c r="DYF2643" s="23"/>
      <c r="DYG2643" s="23"/>
      <c r="DYH2643" s="23"/>
      <c r="DYI2643" s="23"/>
      <c r="DYJ2643" s="23"/>
      <c r="DYK2643" s="23"/>
      <c r="DYL2643" s="23"/>
      <c r="DYM2643" s="23"/>
      <c r="DYN2643" s="23"/>
      <c r="DYO2643" s="23"/>
      <c r="DYP2643" s="23"/>
      <c r="DYQ2643" s="23"/>
      <c r="DYR2643" s="23"/>
      <c r="DYS2643" s="23"/>
      <c r="DYT2643" s="23"/>
      <c r="DYU2643" s="23"/>
      <c r="DYV2643" s="23"/>
      <c r="DYW2643" s="23"/>
      <c r="DYX2643" s="23"/>
      <c r="DYY2643" s="23"/>
      <c r="DYZ2643" s="23"/>
      <c r="DZA2643" s="23"/>
      <c r="DZB2643" s="23"/>
      <c r="DZC2643" s="23"/>
      <c r="DZD2643" s="23"/>
      <c r="DZE2643" s="23"/>
      <c r="DZF2643" s="23"/>
      <c r="DZG2643" s="23"/>
      <c r="DZH2643" s="23"/>
      <c r="DZI2643" s="23"/>
      <c r="DZJ2643" s="23"/>
      <c r="DZK2643" s="23"/>
      <c r="DZL2643" s="23"/>
      <c r="DZM2643" s="23"/>
      <c r="DZN2643" s="23"/>
      <c r="DZO2643" s="23"/>
      <c r="DZP2643" s="23"/>
      <c r="DZQ2643" s="23"/>
      <c r="DZR2643" s="23"/>
      <c r="DZS2643" s="23"/>
      <c r="DZT2643" s="23"/>
      <c r="DZU2643" s="23"/>
      <c r="DZV2643" s="23"/>
      <c r="DZW2643" s="23"/>
      <c r="DZX2643" s="23"/>
      <c r="DZY2643" s="23"/>
      <c r="DZZ2643" s="23"/>
      <c r="EAA2643" s="23"/>
      <c r="EAB2643" s="23"/>
      <c r="EAC2643" s="23"/>
      <c r="EAD2643" s="23"/>
      <c r="EAE2643" s="23"/>
      <c r="EAF2643" s="23"/>
      <c r="EAG2643" s="23"/>
      <c r="EAH2643" s="23"/>
      <c r="EAI2643" s="23"/>
      <c r="EAJ2643" s="23"/>
      <c r="EAK2643" s="23"/>
      <c r="EAL2643" s="23"/>
      <c r="EAM2643" s="23"/>
      <c r="EAN2643" s="23"/>
      <c r="EAO2643" s="23"/>
      <c r="EAP2643" s="23"/>
      <c r="EAQ2643" s="23"/>
      <c r="EAR2643" s="23"/>
      <c r="EAS2643" s="23"/>
      <c r="EAT2643" s="23"/>
      <c r="EAU2643" s="23"/>
      <c r="EAV2643" s="23"/>
      <c r="EAW2643" s="23"/>
      <c r="EAX2643" s="23"/>
      <c r="EAY2643" s="23"/>
      <c r="EAZ2643" s="23"/>
      <c r="EBA2643" s="23"/>
      <c r="EBB2643" s="23"/>
      <c r="EBC2643" s="23"/>
      <c r="EBD2643" s="23"/>
      <c r="EBE2643" s="23"/>
      <c r="EBF2643" s="23"/>
      <c r="EBG2643" s="23"/>
      <c r="EBH2643" s="23"/>
      <c r="EBI2643" s="23"/>
      <c r="EBJ2643" s="23"/>
      <c r="EBK2643" s="23"/>
      <c r="EBL2643" s="23"/>
      <c r="EBM2643" s="23"/>
      <c r="EBN2643" s="23"/>
      <c r="EBO2643" s="23"/>
      <c r="EBP2643" s="23"/>
      <c r="EBQ2643" s="23"/>
      <c r="EBR2643" s="23"/>
      <c r="EBS2643" s="23"/>
      <c r="EBT2643" s="23"/>
      <c r="EBU2643" s="23"/>
      <c r="EBV2643" s="23"/>
      <c r="EBW2643" s="23"/>
      <c r="EBX2643" s="23"/>
      <c r="EBY2643" s="23"/>
      <c r="EBZ2643" s="23"/>
      <c r="ECA2643" s="23"/>
      <c r="ECB2643" s="23"/>
      <c r="ECC2643" s="23"/>
      <c r="ECD2643" s="23"/>
      <c r="ECE2643" s="23"/>
      <c r="ECF2643" s="23"/>
      <c r="ECG2643" s="23"/>
      <c r="ECH2643" s="23"/>
      <c r="ECI2643" s="23"/>
      <c r="ECJ2643" s="23"/>
      <c r="ECK2643" s="23"/>
      <c r="ECL2643" s="23"/>
      <c r="ECM2643" s="23"/>
      <c r="ECN2643" s="23"/>
      <c r="ECO2643" s="23"/>
      <c r="ECP2643" s="23"/>
      <c r="ECQ2643" s="23"/>
      <c r="ECR2643" s="23"/>
      <c r="ECS2643" s="23"/>
      <c r="ECT2643" s="23"/>
      <c r="ECU2643" s="23"/>
      <c r="ECV2643" s="23"/>
      <c r="ECW2643" s="23"/>
      <c r="ECX2643" s="23"/>
      <c r="ECY2643" s="23"/>
      <c r="ECZ2643" s="23"/>
      <c r="EDA2643" s="23"/>
      <c r="EDB2643" s="23"/>
      <c r="EDC2643" s="23"/>
      <c r="EDD2643" s="23"/>
      <c r="EDE2643" s="23"/>
      <c r="EDF2643" s="23"/>
      <c r="EDG2643" s="23"/>
      <c r="EDH2643" s="23"/>
      <c r="EDI2643" s="23"/>
      <c r="EDJ2643" s="23"/>
      <c r="EDK2643" s="23"/>
      <c r="EDL2643" s="23"/>
      <c r="EDM2643" s="23"/>
      <c r="EDN2643" s="23"/>
      <c r="EDO2643" s="23"/>
      <c r="EDP2643" s="23"/>
      <c r="EDQ2643" s="23"/>
      <c r="EDR2643" s="23"/>
      <c r="EDS2643" s="23"/>
      <c r="EDT2643" s="23"/>
      <c r="EDU2643" s="23"/>
      <c r="EDV2643" s="23"/>
      <c r="EDW2643" s="23"/>
      <c r="EDX2643" s="23"/>
      <c r="EDY2643" s="23"/>
      <c r="EDZ2643" s="23"/>
      <c r="EEA2643" s="23"/>
      <c r="EEB2643" s="23"/>
      <c r="EEC2643" s="23"/>
      <c r="EED2643" s="23"/>
      <c r="EEE2643" s="23"/>
      <c r="EEF2643" s="23"/>
      <c r="EEG2643" s="23"/>
      <c r="EEH2643" s="23"/>
      <c r="EEI2643" s="23"/>
      <c r="EEJ2643" s="23"/>
      <c r="EEK2643" s="23"/>
      <c r="EEL2643" s="23"/>
      <c r="EEM2643" s="23"/>
      <c r="EEN2643" s="23"/>
      <c r="EEO2643" s="23"/>
      <c r="EEP2643" s="23"/>
      <c r="EEQ2643" s="23"/>
      <c r="EER2643" s="23"/>
      <c r="EES2643" s="23"/>
      <c r="EET2643" s="23"/>
      <c r="EEU2643" s="23"/>
      <c r="EEV2643" s="23"/>
      <c r="EEW2643" s="23"/>
      <c r="EEX2643" s="23"/>
      <c r="EEY2643" s="23"/>
      <c r="EEZ2643" s="23"/>
      <c r="EFA2643" s="23"/>
      <c r="EFB2643" s="23"/>
      <c r="EFC2643" s="23"/>
      <c r="EFD2643" s="23"/>
      <c r="EFE2643" s="23"/>
      <c r="EFF2643" s="23"/>
      <c r="EFG2643" s="23"/>
      <c r="EFH2643" s="23"/>
      <c r="EFI2643" s="23"/>
      <c r="EFJ2643" s="23"/>
      <c r="EFK2643" s="23"/>
      <c r="EFL2643" s="23"/>
      <c r="EFM2643" s="23"/>
      <c r="EFN2643" s="23"/>
      <c r="EFO2643" s="23"/>
      <c r="EFP2643" s="23"/>
      <c r="EFQ2643" s="23"/>
      <c r="EFR2643" s="23"/>
      <c r="EFS2643" s="23"/>
      <c r="EFT2643" s="23"/>
      <c r="EFU2643" s="23"/>
      <c r="EFV2643" s="23"/>
      <c r="EFW2643" s="23"/>
      <c r="EFX2643" s="23"/>
      <c r="EFY2643" s="23"/>
      <c r="EFZ2643" s="23"/>
      <c r="EGA2643" s="23"/>
      <c r="EGB2643" s="23"/>
      <c r="EGC2643" s="23"/>
      <c r="EGD2643" s="23"/>
      <c r="EGE2643" s="23"/>
      <c r="EGF2643" s="23"/>
      <c r="EGG2643" s="23"/>
      <c r="EGH2643" s="23"/>
      <c r="EGI2643" s="23"/>
      <c r="EGJ2643" s="23"/>
      <c r="EGK2643" s="23"/>
      <c r="EGL2643" s="23"/>
      <c r="EGM2643" s="23"/>
      <c r="EGN2643" s="23"/>
      <c r="EGO2643" s="23"/>
      <c r="EGP2643" s="23"/>
      <c r="EGQ2643" s="23"/>
      <c r="EGR2643" s="23"/>
      <c r="EGS2643" s="23"/>
      <c r="EGT2643" s="23"/>
      <c r="EGU2643" s="23"/>
      <c r="EGV2643" s="23"/>
      <c r="EGW2643" s="23"/>
      <c r="EGX2643" s="23"/>
      <c r="EGY2643" s="23"/>
      <c r="EGZ2643" s="23"/>
      <c r="EHA2643" s="23"/>
      <c r="EHB2643" s="23"/>
      <c r="EHC2643" s="23"/>
      <c r="EHD2643" s="23"/>
      <c r="EHE2643" s="23"/>
      <c r="EHF2643" s="23"/>
      <c r="EHG2643" s="23"/>
      <c r="EHH2643" s="23"/>
      <c r="EHI2643" s="23"/>
      <c r="EHJ2643" s="23"/>
      <c r="EHK2643" s="23"/>
      <c r="EHL2643" s="23"/>
      <c r="EHM2643" s="23"/>
      <c r="EHN2643" s="23"/>
      <c r="EHO2643" s="23"/>
      <c r="EHP2643" s="23"/>
      <c r="EHQ2643" s="23"/>
      <c r="EHR2643" s="23"/>
      <c r="EHS2643" s="23"/>
      <c r="EHT2643" s="23"/>
      <c r="EHU2643" s="23"/>
      <c r="EHV2643" s="23"/>
      <c r="EHW2643" s="23"/>
      <c r="EHX2643" s="23"/>
      <c r="EHY2643" s="23"/>
      <c r="EHZ2643" s="23"/>
      <c r="EIA2643" s="23"/>
      <c r="EIB2643" s="23"/>
      <c r="EIC2643" s="23"/>
      <c r="EID2643" s="23"/>
      <c r="EIE2643" s="23"/>
      <c r="EIF2643" s="23"/>
      <c r="EIG2643" s="23"/>
      <c r="EIH2643" s="23"/>
      <c r="EII2643" s="23"/>
      <c r="EIJ2643" s="23"/>
      <c r="EIK2643" s="23"/>
      <c r="EIL2643" s="23"/>
      <c r="EIM2643" s="23"/>
      <c r="EIN2643" s="23"/>
      <c r="EIO2643" s="23"/>
      <c r="EIP2643" s="23"/>
      <c r="EIQ2643" s="23"/>
      <c r="EIR2643" s="23"/>
      <c r="EIS2643" s="23"/>
      <c r="EIT2643" s="23"/>
      <c r="EIU2643" s="23"/>
      <c r="EIV2643" s="23"/>
      <c r="EIW2643" s="23"/>
      <c r="EIX2643" s="23"/>
      <c r="EIY2643" s="23"/>
      <c r="EIZ2643" s="23"/>
      <c r="EJA2643" s="23"/>
      <c r="EJB2643" s="23"/>
      <c r="EJC2643" s="23"/>
      <c r="EJD2643" s="23"/>
      <c r="EJE2643" s="23"/>
      <c r="EJF2643" s="23"/>
      <c r="EJG2643" s="23"/>
      <c r="EJH2643" s="23"/>
      <c r="EJI2643" s="23"/>
      <c r="EJJ2643" s="23"/>
      <c r="EJK2643" s="23"/>
      <c r="EJL2643" s="23"/>
      <c r="EJM2643" s="23"/>
      <c r="EJN2643" s="23"/>
      <c r="EJO2643" s="23"/>
      <c r="EJP2643" s="23"/>
      <c r="EJQ2643" s="23"/>
      <c r="EJR2643" s="23"/>
      <c r="EJS2643" s="23"/>
      <c r="EJT2643" s="23"/>
      <c r="EJU2643" s="23"/>
      <c r="EJV2643" s="23"/>
      <c r="EJW2643" s="23"/>
      <c r="EJX2643" s="23"/>
      <c r="EJY2643" s="23"/>
      <c r="EJZ2643" s="23"/>
      <c r="EKA2643" s="23"/>
      <c r="EKB2643" s="23"/>
      <c r="EKC2643" s="23"/>
      <c r="EKD2643" s="23"/>
      <c r="EKE2643" s="23"/>
      <c r="EKF2643" s="23"/>
      <c r="EKG2643" s="23"/>
      <c r="EKH2643" s="23"/>
      <c r="EKI2643" s="23"/>
      <c r="EKJ2643" s="23"/>
      <c r="EKK2643" s="23"/>
      <c r="EKL2643" s="23"/>
      <c r="EKM2643" s="23"/>
      <c r="EKN2643" s="23"/>
      <c r="EKO2643" s="23"/>
      <c r="EKP2643" s="23"/>
      <c r="EKQ2643" s="23"/>
      <c r="EKR2643" s="23"/>
      <c r="EKS2643" s="23"/>
      <c r="EKT2643" s="23"/>
      <c r="EKU2643" s="23"/>
      <c r="EKV2643" s="23"/>
      <c r="EKW2643" s="23"/>
      <c r="EKX2643" s="23"/>
      <c r="EKY2643" s="23"/>
      <c r="EKZ2643" s="23"/>
      <c r="ELA2643" s="23"/>
      <c r="ELB2643" s="23"/>
      <c r="ELC2643" s="23"/>
      <c r="ELD2643" s="23"/>
      <c r="ELE2643" s="23"/>
      <c r="ELF2643" s="23"/>
      <c r="ELG2643" s="23"/>
      <c r="ELH2643" s="23"/>
      <c r="ELI2643" s="23"/>
      <c r="ELJ2643" s="23"/>
      <c r="ELK2643" s="23"/>
      <c r="ELL2643" s="23"/>
      <c r="ELM2643" s="23"/>
      <c r="ELN2643" s="23"/>
      <c r="ELO2643" s="23"/>
      <c r="ELP2643" s="23"/>
      <c r="ELQ2643" s="23"/>
      <c r="ELR2643" s="23"/>
      <c r="ELS2643" s="23"/>
      <c r="ELT2643" s="23"/>
      <c r="ELU2643" s="23"/>
      <c r="ELV2643" s="23"/>
      <c r="ELW2643" s="23"/>
      <c r="ELX2643" s="23"/>
      <c r="ELY2643" s="23"/>
      <c r="ELZ2643" s="23"/>
      <c r="EMA2643" s="23"/>
      <c r="EMB2643" s="23"/>
      <c r="EMC2643" s="23"/>
      <c r="EMD2643" s="23"/>
      <c r="EME2643" s="23"/>
      <c r="EMF2643" s="23"/>
      <c r="EMG2643" s="23"/>
      <c r="EMH2643" s="23"/>
      <c r="EMI2643" s="23"/>
      <c r="EMJ2643" s="23"/>
      <c r="EMK2643" s="23"/>
      <c r="EML2643" s="23"/>
      <c r="EMM2643" s="23"/>
      <c r="EMN2643" s="23"/>
      <c r="EMO2643" s="23"/>
      <c r="EMP2643" s="23"/>
      <c r="EMQ2643" s="23"/>
      <c r="EMR2643" s="23"/>
      <c r="EMS2643" s="23"/>
      <c r="EMT2643" s="23"/>
      <c r="EMU2643" s="23"/>
      <c r="EMV2643" s="23"/>
      <c r="EMW2643" s="23"/>
      <c r="EMX2643" s="23"/>
      <c r="EMY2643" s="23"/>
      <c r="EMZ2643" s="23"/>
      <c r="ENA2643" s="23"/>
      <c r="ENB2643" s="23"/>
      <c r="ENC2643" s="23"/>
      <c r="END2643" s="23"/>
      <c r="ENE2643" s="23"/>
      <c r="ENF2643" s="23"/>
      <c r="ENG2643" s="23"/>
      <c r="ENH2643" s="23"/>
      <c r="ENI2643" s="23"/>
      <c r="ENJ2643" s="23"/>
      <c r="ENK2643" s="23"/>
      <c r="ENL2643" s="23"/>
      <c r="ENM2643" s="23"/>
      <c r="ENN2643" s="23"/>
      <c r="ENO2643" s="23"/>
      <c r="ENP2643" s="23"/>
      <c r="ENQ2643" s="23"/>
      <c r="ENR2643" s="23"/>
      <c r="ENS2643" s="23"/>
      <c r="ENT2643" s="23"/>
      <c r="ENU2643" s="23"/>
      <c r="ENV2643" s="23"/>
      <c r="ENW2643" s="23"/>
      <c r="ENX2643" s="23"/>
      <c r="ENY2643" s="23"/>
      <c r="ENZ2643" s="23"/>
      <c r="EOA2643" s="23"/>
      <c r="EOB2643" s="23"/>
      <c r="EOC2643" s="23"/>
      <c r="EOD2643" s="23"/>
      <c r="EOE2643" s="23"/>
      <c r="EOF2643" s="23"/>
      <c r="EOG2643" s="23"/>
      <c r="EOH2643" s="23"/>
      <c r="EOI2643" s="23"/>
      <c r="EOJ2643" s="23"/>
      <c r="EOK2643" s="23"/>
      <c r="EOL2643" s="23"/>
      <c r="EOM2643" s="23"/>
      <c r="EON2643" s="23"/>
      <c r="EOO2643" s="23"/>
      <c r="EOP2643" s="23"/>
      <c r="EOQ2643" s="23"/>
      <c r="EOR2643" s="23"/>
      <c r="EOS2643" s="23"/>
      <c r="EOT2643" s="23"/>
      <c r="EOU2643" s="23"/>
      <c r="EOV2643" s="23"/>
      <c r="EOW2643" s="23"/>
      <c r="EOX2643" s="23"/>
      <c r="EOY2643" s="23"/>
      <c r="EOZ2643" s="23"/>
      <c r="EPA2643" s="23"/>
      <c r="EPB2643" s="23"/>
      <c r="EPC2643" s="23"/>
      <c r="EPD2643" s="23"/>
      <c r="EPE2643" s="23"/>
      <c r="EPF2643" s="23"/>
      <c r="EPG2643" s="23"/>
      <c r="EPH2643" s="23"/>
      <c r="EPI2643" s="23"/>
      <c r="EPJ2643" s="23"/>
      <c r="EPK2643" s="23"/>
      <c r="EPL2643" s="23"/>
      <c r="EPM2643" s="23"/>
      <c r="EPN2643" s="23"/>
      <c r="EPO2643" s="23"/>
      <c r="EPP2643" s="23"/>
      <c r="EPQ2643" s="23"/>
      <c r="EPR2643" s="23"/>
      <c r="EPS2643" s="23"/>
      <c r="EPT2643" s="23"/>
      <c r="EPU2643" s="23"/>
      <c r="EPV2643" s="23"/>
      <c r="EPW2643" s="23"/>
      <c r="EPX2643" s="23"/>
      <c r="EPY2643" s="23"/>
      <c r="EPZ2643" s="23"/>
      <c r="EQA2643" s="23"/>
      <c r="EQB2643" s="23"/>
      <c r="EQC2643" s="23"/>
      <c r="EQD2643" s="23"/>
      <c r="EQE2643" s="23"/>
      <c r="EQF2643" s="23"/>
      <c r="EQG2643" s="23"/>
      <c r="EQH2643" s="23"/>
      <c r="EQI2643" s="23"/>
      <c r="EQJ2643" s="23"/>
      <c r="EQK2643" s="23"/>
      <c r="EQL2643" s="23"/>
      <c r="EQM2643" s="23"/>
      <c r="EQN2643" s="23"/>
      <c r="EQO2643" s="23"/>
      <c r="EQP2643" s="23"/>
      <c r="EQQ2643" s="23"/>
      <c r="EQR2643" s="23"/>
      <c r="EQS2643" s="23"/>
      <c r="EQT2643" s="23"/>
      <c r="EQU2643" s="23"/>
      <c r="EQV2643" s="23"/>
      <c r="EQW2643" s="23"/>
      <c r="EQX2643" s="23"/>
      <c r="EQY2643" s="23"/>
      <c r="EQZ2643" s="23"/>
      <c r="ERA2643" s="23"/>
      <c r="ERB2643" s="23"/>
      <c r="ERC2643" s="23"/>
      <c r="ERD2643" s="23"/>
      <c r="ERE2643" s="23"/>
      <c r="ERF2643" s="23"/>
      <c r="ERG2643" s="23"/>
      <c r="ERH2643" s="23"/>
      <c r="ERI2643" s="23"/>
      <c r="ERJ2643" s="23"/>
      <c r="ERK2643" s="23"/>
      <c r="ERL2643" s="23"/>
      <c r="ERM2643" s="23"/>
      <c r="ERN2643" s="23"/>
      <c r="ERO2643" s="23"/>
      <c r="ERP2643" s="23"/>
      <c r="ERQ2643" s="23"/>
      <c r="ERR2643" s="23"/>
      <c r="ERS2643" s="23"/>
      <c r="ERT2643" s="23"/>
      <c r="ERU2643" s="23"/>
      <c r="ERV2643" s="23"/>
      <c r="ERW2643" s="23"/>
      <c r="ERX2643" s="23"/>
      <c r="ERY2643" s="23"/>
      <c r="ERZ2643" s="23"/>
      <c r="ESA2643" s="23"/>
      <c r="ESB2643" s="23"/>
      <c r="ESC2643" s="23"/>
      <c r="ESD2643" s="23"/>
      <c r="ESE2643" s="23"/>
      <c r="ESF2643" s="23"/>
      <c r="ESG2643" s="23"/>
      <c r="ESH2643" s="23"/>
      <c r="ESI2643" s="23"/>
      <c r="ESJ2643" s="23"/>
      <c r="ESK2643" s="23"/>
      <c r="ESL2643" s="23"/>
      <c r="ESM2643" s="23"/>
      <c r="ESN2643" s="23"/>
      <c r="ESO2643" s="23"/>
      <c r="ESP2643" s="23"/>
      <c r="ESQ2643" s="23"/>
      <c r="ESR2643" s="23"/>
      <c r="ESS2643" s="23"/>
      <c r="EST2643" s="23"/>
      <c r="ESU2643" s="23"/>
      <c r="ESV2643" s="23"/>
      <c r="ESW2643" s="23"/>
      <c r="ESX2643" s="23"/>
      <c r="ESY2643" s="23"/>
      <c r="ESZ2643" s="23"/>
      <c r="ETA2643" s="23"/>
      <c r="ETB2643" s="23"/>
      <c r="ETC2643" s="23"/>
      <c r="ETD2643" s="23"/>
      <c r="ETE2643" s="23"/>
      <c r="ETF2643" s="23"/>
      <c r="ETG2643" s="23"/>
      <c r="ETH2643" s="23"/>
      <c r="ETI2643" s="23"/>
      <c r="ETJ2643" s="23"/>
      <c r="ETK2643" s="23"/>
      <c r="ETL2643" s="23"/>
      <c r="ETM2643" s="23"/>
      <c r="ETN2643" s="23"/>
      <c r="ETO2643" s="23"/>
      <c r="ETP2643" s="23"/>
      <c r="ETQ2643" s="23"/>
      <c r="ETR2643" s="23"/>
      <c r="ETS2643" s="23"/>
      <c r="ETT2643" s="23"/>
      <c r="ETU2643" s="23"/>
      <c r="ETV2643" s="23"/>
      <c r="ETW2643" s="23"/>
      <c r="ETX2643" s="23"/>
      <c r="ETY2643" s="23"/>
      <c r="ETZ2643" s="23"/>
      <c r="EUA2643" s="23"/>
      <c r="EUB2643" s="23"/>
      <c r="EUC2643" s="23"/>
      <c r="EUD2643" s="23"/>
      <c r="EUE2643" s="23"/>
      <c r="EUF2643" s="23"/>
      <c r="EUG2643" s="23"/>
      <c r="EUH2643" s="23"/>
      <c r="EUI2643" s="23"/>
      <c r="EUJ2643" s="23"/>
      <c r="EUK2643" s="23"/>
      <c r="EUL2643" s="23"/>
      <c r="EUM2643" s="23"/>
      <c r="EUN2643" s="23"/>
      <c r="EUO2643" s="23"/>
      <c r="EUP2643" s="23"/>
      <c r="EUQ2643" s="23"/>
      <c r="EUR2643" s="23"/>
      <c r="EUS2643" s="23"/>
      <c r="EUT2643" s="23"/>
      <c r="EUU2643" s="23"/>
      <c r="EUV2643" s="23"/>
      <c r="EUW2643" s="23"/>
      <c r="EUX2643" s="23"/>
      <c r="EUY2643" s="23"/>
      <c r="EUZ2643" s="23"/>
      <c r="EVA2643" s="23"/>
      <c r="EVB2643" s="23"/>
      <c r="EVC2643" s="23"/>
      <c r="EVD2643" s="23"/>
      <c r="EVE2643" s="23"/>
      <c r="EVF2643" s="23"/>
      <c r="EVG2643" s="23"/>
      <c r="EVH2643" s="23"/>
      <c r="EVI2643" s="23"/>
      <c r="EVJ2643" s="23"/>
      <c r="EVK2643" s="23"/>
      <c r="EVL2643" s="23"/>
      <c r="EVM2643" s="23"/>
      <c r="EVN2643" s="23"/>
      <c r="EVO2643" s="23"/>
      <c r="EVP2643" s="23"/>
      <c r="EVQ2643" s="23"/>
      <c r="EVR2643" s="23"/>
      <c r="EVS2643" s="23"/>
      <c r="EVT2643" s="23"/>
      <c r="EVU2643" s="23"/>
      <c r="EVV2643" s="23"/>
      <c r="EVW2643" s="23"/>
      <c r="EVX2643" s="23"/>
      <c r="EVY2643" s="23"/>
      <c r="EVZ2643" s="23"/>
      <c r="EWA2643" s="23"/>
      <c r="EWB2643" s="23"/>
      <c r="EWC2643" s="23"/>
      <c r="EWD2643" s="23"/>
      <c r="EWE2643" s="23"/>
      <c r="EWF2643" s="23"/>
      <c r="EWG2643" s="23"/>
      <c r="EWH2643" s="23"/>
      <c r="EWI2643" s="23"/>
      <c r="EWJ2643" s="23"/>
      <c r="EWK2643" s="23"/>
      <c r="EWL2643" s="23"/>
      <c r="EWM2643" s="23"/>
      <c r="EWN2643" s="23"/>
      <c r="EWO2643" s="23"/>
      <c r="EWP2643" s="23"/>
      <c r="EWQ2643" s="23"/>
      <c r="EWR2643" s="23"/>
      <c r="EWS2643" s="23"/>
      <c r="EWT2643" s="23"/>
      <c r="EWU2643" s="23"/>
      <c r="EWV2643" s="23"/>
      <c r="EWW2643" s="23"/>
      <c r="EWX2643" s="23"/>
      <c r="EWY2643" s="23"/>
      <c r="EWZ2643" s="23"/>
      <c r="EXA2643" s="23"/>
      <c r="EXB2643" s="23"/>
      <c r="EXC2643" s="23"/>
      <c r="EXD2643" s="23"/>
      <c r="EXE2643" s="23"/>
      <c r="EXF2643" s="23"/>
      <c r="EXG2643" s="23"/>
      <c r="EXH2643" s="23"/>
      <c r="EXI2643" s="23"/>
      <c r="EXJ2643" s="23"/>
      <c r="EXK2643" s="23"/>
      <c r="EXL2643" s="23"/>
      <c r="EXM2643" s="23"/>
      <c r="EXN2643" s="23"/>
      <c r="EXO2643" s="23"/>
      <c r="EXP2643" s="23"/>
      <c r="EXQ2643" s="23"/>
      <c r="EXR2643" s="23"/>
      <c r="EXS2643" s="23"/>
      <c r="EXT2643" s="23"/>
      <c r="EXU2643" s="23"/>
      <c r="EXV2643" s="23"/>
      <c r="EXW2643" s="23"/>
      <c r="EXX2643" s="23"/>
      <c r="EXY2643" s="23"/>
      <c r="EXZ2643" s="23"/>
      <c r="EYA2643" s="23"/>
      <c r="EYB2643" s="23"/>
      <c r="EYC2643" s="23"/>
      <c r="EYD2643" s="23"/>
      <c r="EYE2643" s="23"/>
      <c r="EYF2643" s="23"/>
      <c r="EYG2643" s="23"/>
      <c r="EYH2643" s="23"/>
      <c r="EYI2643" s="23"/>
      <c r="EYJ2643" s="23"/>
      <c r="EYK2643" s="23"/>
      <c r="EYL2643" s="23"/>
      <c r="EYM2643" s="23"/>
      <c r="EYN2643" s="23"/>
      <c r="EYO2643" s="23"/>
      <c r="EYP2643" s="23"/>
      <c r="EYQ2643" s="23"/>
      <c r="EYR2643" s="23"/>
      <c r="EYS2643" s="23"/>
      <c r="EYT2643" s="23"/>
      <c r="EYU2643" s="23"/>
      <c r="EYV2643" s="23"/>
      <c r="EYW2643" s="23"/>
      <c r="EYX2643" s="23"/>
      <c r="EYY2643" s="23"/>
      <c r="EYZ2643" s="23"/>
      <c r="EZA2643" s="23"/>
      <c r="EZB2643" s="23"/>
      <c r="EZC2643" s="23"/>
      <c r="EZD2643" s="23"/>
      <c r="EZE2643" s="23"/>
      <c r="EZF2643" s="23"/>
      <c r="EZG2643" s="23"/>
      <c r="EZH2643" s="23"/>
      <c r="EZI2643" s="23"/>
      <c r="EZJ2643" s="23"/>
      <c r="EZK2643" s="23"/>
      <c r="EZL2643" s="23"/>
      <c r="EZM2643" s="23"/>
      <c r="EZN2643" s="23"/>
      <c r="EZO2643" s="23"/>
      <c r="EZP2643" s="23"/>
      <c r="EZQ2643" s="23"/>
      <c r="EZR2643" s="23"/>
      <c r="EZS2643" s="23"/>
      <c r="EZT2643" s="23"/>
      <c r="EZU2643" s="23"/>
      <c r="EZV2643" s="23"/>
      <c r="EZW2643" s="23"/>
      <c r="EZX2643" s="23"/>
      <c r="EZY2643" s="23"/>
      <c r="EZZ2643" s="23"/>
      <c r="FAA2643" s="23"/>
      <c r="FAB2643" s="23"/>
      <c r="FAC2643" s="23"/>
      <c r="FAD2643" s="23"/>
      <c r="FAE2643" s="23"/>
      <c r="FAF2643" s="23"/>
      <c r="FAG2643" s="23"/>
      <c r="FAH2643" s="23"/>
      <c r="FAI2643" s="23"/>
      <c r="FAJ2643" s="23"/>
      <c r="FAK2643" s="23"/>
      <c r="FAL2643" s="23"/>
      <c r="FAM2643" s="23"/>
      <c r="FAN2643" s="23"/>
      <c r="FAO2643" s="23"/>
      <c r="FAP2643" s="23"/>
      <c r="FAQ2643" s="23"/>
      <c r="FAR2643" s="23"/>
      <c r="FAS2643" s="23"/>
      <c r="FAT2643" s="23"/>
      <c r="FAU2643" s="23"/>
      <c r="FAV2643" s="23"/>
      <c r="FAW2643" s="23"/>
      <c r="FAX2643" s="23"/>
      <c r="FAY2643" s="23"/>
      <c r="FAZ2643" s="23"/>
      <c r="FBA2643" s="23"/>
      <c r="FBB2643" s="23"/>
      <c r="FBC2643" s="23"/>
      <c r="FBD2643" s="23"/>
      <c r="FBE2643" s="23"/>
      <c r="FBF2643" s="23"/>
      <c r="FBG2643" s="23"/>
      <c r="FBH2643" s="23"/>
      <c r="FBI2643" s="23"/>
      <c r="FBJ2643" s="23"/>
      <c r="FBK2643" s="23"/>
      <c r="FBL2643" s="23"/>
      <c r="FBM2643" s="23"/>
      <c r="FBN2643" s="23"/>
      <c r="FBO2643" s="23"/>
      <c r="FBP2643" s="23"/>
      <c r="FBQ2643" s="23"/>
      <c r="FBR2643" s="23"/>
      <c r="FBS2643" s="23"/>
      <c r="FBT2643" s="23"/>
      <c r="FBU2643" s="23"/>
      <c r="FBV2643" s="23"/>
      <c r="FBW2643" s="23"/>
      <c r="FBX2643" s="23"/>
      <c r="FBY2643" s="23"/>
      <c r="FBZ2643" s="23"/>
      <c r="FCA2643" s="23"/>
      <c r="FCB2643" s="23"/>
      <c r="FCC2643" s="23"/>
      <c r="FCD2643" s="23"/>
      <c r="FCE2643" s="23"/>
      <c r="FCF2643" s="23"/>
      <c r="FCG2643" s="23"/>
      <c r="FCH2643" s="23"/>
      <c r="FCI2643" s="23"/>
      <c r="FCJ2643" s="23"/>
      <c r="FCK2643" s="23"/>
      <c r="FCL2643" s="23"/>
      <c r="FCM2643" s="23"/>
      <c r="FCN2643" s="23"/>
      <c r="FCO2643" s="23"/>
      <c r="FCP2643" s="23"/>
      <c r="FCQ2643" s="23"/>
      <c r="FCR2643" s="23"/>
      <c r="FCS2643" s="23"/>
      <c r="FCT2643" s="23"/>
      <c r="FCU2643" s="23"/>
      <c r="FCV2643" s="23"/>
      <c r="FCW2643" s="23"/>
      <c r="FCX2643" s="23"/>
      <c r="FCY2643" s="23"/>
      <c r="FCZ2643" s="23"/>
      <c r="FDA2643" s="23"/>
      <c r="FDB2643" s="23"/>
      <c r="FDC2643" s="23"/>
      <c r="FDD2643" s="23"/>
      <c r="FDE2643" s="23"/>
      <c r="FDF2643" s="23"/>
      <c r="FDG2643" s="23"/>
      <c r="FDH2643" s="23"/>
      <c r="FDI2643" s="23"/>
      <c r="FDJ2643" s="23"/>
      <c r="FDK2643" s="23"/>
      <c r="FDL2643" s="23"/>
      <c r="FDM2643" s="23"/>
      <c r="FDN2643" s="23"/>
      <c r="FDO2643" s="23"/>
      <c r="FDP2643" s="23"/>
      <c r="FDQ2643" s="23"/>
      <c r="FDR2643" s="23"/>
      <c r="FDS2643" s="23"/>
      <c r="FDT2643" s="23"/>
      <c r="FDU2643" s="23"/>
      <c r="FDV2643" s="23"/>
      <c r="FDW2643" s="23"/>
      <c r="FDX2643" s="23"/>
      <c r="FDY2643" s="23"/>
      <c r="FDZ2643" s="23"/>
      <c r="FEA2643" s="23"/>
      <c r="FEB2643" s="23"/>
      <c r="FEC2643" s="23"/>
      <c r="FED2643" s="23"/>
      <c r="FEE2643" s="23"/>
      <c r="FEF2643" s="23"/>
      <c r="FEG2643" s="23"/>
      <c r="FEH2643" s="23"/>
      <c r="FEI2643" s="23"/>
      <c r="FEJ2643" s="23"/>
      <c r="FEK2643" s="23"/>
      <c r="FEL2643" s="23"/>
      <c r="FEM2643" s="23"/>
      <c r="FEN2643" s="23"/>
      <c r="FEO2643" s="23"/>
      <c r="FEP2643" s="23"/>
      <c r="FEQ2643" s="23"/>
      <c r="FER2643" s="23"/>
      <c r="FES2643" s="23"/>
      <c r="FET2643" s="23"/>
      <c r="FEU2643" s="23"/>
      <c r="FEV2643" s="23"/>
      <c r="FEW2643" s="23"/>
      <c r="FEX2643" s="23"/>
      <c r="FEY2643" s="23"/>
      <c r="FEZ2643" s="23"/>
      <c r="FFA2643" s="23"/>
      <c r="FFB2643" s="23"/>
      <c r="FFC2643" s="23"/>
      <c r="FFD2643" s="23"/>
      <c r="FFE2643" s="23"/>
      <c r="FFF2643" s="23"/>
      <c r="FFG2643" s="23"/>
      <c r="FFH2643" s="23"/>
      <c r="FFI2643" s="23"/>
      <c r="FFJ2643" s="23"/>
      <c r="FFK2643" s="23"/>
      <c r="FFL2643" s="23"/>
      <c r="FFM2643" s="23"/>
      <c r="FFN2643" s="23"/>
      <c r="FFO2643" s="23"/>
      <c r="FFP2643" s="23"/>
      <c r="FFQ2643" s="23"/>
      <c r="FFR2643" s="23"/>
      <c r="FFS2643" s="23"/>
      <c r="FFT2643" s="23"/>
      <c r="FFU2643" s="23"/>
      <c r="FFV2643" s="23"/>
      <c r="FFW2643" s="23"/>
      <c r="FFX2643" s="23"/>
      <c r="FFY2643" s="23"/>
      <c r="FFZ2643" s="23"/>
      <c r="FGA2643" s="23"/>
      <c r="FGB2643" s="23"/>
      <c r="FGC2643" s="23"/>
      <c r="FGD2643" s="23"/>
      <c r="FGE2643" s="23"/>
      <c r="FGF2643" s="23"/>
      <c r="FGG2643" s="23"/>
      <c r="FGH2643" s="23"/>
      <c r="FGI2643" s="23"/>
      <c r="FGJ2643" s="23"/>
      <c r="FGK2643" s="23"/>
      <c r="FGL2643" s="23"/>
      <c r="FGM2643" s="23"/>
      <c r="FGN2643" s="23"/>
      <c r="FGO2643" s="23"/>
      <c r="FGP2643" s="23"/>
      <c r="FGQ2643" s="23"/>
      <c r="FGR2643" s="23"/>
      <c r="FGS2643" s="23"/>
      <c r="FGT2643" s="23"/>
      <c r="FGU2643" s="23"/>
      <c r="FGV2643" s="23"/>
      <c r="FGW2643" s="23"/>
      <c r="FGX2643" s="23"/>
      <c r="FGY2643" s="23"/>
      <c r="FGZ2643" s="23"/>
      <c r="FHA2643" s="23"/>
      <c r="FHB2643" s="23"/>
      <c r="FHC2643" s="23"/>
      <c r="FHD2643" s="23"/>
      <c r="FHE2643" s="23"/>
      <c r="FHF2643" s="23"/>
      <c r="FHG2643" s="23"/>
      <c r="FHH2643" s="23"/>
      <c r="FHI2643" s="23"/>
      <c r="FHJ2643" s="23"/>
      <c r="FHK2643" s="23"/>
      <c r="FHL2643" s="23"/>
      <c r="FHM2643" s="23"/>
      <c r="FHN2643" s="23"/>
      <c r="FHO2643" s="23"/>
      <c r="FHP2643" s="23"/>
      <c r="FHQ2643" s="23"/>
      <c r="FHR2643" s="23"/>
      <c r="FHS2643" s="23"/>
      <c r="FHT2643" s="23"/>
      <c r="FHU2643" s="23"/>
      <c r="FHV2643" s="23"/>
      <c r="FHW2643" s="23"/>
      <c r="FHX2643" s="23"/>
      <c r="FHY2643" s="23"/>
      <c r="FHZ2643" s="23"/>
      <c r="FIA2643" s="23"/>
      <c r="FIB2643" s="23"/>
      <c r="FIC2643" s="23"/>
      <c r="FID2643" s="23"/>
      <c r="FIE2643" s="23"/>
      <c r="FIF2643" s="23"/>
      <c r="FIG2643" s="23"/>
      <c r="FIH2643" s="23"/>
      <c r="FII2643" s="23"/>
      <c r="FIJ2643" s="23"/>
      <c r="FIK2643" s="23"/>
      <c r="FIL2643" s="23"/>
      <c r="FIM2643" s="23"/>
      <c r="FIN2643" s="23"/>
      <c r="FIO2643" s="23"/>
      <c r="FIP2643" s="23"/>
      <c r="FIQ2643" s="23"/>
      <c r="FIR2643" s="23"/>
      <c r="FIS2643" s="23"/>
      <c r="FIT2643" s="23"/>
      <c r="FIU2643" s="23"/>
      <c r="FIV2643" s="23"/>
      <c r="FIW2643" s="23"/>
      <c r="FIX2643" s="23"/>
      <c r="FIY2643" s="23"/>
      <c r="FIZ2643" s="23"/>
      <c r="FJA2643" s="23"/>
      <c r="FJB2643" s="23"/>
      <c r="FJC2643" s="23"/>
      <c r="FJD2643" s="23"/>
      <c r="FJE2643" s="23"/>
      <c r="FJF2643" s="23"/>
      <c r="FJG2643" s="23"/>
      <c r="FJH2643" s="23"/>
      <c r="FJI2643" s="23"/>
      <c r="FJJ2643" s="23"/>
      <c r="FJK2643" s="23"/>
      <c r="FJL2643" s="23"/>
      <c r="FJM2643" s="23"/>
      <c r="FJN2643" s="23"/>
      <c r="FJO2643" s="23"/>
      <c r="FJP2643" s="23"/>
      <c r="FJQ2643" s="23"/>
      <c r="FJR2643" s="23"/>
      <c r="FJS2643" s="23"/>
      <c r="FJT2643" s="23"/>
      <c r="FJU2643" s="23"/>
      <c r="FJV2643" s="23"/>
      <c r="FJW2643" s="23"/>
      <c r="FJX2643" s="23"/>
      <c r="FJY2643" s="23"/>
      <c r="FJZ2643" s="23"/>
      <c r="FKA2643" s="23"/>
      <c r="FKB2643" s="23"/>
      <c r="FKC2643" s="23"/>
      <c r="FKD2643" s="23"/>
      <c r="FKE2643" s="23"/>
      <c r="FKF2643" s="23"/>
      <c r="FKG2643" s="23"/>
      <c r="FKH2643" s="23"/>
      <c r="FKI2643" s="23"/>
      <c r="FKJ2643" s="23"/>
      <c r="FKK2643" s="23"/>
      <c r="FKL2643" s="23"/>
      <c r="FKM2643" s="23"/>
      <c r="FKN2643" s="23"/>
      <c r="FKO2643" s="23"/>
      <c r="FKP2643" s="23"/>
      <c r="FKQ2643" s="23"/>
      <c r="FKR2643" s="23"/>
      <c r="FKS2643" s="23"/>
      <c r="FKT2643" s="23"/>
      <c r="FKU2643" s="23"/>
      <c r="FKV2643" s="23"/>
      <c r="FKW2643" s="23"/>
      <c r="FKX2643" s="23"/>
      <c r="FKY2643" s="23"/>
      <c r="FKZ2643" s="23"/>
      <c r="FLA2643" s="23"/>
      <c r="FLB2643" s="23"/>
      <c r="FLC2643" s="23"/>
      <c r="FLD2643" s="23"/>
      <c r="FLE2643" s="23"/>
      <c r="FLF2643" s="23"/>
      <c r="FLG2643" s="23"/>
      <c r="FLH2643" s="23"/>
      <c r="FLI2643" s="23"/>
      <c r="FLJ2643" s="23"/>
      <c r="FLK2643" s="23"/>
      <c r="FLL2643" s="23"/>
      <c r="FLM2643" s="23"/>
      <c r="FLN2643" s="23"/>
      <c r="FLO2643" s="23"/>
      <c r="FLP2643" s="23"/>
      <c r="FLQ2643" s="23"/>
      <c r="FLR2643" s="23"/>
      <c r="FLS2643" s="23"/>
      <c r="FLT2643" s="23"/>
      <c r="FLU2643" s="23"/>
      <c r="FLV2643" s="23"/>
      <c r="FLW2643" s="23"/>
      <c r="FLX2643" s="23"/>
      <c r="FLY2643" s="23"/>
      <c r="FLZ2643" s="23"/>
      <c r="FMA2643" s="23"/>
      <c r="FMB2643" s="23"/>
      <c r="FMC2643" s="23"/>
      <c r="FMD2643" s="23"/>
      <c r="FME2643" s="23"/>
      <c r="FMF2643" s="23"/>
      <c r="FMG2643" s="23"/>
      <c r="FMH2643" s="23"/>
      <c r="FMI2643" s="23"/>
      <c r="FMJ2643" s="23"/>
      <c r="FMK2643" s="23"/>
      <c r="FML2643" s="23"/>
      <c r="FMM2643" s="23"/>
      <c r="FMN2643" s="23"/>
      <c r="FMO2643" s="23"/>
      <c r="FMP2643" s="23"/>
      <c r="FMQ2643" s="23"/>
      <c r="FMR2643" s="23"/>
      <c r="FMS2643" s="23"/>
      <c r="FMT2643" s="23"/>
      <c r="FMU2643" s="23"/>
      <c r="FMV2643" s="23"/>
      <c r="FMW2643" s="23"/>
      <c r="FMX2643" s="23"/>
      <c r="FMY2643" s="23"/>
      <c r="FMZ2643" s="23"/>
      <c r="FNA2643" s="23"/>
      <c r="FNB2643" s="23"/>
      <c r="FNC2643" s="23"/>
      <c r="FND2643" s="23"/>
      <c r="FNE2643" s="23"/>
      <c r="FNF2643" s="23"/>
      <c r="FNG2643" s="23"/>
      <c r="FNH2643" s="23"/>
      <c r="FNI2643" s="23"/>
      <c r="FNJ2643" s="23"/>
      <c r="FNK2643" s="23"/>
      <c r="FNL2643" s="23"/>
      <c r="FNM2643" s="23"/>
      <c r="FNN2643" s="23"/>
      <c r="FNO2643" s="23"/>
      <c r="FNP2643" s="23"/>
      <c r="FNQ2643" s="23"/>
      <c r="FNR2643" s="23"/>
      <c r="FNS2643" s="23"/>
      <c r="FNT2643" s="23"/>
      <c r="FNU2643" s="23"/>
      <c r="FNV2643" s="23"/>
      <c r="FNW2643" s="23"/>
      <c r="FNX2643" s="23"/>
      <c r="FNY2643" s="23"/>
      <c r="FNZ2643" s="23"/>
      <c r="FOA2643" s="23"/>
      <c r="FOB2643" s="23"/>
      <c r="FOC2643" s="23"/>
      <c r="FOD2643" s="23"/>
      <c r="FOE2643" s="23"/>
      <c r="FOF2643" s="23"/>
      <c r="FOG2643" s="23"/>
      <c r="FOH2643" s="23"/>
      <c r="FOI2643" s="23"/>
      <c r="FOJ2643" s="23"/>
      <c r="FOK2643" s="23"/>
      <c r="FOL2643" s="23"/>
      <c r="FOM2643" s="23"/>
      <c r="FON2643" s="23"/>
      <c r="FOO2643" s="23"/>
      <c r="FOP2643" s="23"/>
      <c r="FOQ2643" s="23"/>
      <c r="FOR2643" s="23"/>
      <c r="FOS2643" s="23"/>
      <c r="FOT2643" s="23"/>
      <c r="FOU2643" s="23"/>
      <c r="FOV2643" s="23"/>
      <c r="FOW2643" s="23"/>
      <c r="FOX2643" s="23"/>
      <c r="FOY2643" s="23"/>
      <c r="FOZ2643" s="23"/>
      <c r="FPA2643" s="23"/>
      <c r="FPB2643" s="23"/>
      <c r="FPC2643" s="23"/>
      <c r="FPD2643" s="23"/>
      <c r="FPE2643" s="23"/>
      <c r="FPF2643" s="23"/>
      <c r="FPG2643" s="23"/>
      <c r="FPH2643" s="23"/>
      <c r="FPI2643" s="23"/>
      <c r="FPJ2643" s="23"/>
      <c r="FPK2643" s="23"/>
      <c r="FPL2643" s="23"/>
      <c r="FPM2643" s="23"/>
      <c r="FPN2643" s="23"/>
      <c r="FPO2643" s="23"/>
      <c r="FPP2643" s="23"/>
      <c r="FPQ2643" s="23"/>
      <c r="FPR2643" s="23"/>
      <c r="FPS2643" s="23"/>
      <c r="FPT2643" s="23"/>
      <c r="FPU2643" s="23"/>
      <c r="FPV2643" s="23"/>
      <c r="FPW2643" s="23"/>
      <c r="FPX2643" s="23"/>
      <c r="FPY2643" s="23"/>
      <c r="FPZ2643" s="23"/>
      <c r="FQA2643" s="23"/>
      <c r="FQB2643" s="23"/>
      <c r="FQC2643" s="23"/>
      <c r="FQD2643" s="23"/>
      <c r="FQE2643" s="23"/>
      <c r="FQF2643" s="23"/>
      <c r="FQG2643" s="23"/>
      <c r="FQH2643" s="23"/>
      <c r="FQI2643" s="23"/>
      <c r="FQJ2643" s="23"/>
      <c r="FQK2643" s="23"/>
      <c r="FQL2643" s="23"/>
      <c r="FQM2643" s="23"/>
      <c r="FQN2643" s="23"/>
      <c r="FQO2643" s="23"/>
      <c r="FQP2643" s="23"/>
      <c r="FQQ2643" s="23"/>
      <c r="FQR2643" s="23"/>
      <c r="FQS2643" s="23"/>
      <c r="FQT2643" s="23"/>
      <c r="FQU2643" s="23"/>
      <c r="FQV2643" s="23"/>
      <c r="FQW2643" s="23"/>
      <c r="FQX2643" s="23"/>
      <c r="FQY2643" s="23"/>
      <c r="FQZ2643" s="23"/>
      <c r="FRA2643" s="23"/>
      <c r="FRB2643" s="23"/>
      <c r="FRC2643" s="23"/>
      <c r="FRD2643" s="23"/>
      <c r="FRE2643" s="23"/>
      <c r="FRF2643" s="23"/>
      <c r="FRG2643" s="23"/>
      <c r="FRH2643" s="23"/>
      <c r="FRI2643" s="23"/>
      <c r="FRJ2643" s="23"/>
      <c r="FRK2643" s="23"/>
      <c r="FRL2643" s="23"/>
      <c r="FRM2643" s="23"/>
      <c r="FRN2643" s="23"/>
      <c r="FRO2643" s="23"/>
      <c r="FRP2643" s="23"/>
      <c r="FRQ2643" s="23"/>
      <c r="FRR2643" s="23"/>
      <c r="FRS2643" s="23"/>
      <c r="FRT2643" s="23"/>
      <c r="FRU2643" s="23"/>
      <c r="FRV2643" s="23"/>
      <c r="FRW2643" s="23"/>
      <c r="FRX2643" s="23"/>
      <c r="FRY2643" s="23"/>
      <c r="FRZ2643" s="23"/>
      <c r="FSA2643" s="23"/>
      <c r="FSB2643" s="23"/>
      <c r="FSC2643" s="23"/>
      <c r="FSD2643" s="23"/>
      <c r="FSE2643" s="23"/>
      <c r="FSF2643" s="23"/>
      <c r="FSG2643" s="23"/>
      <c r="FSH2643" s="23"/>
      <c r="FSI2643" s="23"/>
      <c r="FSJ2643" s="23"/>
      <c r="FSK2643" s="23"/>
      <c r="FSL2643" s="23"/>
      <c r="FSM2643" s="23"/>
      <c r="FSN2643" s="23"/>
      <c r="FSO2643" s="23"/>
      <c r="FSP2643" s="23"/>
      <c r="FSQ2643" s="23"/>
      <c r="FSR2643" s="23"/>
      <c r="FSS2643" s="23"/>
      <c r="FST2643" s="23"/>
      <c r="FSU2643" s="23"/>
      <c r="FSV2643" s="23"/>
      <c r="FSW2643" s="23"/>
      <c r="FSX2643" s="23"/>
      <c r="FSY2643" s="23"/>
      <c r="FSZ2643" s="23"/>
      <c r="FTA2643" s="23"/>
      <c r="FTB2643" s="23"/>
      <c r="FTC2643" s="23"/>
      <c r="FTD2643" s="23"/>
      <c r="FTE2643" s="23"/>
      <c r="FTF2643" s="23"/>
      <c r="FTG2643" s="23"/>
      <c r="FTH2643" s="23"/>
      <c r="FTI2643" s="23"/>
      <c r="FTJ2643" s="23"/>
      <c r="FTK2643" s="23"/>
      <c r="FTL2643" s="23"/>
      <c r="FTM2643" s="23"/>
      <c r="FTN2643" s="23"/>
      <c r="FTO2643" s="23"/>
      <c r="FTP2643" s="23"/>
      <c r="FTQ2643" s="23"/>
      <c r="FTR2643" s="23"/>
      <c r="FTS2643" s="23"/>
      <c r="FTT2643" s="23"/>
      <c r="FTU2643" s="23"/>
      <c r="FTV2643" s="23"/>
      <c r="FTW2643" s="23"/>
      <c r="FTX2643" s="23"/>
      <c r="FTY2643" s="23"/>
      <c r="FTZ2643" s="23"/>
      <c r="FUA2643" s="23"/>
      <c r="FUB2643" s="23"/>
      <c r="FUC2643" s="23"/>
      <c r="FUD2643" s="23"/>
      <c r="FUE2643" s="23"/>
      <c r="FUF2643" s="23"/>
      <c r="FUG2643" s="23"/>
      <c r="FUH2643" s="23"/>
      <c r="FUI2643" s="23"/>
      <c r="FUJ2643" s="23"/>
      <c r="FUK2643" s="23"/>
      <c r="FUL2643" s="23"/>
      <c r="FUM2643" s="23"/>
      <c r="FUN2643" s="23"/>
      <c r="FUO2643" s="23"/>
      <c r="FUP2643" s="23"/>
      <c r="FUQ2643" s="23"/>
      <c r="FUR2643" s="23"/>
      <c r="FUS2643" s="23"/>
      <c r="FUT2643" s="23"/>
      <c r="FUU2643" s="23"/>
      <c r="FUV2643" s="23"/>
      <c r="FUW2643" s="23"/>
      <c r="FUX2643" s="23"/>
      <c r="FUY2643" s="23"/>
      <c r="FUZ2643" s="23"/>
      <c r="FVA2643" s="23"/>
      <c r="FVB2643" s="23"/>
      <c r="FVC2643" s="23"/>
      <c r="FVD2643" s="23"/>
      <c r="FVE2643" s="23"/>
      <c r="FVF2643" s="23"/>
      <c r="FVG2643" s="23"/>
      <c r="FVH2643" s="23"/>
      <c r="FVI2643" s="23"/>
      <c r="FVJ2643" s="23"/>
      <c r="FVK2643" s="23"/>
      <c r="FVL2643" s="23"/>
      <c r="FVM2643" s="23"/>
      <c r="FVN2643" s="23"/>
      <c r="FVO2643" s="23"/>
      <c r="FVP2643" s="23"/>
      <c r="FVQ2643" s="23"/>
      <c r="FVR2643" s="23"/>
      <c r="FVS2643" s="23"/>
      <c r="FVT2643" s="23"/>
      <c r="FVU2643" s="23"/>
      <c r="FVV2643" s="23"/>
      <c r="FVW2643" s="23"/>
      <c r="FVX2643" s="23"/>
      <c r="FVY2643" s="23"/>
      <c r="FVZ2643" s="23"/>
      <c r="FWA2643" s="23"/>
      <c r="FWB2643" s="23"/>
      <c r="FWC2643" s="23"/>
      <c r="FWD2643" s="23"/>
      <c r="FWE2643" s="23"/>
      <c r="FWF2643" s="23"/>
      <c r="FWG2643" s="23"/>
      <c r="FWH2643" s="23"/>
      <c r="FWI2643" s="23"/>
      <c r="FWJ2643" s="23"/>
      <c r="FWK2643" s="23"/>
      <c r="FWL2643" s="23"/>
      <c r="FWM2643" s="23"/>
      <c r="FWN2643" s="23"/>
      <c r="FWO2643" s="23"/>
      <c r="FWP2643" s="23"/>
      <c r="FWQ2643" s="23"/>
      <c r="FWR2643" s="23"/>
      <c r="FWS2643" s="23"/>
      <c r="FWT2643" s="23"/>
      <c r="FWU2643" s="23"/>
      <c r="FWV2643" s="23"/>
      <c r="FWW2643" s="23"/>
      <c r="FWX2643" s="23"/>
      <c r="FWY2643" s="23"/>
      <c r="FWZ2643" s="23"/>
      <c r="FXA2643" s="23"/>
      <c r="FXB2643" s="23"/>
      <c r="FXC2643" s="23"/>
      <c r="FXD2643" s="23"/>
      <c r="FXE2643" s="23"/>
      <c r="FXF2643" s="23"/>
      <c r="FXG2643" s="23"/>
      <c r="FXH2643" s="23"/>
      <c r="FXI2643" s="23"/>
      <c r="FXJ2643" s="23"/>
      <c r="FXK2643" s="23"/>
      <c r="FXL2643" s="23"/>
      <c r="FXM2643" s="23"/>
      <c r="FXN2643" s="23"/>
      <c r="FXO2643" s="23"/>
      <c r="FXP2643" s="23"/>
      <c r="FXQ2643" s="23"/>
      <c r="FXR2643" s="23"/>
      <c r="FXS2643" s="23"/>
      <c r="FXT2643" s="23"/>
      <c r="FXU2643" s="23"/>
      <c r="FXV2643" s="23"/>
      <c r="FXW2643" s="23"/>
      <c r="FXX2643" s="23"/>
      <c r="FXY2643" s="23"/>
      <c r="FXZ2643" s="23"/>
      <c r="FYA2643" s="23"/>
      <c r="FYB2643" s="23"/>
      <c r="FYC2643" s="23"/>
      <c r="FYD2643" s="23"/>
      <c r="FYE2643" s="23"/>
      <c r="FYF2643" s="23"/>
      <c r="FYG2643" s="23"/>
      <c r="FYH2643" s="23"/>
      <c r="FYI2643" s="23"/>
      <c r="FYJ2643" s="23"/>
      <c r="FYK2643" s="23"/>
      <c r="FYL2643" s="23"/>
      <c r="FYM2643" s="23"/>
      <c r="FYN2643" s="23"/>
      <c r="FYO2643" s="23"/>
      <c r="FYP2643" s="23"/>
      <c r="FYQ2643" s="23"/>
      <c r="FYR2643" s="23"/>
      <c r="FYS2643" s="23"/>
      <c r="FYT2643" s="23"/>
      <c r="FYU2643" s="23"/>
      <c r="FYV2643" s="23"/>
      <c r="FYW2643" s="23"/>
      <c r="FYX2643" s="23"/>
      <c r="FYY2643" s="23"/>
      <c r="FYZ2643" s="23"/>
      <c r="FZA2643" s="23"/>
      <c r="FZB2643" s="23"/>
      <c r="FZC2643" s="23"/>
      <c r="FZD2643" s="23"/>
      <c r="FZE2643" s="23"/>
      <c r="FZF2643" s="23"/>
      <c r="FZG2643" s="23"/>
      <c r="FZH2643" s="23"/>
      <c r="FZI2643" s="23"/>
      <c r="FZJ2643" s="23"/>
      <c r="FZK2643" s="23"/>
      <c r="FZL2643" s="23"/>
      <c r="FZM2643" s="23"/>
      <c r="FZN2643" s="23"/>
      <c r="FZO2643" s="23"/>
      <c r="FZP2643" s="23"/>
      <c r="FZQ2643" s="23"/>
      <c r="FZR2643" s="23"/>
      <c r="FZS2643" s="23"/>
      <c r="FZT2643" s="23"/>
      <c r="FZU2643" s="23"/>
      <c r="FZV2643" s="23"/>
      <c r="FZW2643" s="23"/>
      <c r="FZX2643" s="23"/>
      <c r="FZY2643" s="23"/>
      <c r="FZZ2643" s="23"/>
      <c r="GAA2643" s="23"/>
      <c r="GAB2643" s="23"/>
      <c r="GAC2643" s="23"/>
      <c r="GAD2643" s="23"/>
      <c r="GAE2643" s="23"/>
      <c r="GAF2643" s="23"/>
      <c r="GAG2643" s="23"/>
      <c r="GAH2643" s="23"/>
      <c r="GAI2643" s="23"/>
      <c r="GAJ2643" s="23"/>
      <c r="GAK2643" s="23"/>
      <c r="GAL2643" s="23"/>
      <c r="GAM2643" s="23"/>
      <c r="GAN2643" s="23"/>
      <c r="GAO2643" s="23"/>
      <c r="GAP2643" s="23"/>
      <c r="GAQ2643" s="23"/>
      <c r="GAR2643" s="23"/>
      <c r="GAS2643" s="23"/>
      <c r="GAT2643" s="23"/>
      <c r="GAU2643" s="23"/>
      <c r="GAV2643" s="23"/>
      <c r="GAW2643" s="23"/>
      <c r="GAX2643" s="23"/>
      <c r="GAY2643" s="23"/>
      <c r="GAZ2643" s="23"/>
      <c r="GBA2643" s="23"/>
      <c r="GBB2643" s="23"/>
      <c r="GBC2643" s="23"/>
      <c r="GBD2643" s="23"/>
      <c r="GBE2643" s="23"/>
      <c r="GBF2643" s="23"/>
      <c r="GBG2643" s="23"/>
      <c r="GBH2643" s="23"/>
      <c r="GBI2643" s="23"/>
      <c r="GBJ2643" s="23"/>
      <c r="GBK2643" s="23"/>
      <c r="GBL2643" s="23"/>
      <c r="GBM2643" s="23"/>
      <c r="GBN2643" s="23"/>
      <c r="GBO2643" s="23"/>
      <c r="GBP2643" s="23"/>
      <c r="GBQ2643" s="23"/>
      <c r="GBR2643" s="23"/>
      <c r="GBS2643" s="23"/>
      <c r="GBT2643" s="23"/>
      <c r="GBU2643" s="23"/>
      <c r="GBV2643" s="23"/>
      <c r="GBW2643" s="23"/>
      <c r="GBX2643" s="23"/>
      <c r="GBY2643" s="23"/>
      <c r="GBZ2643" s="23"/>
      <c r="GCA2643" s="23"/>
      <c r="GCB2643" s="23"/>
      <c r="GCC2643" s="23"/>
      <c r="GCD2643" s="23"/>
      <c r="GCE2643" s="23"/>
      <c r="GCF2643" s="23"/>
      <c r="GCG2643" s="23"/>
      <c r="GCH2643" s="23"/>
      <c r="GCI2643" s="23"/>
      <c r="GCJ2643" s="23"/>
      <c r="GCK2643" s="23"/>
      <c r="GCL2643" s="23"/>
      <c r="GCM2643" s="23"/>
      <c r="GCN2643" s="23"/>
      <c r="GCO2643" s="23"/>
      <c r="GCP2643" s="23"/>
      <c r="GCQ2643" s="23"/>
      <c r="GCR2643" s="23"/>
      <c r="GCS2643" s="23"/>
      <c r="GCT2643" s="23"/>
      <c r="GCU2643" s="23"/>
      <c r="GCV2643" s="23"/>
      <c r="GCW2643" s="23"/>
      <c r="GCX2643" s="23"/>
      <c r="GCY2643" s="23"/>
      <c r="GCZ2643" s="23"/>
      <c r="GDA2643" s="23"/>
      <c r="GDB2643" s="23"/>
      <c r="GDC2643" s="23"/>
      <c r="GDD2643" s="23"/>
      <c r="GDE2643" s="23"/>
      <c r="GDF2643" s="23"/>
      <c r="GDG2643" s="23"/>
      <c r="GDH2643" s="23"/>
      <c r="GDI2643" s="23"/>
      <c r="GDJ2643" s="23"/>
      <c r="GDK2643" s="23"/>
      <c r="GDL2643" s="23"/>
      <c r="GDM2643" s="23"/>
      <c r="GDN2643" s="23"/>
      <c r="GDO2643" s="23"/>
      <c r="GDP2643" s="23"/>
      <c r="GDQ2643" s="23"/>
      <c r="GDR2643" s="23"/>
      <c r="GDS2643" s="23"/>
      <c r="GDT2643" s="23"/>
      <c r="GDU2643" s="23"/>
      <c r="GDV2643" s="23"/>
      <c r="GDW2643" s="23"/>
      <c r="GDX2643" s="23"/>
      <c r="GDY2643" s="23"/>
      <c r="GDZ2643" s="23"/>
      <c r="GEA2643" s="23"/>
      <c r="GEB2643" s="23"/>
      <c r="GEC2643" s="23"/>
      <c r="GED2643" s="23"/>
      <c r="GEE2643" s="23"/>
      <c r="GEF2643" s="23"/>
      <c r="GEG2643" s="23"/>
      <c r="GEH2643" s="23"/>
      <c r="GEI2643" s="23"/>
      <c r="GEJ2643" s="23"/>
      <c r="GEK2643" s="23"/>
      <c r="GEL2643" s="23"/>
      <c r="GEM2643" s="23"/>
      <c r="GEN2643" s="23"/>
      <c r="GEO2643" s="23"/>
      <c r="GEP2643" s="23"/>
      <c r="GEQ2643" s="23"/>
      <c r="GER2643" s="23"/>
      <c r="GES2643" s="23"/>
      <c r="GET2643" s="23"/>
      <c r="GEU2643" s="23"/>
      <c r="GEV2643" s="23"/>
      <c r="GEW2643" s="23"/>
      <c r="GEX2643" s="23"/>
      <c r="GEY2643" s="23"/>
      <c r="GEZ2643" s="23"/>
      <c r="GFA2643" s="23"/>
      <c r="GFB2643" s="23"/>
      <c r="GFC2643" s="23"/>
      <c r="GFD2643" s="23"/>
      <c r="GFE2643" s="23"/>
      <c r="GFF2643" s="23"/>
      <c r="GFG2643" s="23"/>
      <c r="GFH2643" s="23"/>
      <c r="GFI2643" s="23"/>
      <c r="GFJ2643" s="23"/>
      <c r="GFK2643" s="23"/>
      <c r="GFL2643" s="23"/>
      <c r="GFM2643" s="23"/>
      <c r="GFN2643" s="23"/>
      <c r="GFO2643" s="23"/>
      <c r="GFP2643" s="23"/>
      <c r="GFQ2643" s="23"/>
      <c r="GFR2643" s="23"/>
      <c r="GFS2643" s="23"/>
      <c r="GFT2643" s="23"/>
      <c r="GFU2643" s="23"/>
      <c r="GFV2643" s="23"/>
      <c r="GFW2643" s="23"/>
      <c r="GFX2643" s="23"/>
      <c r="GFY2643" s="23"/>
      <c r="GFZ2643" s="23"/>
      <c r="GGA2643" s="23"/>
      <c r="GGB2643" s="23"/>
      <c r="GGC2643" s="23"/>
      <c r="GGD2643" s="23"/>
      <c r="GGE2643" s="23"/>
      <c r="GGF2643" s="23"/>
      <c r="GGG2643" s="23"/>
      <c r="GGH2643" s="23"/>
      <c r="GGI2643" s="23"/>
      <c r="GGJ2643" s="23"/>
      <c r="GGK2643" s="23"/>
      <c r="GGL2643" s="23"/>
      <c r="GGM2643" s="23"/>
      <c r="GGN2643" s="23"/>
      <c r="GGO2643" s="23"/>
      <c r="GGP2643" s="23"/>
      <c r="GGQ2643" s="23"/>
      <c r="GGR2643" s="23"/>
      <c r="GGS2643" s="23"/>
      <c r="GGT2643" s="23"/>
      <c r="GGU2643" s="23"/>
      <c r="GGV2643" s="23"/>
      <c r="GGW2643" s="23"/>
      <c r="GGX2643" s="23"/>
      <c r="GGY2643" s="23"/>
      <c r="GGZ2643" s="23"/>
      <c r="GHA2643" s="23"/>
      <c r="GHB2643" s="23"/>
      <c r="GHC2643" s="23"/>
      <c r="GHD2643" s="23"/>
      <c r="GHE2643" s="23"/>
      <c r="GHF2643" s="23"/>
      <c r="GHG2643" s="23"/>
      <c r="GHH2643" s="23"/>
      <c r="GHI2643" s="23"/>
      <c r="GHJ2643" s="23"/>
      <c r="GHK2643" s="23"/>
      <c r="GHL2643" s="23"/>
      <c r="GHM2643" s="23"/>
      <c r="GHN2643" s="23"/>
      <c r="GHO2643" s="23"/>
      <c r="GHP2643" s="23"/>
      <c r="GHQ2643" s="23"/>
      <c r="GHR2643" s="23"/>
      <c r="GHS2643" s="23"/>
      <c r="GHT2643" s="23"/>
      <c r="GHU2643" s="23"/>
      <c r="GHV2643" s="23"/>
      <c r="GHW2643" s="23"/>
      <c r="GHX2643" s="23"/>
      <c r="GHY2643" s="23"/>
      <c r="GHZ2643" s="23"/>
      <c r="GIA2643" s="23"/>
      <c r="GIB2643" s="23"/>
      <c r="GIC2643" s="23"/>
      <c r="GID2643" s="23"/>
      <c r="GIE2643" s="23"/>
      <c r="GIF2643" s="23"/>
      <c r="GIG2643" s="23"/>
      <c r="GIH2643" s="23"/>
      <c r="GII2643" s="23"/>
      <c r="GIJ2643" s="23"/>
      <c r="GIK2643" s="23"/>
      <c r="GIL2643" s="23"/>
      <c r="GIM2643" s="23"/>
      <c r="GIN2643" s="23"/>
      <c r="GIO2643" s="23"/>
      <c r="GIP2643" s="23"/>
      <c r="GIQ2643" s="23"/>
      <c r="GIR2643" s="23"/>
      <c r="GIS2643" s="23"/>
      <c r="GIT2643" s="23"/>
      <c r="GIU2643" s="23"/>
      <c r="GIV2643" s="23"/>
      <c r="GIW2643" s="23"/>
      <c r="GIX2643" s="23"/>
      <c r="GIY2643" s="23"/>
      <c r="GIZ2643" s="23"/>
      <c r="GJA2643" s="23"/>
      <c r="GJB2643" s="23"/>
      <c r="GJC2643" s="23"/>
      <c r="GJD2643" s="23"/>
      <c r="GJE2643" s="23"/>
      <c r="GJF2643" s="23"/>
      <c r="GJG2643" s="23"/>
      <c r="GJH2643" s="23"/>
      <c r="GJI2643" s="23"/>
      <c r="GJJ2643" s="23"/>
      <c r="GJK2643" s="23"/>
      <c r="GJL2643" s="23"/>
      <c r="GJM2643" s="23"/>
      <c r="GJN2643" s="23"/>
      <c r="GJO2643" s="23"/>
      <c r="GJP2643" s="23"/>
      <c r="GJQ2643" s="23"/>
      <c r="GJR2643" s="23"/>
      <c r="GJS2643" s="23"/>
      <c r="GJT2643" s="23"/>
      <c r="GJU2643" s="23"/>
      <c r="GJV2643" s="23"/>
      <c r="GJW2643" s="23"/>
      <c r="GJX2643" s="23"/>
      <c r="GJY2643" s="23"/>
      <c r="GJZ2643" s="23"/>
      <c r="GKA2643" s="23"/>
      <c r="GKB2643" s="23"/>
      <c r="GKC2643" s="23"/>
      <c r="GKD2643" s="23"/>
      <c r="GKE2643" s="23"/>
      <c r="GKF2643" s="23"/>
      <c r="GKG2643" s="23"/>
      <c r="GKH2643" s="23"/>
      <c r="GKI2643" s="23"/>
      <c r="GKJ2643" s="23"/>
      <c r="GKK2643" s="23"/>
      <c r="GKL2643" s="23"/>
      <c r="GKM2643" s="23"/>
      <c r="GKN2643" s="23"/>
      <c r="GKO2643" s="23"/>
      <c r="GKP2643" s="23"/>
      <c r="GKQ2643" s="23"/>
      <c r="GKR2643" s="23"/>
      <c r="GKS2643" s="23"/>
      <c r="GKT2643" s="23"/>
      <c r="GKU2643" s="23"/>
      <c r="GKV2643" s="23"/>
      <c r="GKW2643" s="23"/>
      <c r="GKX2643" s="23"/>
      <c r="GKY2643" s="23"/>
      <c r="GKZ2643" s="23"/>
      <c r="GLA2643" s="23"/>
      <c r="GLB2643" s="23"/>
      <c r="GLC2643" s="23"/>
      <c r="GLD2643" s="23"/>
      <c r="GLE2643" s="23"/>
      <c r="GLF2643" s="23"/>
      <c r="GLG2643" s="23"/>
      <c r="GLH2643" s="23"/>
      <c r="GLI2643" s="23"/>
      <c r="GLJ2643" s="23"/>
      <c r="GLK2643" s="23"/>
      <c r="GLL2643" s="23"/>
      <c r="GLM2643" s="23"/>
      <c r="GLN2643" s="23"/>
      <c r="GLO2643" s="23"/>
      <c r="GLP2643" s="23"/>
      <c r="GLQ2643" s="23"/>
      <c r="GLR2643" s="23"/>
      <c r="GLS2643" s="23"/>
      <c r="GLT2643" s="23"/>
      <c r="GLU2643" s="23"/>
      <c r="GLV2643" s="23"/>
      <c r="GLW2643" s="23"/>
      <c r="GLX2643" s="23"/>
      <c r="GLY2643" s="23"/>
      <c r="GLZ2643" s="23"/>
      <c r="GMA2643" s="23"/>
      <c r="GMB2643" s="23"/>
      <c r="GMC2643" s="23"/>
      <c r="GMD2643" s="23"/>
      <c r="GME2643" s="23"/>
      <c r="GMF2643" s="23"/>
      <c r="GMG2643" s="23"/>
      <c r="GMH2643" s="23"/>
      <c r="GMI2643" s="23"/>
      <c r="GMJ2643" s="23"/>
      <c r="GMK2643" s="23"/>
      <c r="GML2643" s="23"/>
      <c r="GMM2643" s="23"/>
      <c r="GMN2643" s="23"/>
      <c r="GMO2643" s="23"/>
      <c r="GMP2643" s="23"/>
      <c r="GMQ2643" s="23"/>
      <c r="GMR2643" s="23"/>
      <c r="GMS2643" s="23"/>
      <c r="GMT2643" s="23"/>
      <c r="GMU2643" s="23"/>
      <c r="GMV2643" s="23"/>
      <c r="GMW2643" s="23"/>
      <c r="GMX2643" s="23"/>
      <c r="GMY2643" s="23"/>
      <c r="GMZ2643" s="23"/>
      <c r="GNA2643" s="23"/>
      <c r="GNB2643" s="23"/>
      <c r="GNC2643" s="23"/>
      <c r="GND2643" s="23"/>
      <c r="GNE2643" s="23"/>
      <c r="GNF2643" s="23"/>
      <c r="GNG2643" s="23"/>
      <c r="GNH2643" s="23"/>
      <c r="GNI2643" s="23"/>
      <c r="GNJ2643" s="23"/>
      <c r="GNK2643" s="23"/>
      <c r="GNL2643" s="23"/>
      <c r="GNM2643" s="23"/>
      <c r="GNN2643" s="23"/>
      <c r="GNO2643" s="23"/>
      <c r="GNP2643" s="23"/>
      <c r="GNQ2643" s="23"/>
      <c r="GNR2643" s="23"/>
      <c r="GNS2643" s="23"/>
      <c r="GNT2643" s="23"/>
      <c r="GNU2643" s="23"/>
      <c r="GNV2643" s="23"/>
      <c r="GNW2643" s="23"/>
      <c r="GNX2643" s="23"/>
      <c r="GNY2643" s="23"/>
      <c r="GNZ2643" s="23"/>
      <c r="GOA2643" s="23"/>
      <c r="GOB2643" s="23"/>
      <c r="GOC2643" s="23"/>
      <c r="GOD2643" s="23"/>
      <c r="GOE2643" s="23"/>
      <c r="GOF2643" s="23"/>
      <c r="GOG2643" s="23"/>
      <c r="GOH2643" s="23"/>
      <c r="GOI2643" s="23"/>
      <c r="GOJ2643" s="23"/>
      <c r="GOK2643" s="23"/>
      <c r="GOL2643" s="23"/>
      <c r="GOM2643" s="23"/>
      <c r="GON2643" s="23"/>
      <c r="GOO2643" s="23"/>
      <c r="GOP2643" s="23"/>
      <c r="GOQ2643" s="23"/>
      <c r="GOR2643" s="23"/>
      <c r="GOS2643" s="23"/>
      <c r="GOT2643" s="23"/>
      <c r="GOU2643" s="23"/>
      <c r="GOV2643" s="23"/>
      <c r="GOW2643" s="23"/>
      <c r="GOX2643" s="23"/>
      <c r="GOY2643" s="23"/>
      <c r="GOZ2643" s="23"/>
      <c r="GPA2643" s="23"/>
      <c r="GPB2643" s="23"/>
      <c r="GPC2643" s="23"/>
      <c r="GPD2643" s="23"/>
      <c r="GPE2643" s="23"/>
      <c r="GPF2643" s="23"/>
      <c r="GPG2643" s="23"/>
      <c r="GPH2643" s="23"/>
      <c r="GPI2643" s="23"/>
      <c r="GPJ2643" s="23"/>
      <c r="GPK2643" s="23"/>
      <c r="GPL2643" s="23"/>
      <c r="GPM2643" s="23"/>
      <c r="GPN2643" s="23"/>
      <c r="GPO2643" s="23"/>
      <c r="GPP2643" s="23"/>
      <c r="GPQ2643" s="23"/>
      <c r="GPR2643" s="23"/>
      <c r="GPS2643" s="23"/>
      <c r="GPT2643" s="23"/>
      <c r="GPU2643" s="23"/>
      <c r="GPV2643" s="23"/>
      <c r="GPW2643" s="23"/>
      <c r="GPX2643" s="23"/>
      <c r="GPY2643" s="23"/>
      <c r="GPZ2643" s="23"/>
      <c r="GQA2643" s="23"/>
      <c r="GQB2643" s="23"/>
      <c r="GQC2643" s="23"/>
      <c r="GQD2643" s="23"/>
      <c r="GQE2643" s="23"/>
      <c r="GQF2643" s="23"/>
      <c r="GQG2643" s="23"/>
      <c r="GQH2643" s="23"/>
      <c r="GQI2643" s="23"/>
      <c r="GQJ2643" s="23"/>
      <c r="GQK2643" s="23"/>
      <c r="GQL2643" s="23"/>
      <c r="GQM2643" s="23"/>
      <c r="GQN2643" s="23"/>
      <c r="GQO2643" s="23"/>
      <c r="GQP2643" s="23"/>
      <c r="GQQ2643" s="23"/>
      <c r="GQR2643" s="23"/>
      <c r="GQS2643" s="23"/>
      <c r="GQT2643" s="23"/>
      <c r="GQU2643" s="23"/>
      <c r="GQV2643" s="23"/>
      <c r="GQW2643" s="23"/>
      <c r="GQX2643" s="23"/>
      <c r="GQY2643" s="23"/>
      <c r="GQZ2643" s="23"/>
      <c r="GRA2643" s="23"/>
      <c r="GRB2643" s="23"/>
      <c r="GRC2643" s="23"/>
      <c r="GRD2643" s="23"/>
      <c r="GRE2643" s="23"/>
      <c r="GRF2643" s="23"/>
      <c r="GRG2643" s="23"/>
      <c r="GRH2643" s="23"/>
      <c r="GRI2643" s="23"/>
      <c r="GRJ2643" s="23"/>
      <c r="GRK2643" s="23"/>
      <c r="GRL2643" s="23"/>
      <c r="GRM2643" s="23"/>
      <c r="GRN2643" s="23"/>
      <c r="GRO2643" s="23"/>
      <c r="GRP2643" s="23"/>
      <c r="GRQ2643" s="23"/>
      <c r="GRR2643" s="23"/>
      <c r="GRS2643" s="23"/>
      <c r="GRT2643" s="23"/>
      <c r="GRU2643" s="23"/>
      <c r="GRV2643" s="23"/>
      <c r="GRW2643" s="23"/>
      <c r="GRX2643" s="23"/>
      <c r="GRY2643" s="23"/>
      <c r="GRZ2643" s="23"/>
      <c r="GSA2643" s="23"/>
      <c r="GSB2643" s="23"/>
      <c r="GSC2643" s="23"/>
      <c r="GSD2643" s="23"/>
      <c r="GSE2643" s="23"/>
      <c r="GSF2643" s="23"/>
      <c r="GSG2643" s="23"/>
      <c r="GSH2643" s="23"/>
      <c r="GSI2643" s="23"/>
      <c r="GSJ2643" s="23"/>
      <c r="GSK2643" s="23"/>
      <c r="GSL2643" s="23"/>
      <c r="GSM2643" s="23"/>
      <c r="GSN2643" s="23"/>
      <c r="GSO2643" s="23"/>
      <c r="GSP2643" s="23"/>
      <c r="GSQ2643" s="23"/>
      <c r="GSR2643" s="23"/>
      <c r="GSS2643" s="23"/>
      <c r="GST2643" s="23"/>
      <c r="GSU2643" s="23"/>
      <c r="GSV2643" s="23"/>
      <c r="GSW2643" s="23"/>
      <c r="GSX2643" s="23"/>
      <c r="GSY2643" s="23"/>
      <c r="GSZ2643" s="23"/>
      <c r="GTA2643" s="23"/>
      <c r="GTB2643" s="23"/>
      <c r="GTC2643" s="23"/>
      <c r="GTD2643" s="23"/>
      <c r="GTE2643" s="23"/>
      <c r="GTF2643" s="23"/>
      <c r="GTG2643" s="23"/>
      <c r="GTH2643" s="23"/>
      <c r="GTI2643" s="23"/>
      <c r="GTJ2643" s="23"/>
      <c r="GTK2643" s="23"/>
      <c r="GTL2643" s="23"/>
      <c r="GTM2643" s="23"/>
      <c r="GTN2643" s="23"/>
      <c r="GTO2643" s="23"/>
      <c r="GTP2643" s="23"/>
      <c r="GTQ2643" s="23"/>
      <c r="GTR2643" s="23"/>
      <c r="GTS2643" s="23"/>
      <c r="GTT2643" s="23"/>
      <c r="GTU2643" s="23"/>
      <c r="GTV2643" s="23"/>
      <c r="GTW2643" s="23"/>
      <c r="GTX2643" s="23"/>
      <c r="GTY2643" s="23"/>
      <c r="GTZ2643" s="23"/>
      <c r="GUA2643" s="23"/>
      <c r="GUB2643" s="23"/>
      <c r="GUC2643" s="23"/>
      <c r="GUD2643" s="23"/>
      <c r="GUE2643" s="23"/>
      <c r="GUF2643" s="23"/>
      <c r="GUG2643" s="23"/>
      <c r="GUH2643" s="23"/>
      <c r="GUI2643" s="23"/>
      <c r="GUJ2643" s="23"/>
      <c r="GUK2643" s="23"/>
      <c r="GUL2643" s="23"/>
      <c r="GUM2643" s="23"/>
      <c r="GUN2643" s="23"/>
      <c r="GUO2643" s="23"/>
      <c r="GUP2643" s="23"/>
      <c r="GUQ2643" s="23"/>
      <c r="GUR2643" s="23"/>
      <c r="GUS2643" s="23"/>
      <c r="GUT2643" s="23"/>
      <c r="GUU2643" s="23"/>
      <c r="GUV2643" s="23"/>
      <c r="GUW2643" s="23"/>
      <c r="GUX2643" s="23"/>
      <c r="GUY2643" s="23"/>
      <c r="GUZ2643" s="23"/>
      <c r="GVA2643" s="23"/>
      <c r="GVB2643" s="23"/>
      <c r="GVC2643" s="23"/>
      <c r="GVD2643" s="23"/>
      <c r="GVE2643" s="23"/>
      <c r="GVF2643" s="23"/>
      <c r="GVG2643" s="23"/>
      <c r="GVH2643" s="23"/>
      <c r="GVI2643" s="23"/>
      <c r="GVJ2643" s="23"/>
      <c r="GVK2643" s="23"/>
      <c r="GVL2643" s="23"/>
      <c r="GVM2643" s="23"/>
      <c r="GVN2643" s="23"/>
      <c r="GVO2643" s="23"/>
      <c r="GVP2643" s="23"/>
      <c r="GVQ2643" s="23"/>
      <c r="GVR2643" s="23"/>
      <c r="GVS2643" s="23"/>
      <c r="GVT2643" s="23"/>
      <c r="GVU2643" s="23"/>
      <c r="GVV2643" s="23"/>
      <c r="GVW2643" s="23"/>
      <c r="GVX2643" s="23"/>
      <c r="GVY2643" s="23"/>
      <c r="GVZ2643" s="23"/>
      <c r="GWA2643" s="23"/>
      <c r="GWB2643" s="23"/>
      <c r="GWC2643" s="23"/>
      <c r="GWD2643" s="23"/>
      <c r="GWE2643" s="23"/>
      <c r="GWF2643" s="23"/>
      <c r="GWG2643" s="23"/>
      <c r="GWH2643" s="23"/>
      <c r="GWI2643" s="23"/>
      <c r="GWJ2643" s="23"/>
      <c r="GWK2643" s="23"/>
      <c r="GWL2643" s="23"/>
      <c r="GWM2643" s="23"/>
      <c r="GWN2643" s="23"/>
      <c r="GWO2643" s="23"/>
      <c r="GWP2643" s="23"/>
      <c r="GWQ2643" s="23"/>
      <c r="GWR2643" s="23"/>
      <c r="GWS2643" s="23"/>
      <c r="GWT2643" s="23"/>
      <c r="GWU2643" s="23"/>
      <c r="GWV2643" s="23"/>
      <c r="GWW2643" s="23"/>
      <c r="GWX2643" s="23"/>
      <c r="GWY2643" s="23"/>
      <c r="GWZ2643" s="23"/>
      <c r="GXA2643" s="23"/>
      <c r="GXB2643" s="23"/>
      <c r="GXC2643" s="23"/>
      <c r="GXD2643" s="23"/>
      <c r="GXE2643" s="23"/>
      <c r="GXF2643" s="23"/>
      <c r="GXG2643" s="23"/>
      <c r="GXH2643" s="23"/>
      <c r="GXI2643" s="23"/>
      <c r="GXJ2643" s="23"/>
      <c r="GXK2643" s="23"/>
      <c r="GXL2643" s="23"/>
      <c r="GXM2643" s="23"/>
      <c r="GXN2643" s="23"/>
      <c r="GXO2643" s="23"/>
      <c r="GXP2643" s="23"/>
      <c r="GXQ2643" s="23"/>
      <c r="GXR2643" s="23"/>
      <c r="GXS2643" s="23"/>
      <c r="GXT2643" s="23"/>
      <c r="GXU2643" s="23"/>
      <c r="GXV2643" s="23"/>
      <c r="GXW2643" s="23"/>
      <c r="GXX2643" s="23"/>
      <c r="GXY2643" s="23"/>
      <c r="GXZ2643" s="23"/>
      <c r="GYA2643" s="23"/>
      <c r="GYB2643" s="23"/>
      <c r="GYC2643" s="23"/>
      <c r="GYD2643" s="23"/>
      <c r="GYE2643" s="23"/>
      <c r="GYF2643" s="23"/>
      <c r="GYG2643" s="23"/>
      <c r="GYH2643" s="23"/>
      <c r="GYI2643" s="23"/>
      <c r="GYJ2643" s="23"/>
      <c r="GYK2643" s="23"/>
      <c r="GYL2643" s="23"/>
      <c r="GYM2643" s="23"/>
      <c r="GYN2643" s="23"/>
      <c r="GYO2643" s="23"/>
      <c r="GYP2643" s="23"/>
      <c r="GYQ2643" s="23"/>
      <c r="GYR2643" s="23"/>
      <c r="GYS2643" s="23"/>
      <c r="GYT2643" s="23"/>
      <c r="GYU2643" s="23"/>
      <c r="GYV2643" s="23"/>
      <c r="GYW2643" s="23"/>
      <c r="GYX2643" s="23"/>
      <c r="GYY2643" s="23"/>
      <c r="GYZ2643" s="23"/>
      <c r="GZA2643" s="23"/>
      <c r="GZB2643" s="23"/>
      <c r="GZC2643" s="23"/>
      <c r="GZD2643" s="23"/>
      <c r="GZE2643" s="23"/>
      <c r="GZF2643" s="23"/>
      <c r="GZG2643" s="23"/>
      <c r="GZH2643" s="23"/>
      <c r="GZI2643" s="23"/>
      <c r="GZJ2643" s="23"/>
      <c r="GZK2643" s="23"/>
      <c r="GZL2643" s="23"/>
      <c r="GZM2643" s="23"/>
      <c r="GZN2643" s="23"/>
      <c r="GZO2643" s="23"/>
      <c r="GZP2643" s="23"/>
      <c r="GZQ2643" s="23"/>
      <c r="GZR2643" s="23"/>
      <c r="GZS2643" s="23"/>
      <c r="GZT2643" s="23"/>
      <c r="GZU2643" s="23"/>
      <c r="GZV2643" s="23"/>
      <c r="GZW2643" s="23"/>
      <c r="GZX2643" s="23"/>
      <c r="GZY2643" s="23"/>
      <c r="GZZ2643" s="23"/>
      <c r="HAA2643" s="23"/>
      <c r="HAB2643" s="23"/>
      <c r="HAC2643" s="23"/>
      <c r="HAD2643" s="23"/>
      <c r="HAE2643" s="23"/>
      <c r="HAF2643" s="23"/>
      <c r="HAG2643" s="23"/>
      <c r="HAH2643" s="23"/>
      <c r="HAI2643" s="23"/>
      <c r="HAJ2643" s="23"/>
      <c r="HAK2643" s="23"/>
      <c r="HAL2643" s="23"/>
      <c r="HAM2643" s="23"/>
      <c r="HAN2643" s="23"/>
      <c r="HAO2643" s="23"/>
      <c r="HAP2643" s="23"/>
      <c r="HAQ2643" s="23"/>
      <c r="HAR2643" s="23"/>
      <c r="HAS2643" s="23"/>
      <c r="HAT2643" s="23"/>
      <c r="HAU2643" s="23"/>
      <c r="HAV2643" s="23"/>
      <c r="HAW2643" s="23"/>
      <c r="HAX2643" s="23"/>
      <c r="HAY2643" s="23"/>
      <c r="HAZ2643" s="23"/>
      <c r="HBA2643" s="23"/>
      <c r="HBB2643" s="23"/>
      <c r="HBC2643" s="23"/>
      <c r="HBD2643" s="23"/>
      <c r="HBE2643" s="23"/>
      <c r="HBF2643" s="23"/>
      <c r="HBG2643" s="23"/>
      <c r="HBH2643" s="23"/>
      <c r="HBI2643" s="23"/>
      <c r="HBJ2643" s="23"/>
      <c r="HBK2643" s="23"/>
      <c r="HBL2643" s="23"/>
      <c r="HBM2643" s="23"/>
      <c r="HBN2643" s="23"/>
      <c r="HBO2643" s="23"/>
      <c r="HBP2643" s="23"/>
      <c r="HBQ2643" s="23"/>
      <c r="HBR2643" s="23"/>
      <c r="HBS2643" s="23"/>
      <c r="HBT2643" s="23"/>
      <c r="HBU2643" s="23"/>
      <c r="HBV2643" s="23"/>
      <c r="HBW2643" s="23"/>
      <c r="HBX2643" s="23"/>
      <c r="HBY2643" s="23"/>
      <c r="HBZ2643" s="23"/>
      <c r="HCA2643" s="23"/>
      <c r="HCB2643" s="23"/>
      <c r="HCC2643" s="23"/>
      <c r="HCD2643" s="23"/>
      <c r="HCE2643" s="23"/>
      <c r="HCF2643" s="23"/>
      <c r="HCG2643" s="23"/>
      <c r="HCH2643" s="23"/>
      <c r="HCI2643" s="23"/>
      <c r="HCJ2643" s="23"/>
      <c r="HCK2643" s="23"/>
      <c r="HCL2643" s="23"/>
      <c r="HCM2643" s="23"/>
      <c r="HCN2643" s="23"/>
      <c r="HCO2643" s="23"/>
      <c r="HCP2643" s="23"/>
      <c r="HCQ2643" s="23"/>
      <c r="HCR2643" s="23"/>
      <c r="HCS2643" s="23"/>
      <c r="HCT2643" s="23"/>
      <c r="HCU2643" s="23"/>
      <c r="HCV2643" s="23"/>
      <c r="HCW2643" s="23"/>
      <c r="HCX2643" s="23"/>
      <c r="HCY2643" s="23"/>
      <c r="HCZ2643" s="23"/>
      <c r="HDA2643" s="23"/>
      <c r="HDB2643" s="23"/>
      <c r="HDC2643" s="23"/>
      <c r="HDD2643" s="23"/>
      <c r="HDE2643" s="23"/>
      <c r="HDF2643" s="23"/>
      <c r="HDG2643" s="23"/>
      <c r="HDH2643" s="23"/>
      <c r="HDI2643" s="23"/>
      <c r="HDJ2643" s="23"/>
      <c r="HDK2643" s="23"/>
      <c r="HDL2643" s="23"/>
      <c r="HDM2643" s="23"/>
      <c r="HDN2643" s="23"/>
      <c r="HDO2643" s="23"/>
      <c r="HDP2643" s="23"/>
      <c r="HDQ2643" s="23"/>
      <c r="HDR2643" s="23"/>
      <c r="HDS2643" s="23"/>
      <c r="HDT2643" s="23"/>
      <c r="HDU2643" s="23"/>
      <c r="HDV2643" s="23"/>
      <c r="HDW2643" s="23"/>
      <c r="HDX2643" s="23"/>
      <c r="HDY2643" s="23"/>
      <c r="HDZ2643" s="23"/>
      <c r="HEA2643" s="23"/>
      <c r="HEB2643" s="23"/>
      <c r="HEC2643" s="23"/>
      <c r="HED2643" s="23"/>
      <c r="HEE2643" s="23"/>
      <c r="HEF2643" s="23"/>
      <c r="HEG2643" s="23"/>
      <c r="HEH2643" s="23"/>
      <c r="HEI2643" s="23"/>
      <c r="HEJ2643" s="23"/>
      <c r="HEK2643" s="23"/>
      <c r="HEL2643" s="23"/>
      <c r="HEM2643" s="23"/>
      <c r="HEN2643" s="23"/>
      <c r="HEO2643" s="23"/>
      <c r="HEP2643" s="23"/>
      <c r="HEQ2643" s="23"/>
      <c r="HER2643" s="23"/>
      <c r="HES2643" s="23"/>
      <c r="HET2643" s="23"/>
      <c r="HEU2643" s="23"/>
      <c r="HEV2643" s="23"/>
      <c r="HEW2643" s="23"/>
      <c r="HEX2643" s="23"/>
      <c r="HEY2643" s="23"/>
      <c r="HEZ2643" s="23"/>
      <c r="HFA2643" s="23"/>
      <c r="HFB2643" s="23"/>
      <c r="HFC2643" s="23"/>
      <c r="HFD2643" s="23"/>
      <c r="HFE2643" s="23"/>
      <c r="HFF2643" s="23"/>
      <c r="HFG2643" s="23"/>
      <c r="HFH2643" s="23"/>
      <c r="HFI2643" s="23"/>
      <c r="HFJ2643" s="23"/>
      <c r="HFK2643" s="23"/>
      <c r="HFL2643" s="23"/>
      <c r="HFM2643" s="23"/>
      <c r="HFN2643" s="23"/>
      <c r="HFO2643" s="23"/>
      <c r="HFP2643" s="23"/>
      <c r="HFQ2643" s="23"/>
      <c r="HFR2643" s="23"/>
      <c r="HFS2643" s="23"/>
      <c r="HFT2643" s="23"/>
      <c r="HFU2643" s="23"/>
      <c r="HFV2643" s="23"/>
      <c r="HFW2643" s="23"/>
      <c r="HFX2643" s="23"/>
      <c r="HFY2643" s="23"/>
      <c r="HFZ2643" s="23"/>
      <c r="HGA2643" s="23"/>
      <c r="HGB2643" s="23"/>
      <c r="HGC2643" s="23"/>
      <c r="HGD2643" s="23"/>
      <c r="HGE2643" s="23"/>
      <c r="HGF2643" s="23"/>
      <c r="HGG2643" s="23"/>
      <c r="HGH2643" s="23"/>
      <c r="HGI2643" s="23"/>
      <c r="HGJ2643" s="23"/>
      <c r="HGK2643" s="23"/>
      <c r="HGL2643" s="23"/>
      <c r="HGM2643" s="23"/>
      <c r="HGN2643" s="23"/>
      <c r="HGO2643" s="23"/>
      <c r="HGP2643" s="23"/>
      <c r="HGQ2643" s="23"/>
      <c r="HGR2643" s="23"/>
      <c r="HGS2643" s="23"/>
      <c r="HGT2643" s="23"/>
      <c r="HGU2643" s="23"/>
      <c r="HGV2643" s="23"/>
      <c r="HGW2643" s="23"/>
      <c r="HGX2643" s="23"/>
      <c r="HGY2643" s="23"/>
      <c r="HGZ2643" s="23"/>
      <c r="HHA2643" s="23"/>
      <c r="HHB2643" s="23"/>
      <c r="HHC2643" s="23"/>
      <c r="HHD2643" s="23"/>
      <c r="HHE2643" s="23"/>
      <c r="HHF2643" s="23"/>
      <c r="HHG2643" s="23"/>
      <c r="HHH2643" s="23"/>
      <c r="HHI2643" s="23"/>
      <c r="HHJ2643" s="23"/>
      <c r="HHK2643" s="23"/>
      <c r="HHL2643" s="23"/>
      <c r="HHM2643" s="23"/>
      <c r="HHN2643" s="23"/>
      <c r="HHO2643" s="23"/>
      <c r="HHP2643" s="23"/>
      <c r="HHQ2643" s="23"/>
      <c r="HHR2643" s="23"/>
      <c r="HHS2643" s="23"/>
      <c r="HHT2643" s="23"/>
      <c r="HHU2643" s="23"/>
      <c r="HHV2643" s="23"/>
      <c r="HHW2643" s="23"/>
      <c r="HHX2643" s="23"/>
      <c r="HHY2643" s="23"/>
      <c r="HHZ2643" s="23"/>
      <c r="HIA2643" s="23"/>
      <c r="HIB2643" s="23"/>
      <c r="HIC2643" s="23"/>
      <c r="HID2643" s="23"/>
      <c r="HIE2643" s="23"/>
      <c r="HIF2643" s="23"/>
      <c r="HIG2643" s="23"/>
      <c r="HIH2643" s="23"/>
      <c r="HII2643" s="23"/>
      <c r="HIJ2643" s="23"/>
      <c r="HIK2643" s="23"/>
      <c r="HIL2643" s="23"/>
      <c r="HIM2643" s="23"/>
      <c r="HIN2643" s="23"/>
      <c r="HIO2643" s="23"/>
      <c r="HIP2643" s="23"/>
      <c r="HIQ2643" s="23"/>
      <c r="HIR2643" s="23"/>
      <c r="HIS2643" s="23"/>
      <c r="HIT2643" s="23"/>
      <c r="HIU2643" s="23"/>
      <c r="HIV2643" s="23"/>
      <c r="HIW2643" s="23"/>
      <c r="HIX2643" s="23"/>
      <c r="HIY2643" s="23"/>
      <c r="HIZ2643" s="23"/>
      <c r="HJA2643" s="23"/>
      <c r="HJB2643" s="23"/>
      <c r="HJC2643" s="23"/>
      <c r="HJD2643" s="23"/>
      <c r="HJE2643" s="23"/>
      <c r="HJF2643" s="23"/>
      <c r="HJG2643" s="23"/>
      <c r="HJH2643" s="23"/>
      <c r="HJI2643" s="23"/>
      <c r="HJJ2643" s="23"/>
      <c r="HJK2643" s="23"/>
      <c r="HJL2643" s="23"/>
      <c r="HJM2643" s="23"/>
      <c r="HJN2643" s="23"/>
      <c r="HJO2643" s="23"/>
      <c r="HJP2643" s="23"/>
      <c r="HJQ2643" s="23"/>
      <c r="HJR2643" s="23"/>
      <c r="HJS2643" s="23"/>
      <c r="HJT2643" s="23"/>
      <c r="HJU2643" s="23"/>
      <c r="HJV2643" s="23"/>
      <c r="HJW2643" s="23"/>
      <c r="HJX2643" s="23"/>
      <c r="HJY2643" s="23"/>
      <c r="HJZ2643" s="23"/>
      <c r="HKA2643" s="23"/>
      <c r="HKB2643" s="23"/>
      <c r="HKC2643" s="23"/>
      <c r="HKD2643" s="23"/>
      <c r="HKE2643" s="23"/>
      <c r="HKF2643" s="23"/>
      <c r="HKG2643" s="23"/>
      <c r="HKH2643" s="23"/>
      <c r="HKI2643" s="23"/>
      <c r="HKJ2643" s="23"/>
      <c r="HKK2643" s="23"/>
      <c r="HKL2643" s="23"/>
      <c r="HKM2643" s="23"/>
      <c r="HKN2643" s="23"/>
      <c r="HKO2643" s="23"/>
      <c r="HKP2643" s="23"/>
      <c r="HKQ2643" s="23"/>
      <c r="HKR2643" s="23"/>
      <c r="HKS2643" s="23"/>
      <c r="HKT2643" s="23"/>
      <c r="HKU2643" s="23"/>
      <c r="HKV2643" s="23"/>
      <c r="HKW2643" s="23"/>
      <c r="HKX2643" s="23"/>
      <c r="HKY2643" s="23"/>
      <c r="HKZ2643" s="23"/>
      <c r="HLA2643" s="23"/>
      <c r="HLB2643" s="23"/>
      <c r="HLC2643" s="23"/>
      <c r="HLD2643" s="23"/>
      <c r="HLE2643" s="23"/>
      <c r="HLF2643" s="23"/>
      <c r="HLG2643" s="23"/>
      <c r="HLH2643" s="23"/>
      <c r="HLI2643" s="23"/>
      <c r="HLJ2643" s="23"/>
      <c r="HLK2643" s="23"/>
      <c r="HLL2643" s="23"/>
      <c r="HLM2643" s="23"/>
      <c r="HLN2643" s="23"/>
      <c r="HLO2643" s="23"/>
      <c r="HLP2643" s="23"/>
      <c r="HLQ2643" s="23"/>
      <c r="HLR2643" s="23"/>
      <c r="HLS2643" s="23"/>
      <c r="HLT2643" s="23"/>
      <c r="HLU2643" s="23"/>
      <c r="HLV2643" s="23"/>
      <c r="HLW2643" s="23"/>
      <c r="HLX2643" s="23"/>
      <c r="HLY2643" s="23"/>
      <c r="HLZ2643" s="23"/>
      <c r="HMA2643" s="23"/>
      <c r="HMB2643" s="23"/>
      <c r="HMC2643" s="23"/>
      <c r="HMD2643" s="23"/>
      <c r="HME2643" s="23"/>
      <c r="HMF2643" s="23"/>
      <c r="HMG2643" s="23"/>
      <c r="HMH2643" s="23"/>
      <c r="HMI2643" s="23"/>
      <c r="HMJ2643" s="23"/>
      <c r="HMK2643" s="23"/>
      <c r="HML2643" s="23"/>
      <c r="HMM2643" s="23"/>
      <c r="HMN2643" s="23"/>
      <c r="HMO2643" s="23"/>
      <c r="HMP2643" s="23"/>
      <c r="HMQ2643" s="23"/>
      <c r="HMR2643" s="23"/>
      <c r="HMS2643" s="23"/>
      <c r="HMT2643" s="23"/>
      <c r="HMU2643" s="23"/>
      <c r="HMV2643" s="23"/>
      <c r="HMW2643" s="23"/>
      <c r="HMX2643" s="23"/>
      <c r="HMY2643" s="23"/>
      <c r="HMZ2643" s="23"/>
      <c r="HNA2643" s="23"/>
      <c r="HNB2643" s="23"/>
      <c r="HNC2643" s="23"/>
      <c r="HND2643" s="23"/>
      <c r="HNE2643" s="23"/>
      <c r="HNF2643" s="23"/>
      <c r="HNG2643" s="23"/>
      <c r="HNH2643" s="23"/>
      <c r="HNI2643" s="23"/>
      <c r="HNJ2643" s="23"/>
      <c r="HNK2643" s="23"/>
      <c r="HNL2643" s="23"/>
      <c r="HNM2643" s="23"/>
      <c r="HNN2643" s="23"/>
      <c r="HNO2643" s="23"/>
      <c r="HNP2643" s="23"/>
      <c r="HNQ2643" s="23"/>
      <c r="HNR2643" s="23"/>
      <c r="HNS2643" s="23"/>
      <c r="HNT2643" s="23"/>
      <c r="HNU2643" s="23"/>
      <c r="HNV2643" s="23"/>
      <c r="HNW2643" s="23"/>
      <c r="HNX2643" s="23"/>
      <c r="HNY2643" s="23"/>
      <c r="HNZ2643" s="23"/>
      <c r="HOA2643" s="23"/>
      <c r="HOB2643" s="23"/>
      <c r="HOC2643" s="23"/>
      <c r="HOD2643" s="23"/>
      <c r="HOE2643" s="23"/>
      <c r="HOF2643" s="23"/>
      <c r="HOG2643" s="23"/>
      <c r="HOH2643" s="23"/>
      <c r="HOI2643" s="23"/>
      <c r="HOJ2643" s="23"/>
      <c r="HOK2643" s="23"/>
      <c r="HOL2643" s="23"/>
      <c r="HOM2643" s="23"/>
      <c r="HON2643" s="23"/>
      <c r="HOO2643" s="23"/>
      <c r="HOP2643" s="23"/>
      <c r="HOQ2643" s="23"/>
      <c r="HOR2643" s="23"/>
      <c r="HOS2643" s="23"/>
      <c r="HOT2643" s="23"/>
      <c r="HOU2643" s="23"/>
      <c r="HOV2643" s="23"/>
      <c r="HOW2643" s="23"/>
      <c r="HOX2643" s="23"/>
      <c r="HOY2643" s="23"/>
      <c r="HOZ2643" s="23"/>
      <c r="HPA2643" s="23"/>
      <c r="HPB2643" s="23"/>
      <c r="HPC2643" s="23"/>
      <c r="HPD2643" s="23"/>
      <c r="HPE2643" s="23"/>
      <c r="HPF2643" s="23"/>
      <c r="HPG2643" s="23"/>
      <c r="HPH2643" s="23"/>
      <c r="HPI2643" s="23"/>
      <c r="HPJ2643" s="23"/>
      <c r="HPK2643" s="23"/>
      <c r="HPL2643" s="23"/>
      <c r="HPM2643" s="23"/>
      <c r="HPN2643" s="23"/>
      <c r="HPO2643" s="23"/>
      <c r="HPP2643" s="23"/>
      <c r="HPQ2643" s="23"/>
      <c r="HPR2643" s="23"/>
      <c r="HPS2643" s="23"/>
      <c r="HPT2643" s="23"/>
      <c r="HPU2643" s="23"/>
      <c r="HPV2643" s="23"/>
      <c r="HPW2643" s="23"/>
      <c r="HPX2643" s="23"/>
      <c r="HPY2643" s="23"/>
      <c r="HPZ2643" s="23"/>
      <c r="HQA2643" s="23"/>
      <c r="HQB2643" s="23"/>
      <c r="HQC2643" s="23"/>
      <c r="HQD2643" s="23"/>
      <c r="HQE2643" s="23"/>
      <c r="HQF2643" s="23"/>
      <c r="HQG2643" s="23"/>
      <c r="HQH2643" s="23"/>
      <c r="HQI2643" s="23"/>
      <c r="HQJ2643" s="23"/>
      <c r="HQK2643" s="23"/>
      <c r="HQL2643" s="23"/>
      <c r="HQM2643" s="23"/>
      <c r="HQN2643" s="23"/>
      <c r="HQO2643" s="23"/>
      <c r="HQP2643" s="23"/>
      <c r="HQQ2643" s="23"/>
      <c r="HQR2643" s="23"/>
      <c r="HQS2643" s="23"/>
      <c r="HQT2643" s="23"/>
      <c r="HQU2643" s="23"/>
      <c r="HQV2643" s="23"/>
      <c r="HQW2643" s="23"/>
      <c r="HQX2643" s="23"/>
      <c r="HQY2643" s="23"/>
      <c r="HQZ2643" s="23"/>
      <c r="HRA2643" s="23"/>
      <c r="HRB2643" s="23"/>
      <c r="HRC2643" s="23"/>
      <c r="HRD2643" s="23"/>
      <c r="HRE2643" s="23"/>
      <c r="HRF2643" s="23"/>
      <c r="HRG2643" s="23"/>
      <c r="HRH2643" s="23"/>
      <c r="HRI2643" s="23"/>
      <c r="HRJ2643" s="23"/>
      <c r="HRK2643" s="23"/>
      <c r="HRL2643" s="23"/>
      <c r="HRM2643" s="23"/>
      <c r="HRN2643" s="23"/>
      <c r="HRO2643" s="23"/>
      <c r="HRP2643" s="23"/>
      <c r="HRQ2643" s="23"/>
      <c r="HRR2643" s="23"/>
      <c r="HRS2643" s="23"/>
      <c r="HRT2643" s="23"/>
      <c r="HRU2643" s="23"/>
      <c r="HRV2643" s="23"/>
      <c r="HRW2643" s="23"/>
      <c r="HRX2643" s="23"/>
      <c r="HRY2643" s="23"/>
      <c r="HRZ2643" s="23"/>
      <c r="HSA2643" s="23"/>
      <c r="HSB2643" s="23"/>
      <c r="HSC2643" s="23"/>
      <c r="HSD2643" s="23"/>
      <c r="HSE2643" s="23"/>
      <c r="HSF2643" s="23"/>
      <c r="HSG2643" s="23"/>
      <c r="HSH2643" s="23"/>
      <c r="HSI2643" s="23"/>
      <c r="HSJ2643" s="23"/>
      <c r="HSK2643" s="23"/>
      <c r="HSL2643" s="23"/>
      <c r="HSM2643" s="23"/>
      <c r="HSN2643" s="23"/>
      <c r="HSO2643" s="23"/>
      <c r="HSP2643" s="23"/>
      <c r="HSQ2643" s="23"/>
      <c r="HSR2643" s="23"/>
      <c r="HSS2643" s="23"/>
      <c r="HST2643" s="23"/>
      <c r="HSU2643" s="23"/>
      <c r="HSV2643" s="23"/>
      <c r="HSW2643" s="23"/>
      <c r="HSX2643" s="23"/>
      <c r="HSY2643" s="23"/>
      <c r="HSZ2643" s="23"/>
      <c r="HTA2643" s="23"/>
      <c r="HTB2643" s="23"/>
      <c r="HTC2643" s="23"/>
      <c r="HTD2643" s="23"/>
      <c r="HTE2643" s="23"/>
      <c r="HTF2643" s="23"/>
      <c r="HTG2643" s="23"/>
      <c r="HTH2643" s="23"/>
      <c r="HTI2643" s="23"/>
      <c r="HTJ2643" s="23"/>
      <c r="HTK2643" s="23"/>
      <c r="HTL2643" s="23"/>
      <c r="HTM2643" s="23"/>
      <c r="HTN2643" s="23"/>
      <c r="HTO2643" s="23"/>
      <c r="HTP2643" s="23"/>
      <c r="HTQ2643" s="23"/>
      <c r="HTR2643" s="23"/>
      <c r="HTS2643" s="23"/>
      <c r="HTT2643" s="23"/>
      <c r="HTU2643" s="23"/>
      <c r="HTV2643" s="23"/>
      <c r="HTW2643" s="23"/>
      <c r="HTX2643" s="23"/>
      <c r="HTY2643" s="23"/>
      <c r="HTZ2643" s="23"/>
      <c r="HUA2643" s="23"/>
      <c r="HUB2643" s="23"/>
      <c r="HUC2643" s="23"/>
      <c r="HUD2643" s="23"/>
      <c r="HUE2643" s="23"/>
      <c r="HUF2643" s="23"/>
      <c r="HUG2643" s="23"/>
      <c r="HUH2643" s="23"/>
      <c r="HUI2643" s="23"/>
      <c r="HUJ2643" s="23"/>
      <c r="HUK2643" s="23"/>
      <c r="HUL2643" s="23"/>
      <c r="HUM2643" s="23"/>
      <c r="HUN2643" s="23"/>
      <c r="HUO2643" s="23"/>
      <c r="HUP2643" s="23"/>
      <c r="HUQ2643" s="23"/>
      <c r="HUR2643" s="23"/>
      <c r="HUS2643" s="23"/>
      <c r="HUT2643" s="23"/>
      <c r="HUU2643" s="23"/>
      <c r="HUV2643" s="23"/>
      <c r="HUW2643" s="23"/>
      <c r="HUX2643" s="23"/>
      <c r="HUY2643" s="23"/>
      <c r="HUZ2643" s="23"/>
      <c r="HVA2643" s="23"/>
      <c r="HVB2643" s="23"/>
      <c r="HVC2643" s="23"/>
      <c r="HVD2643" s="23"/>
      <c r="HVE2643" s="23"/>
      <c r="HVF2643" s="23"/>
      <c r="HVG2643" s="23"/>
      <c r="HVH2643" s="23"/>
      <c r="HVI2643" s="23"/>
      <c r="HVJ2643" s="23"/>
      <c r="HVK2643" s="23"/>
      <c r="HVL2643" s="23"/>
      <c r="HVM2643" s="23"/>
      <c r="HVN2643" s="23"/>
      <c r="HVO2643" s="23"/>
      <c r="HVP2643" s="23"/>
      <c r="HVQ2643" s="23"/>
      <c r="HVR2643" s="23"/>
      <c r="HVS2643" s="23"/>
      <c r="HVT2643" s="23"/>
      <c r="HVU2643" s="23"/>
      <c r="HVV2643" s="23"/>
      <c r="HVW2643" s="23"/>
      <c r="HVX2643" s="23"/>
      <c r="HVY2643" s="23"/>
      <c r="HVZ2643" s="23"/>
      <c r="HWA2643" s="23"/>
      <c r="HWB2643" s="23"/>
      <c r="HWC2643" s="23"/>
      <c r="HWD2643" s="23"/>
      <c r="HWE2643" s="23"/>
      <c r="HWF2643" s="23"/>
      <c r="HWG2643" s="23"/>
      <c r="HWH2643" s="23"/>
      <c r="HWI2643" s="23"/>
      <c r="HWJ2643" s="23"/>
      <c r="HWK2643" s="23"/>
      <c r="HWL2643" s="23"/>
      <c r="HWM2643" s="23"/>
      <c r="HWN2643" s="23"/>
      <c r="HWO2643" s="23"/>
      <c r="HWP2643" s="23"/>
      <c r="HWQ2643" s="23"/>
      <c r="HWR2643" s="23"/>
      <c r="HWS2643" s="23"/>
      <c r="HWT2643" s="23"/>
      <c r="HWU2643" s="23"/>
      <c r="HWV2643" s="23"/>
      <c r="HWW2643" s="23"/>
      <c r="HWX2643" s="23"/>
      <c r="HWY2643" s="23"/>
      <c r="HWZ2643" s="23"/>
      <c r="HXA2643" s="23"/>
      <c r="HXB2643" s="23"/>
      <c r="HXC2643" s="23"/>
      <c r="HXD2643" s="23"/>
      <c r="HXE2643" s="23"/>
      <c r="HXF2643" s="23"/>
      <c r="HXG2643" s="23"/>
      <c r="HXH2643" s="23"/>
      <c r="HXI2643" s="23"/>
      <c r="HXJ2643" s="23"/>
      <c r="HXK2643" s="23"/>
      <c r="HXL2643" s="23"/>
      <c r="HXM2643" s="23"/>
      <c r="HXN2643" s="23"/>
      <c r="HXO2643" s="23"/>
      <c r="HXP2643" s="23"/>
      <c r="HXQ2643" s="23"/>
      <c r="HXR2643" s="23"/>
      <c r="HXS2643" s="23"/>
      <c r="HXT2643" s="23"/>
      <c r="HXU2643" s="23"/>
      <c r="HXV2643" s="23"/>
      <c r="HXW2643" s="23"/>
      <c r="HXX2643" s="23"/>
      <c r="HXY2643" s="23"/>
      <c r="HXZ2643" s="23"/>
      <c r="HYA2643" s="23"/>
      <c r="HYB2643" s="23"/>
      <c r="HYC2643" s="23"/>
      <c r="HYD2643" s="23"/>
      <c r="HYE2643" s="23"/>
      <c r="HYF2643" s="23"/>
      <c r="HYG2643" s="23"/>
      <c r="HYH2643" s="23"/>
      <c r="HYI2643" s="23"/>
      <c r="HYJ2643" s="23"/>
      <c r="HYK2643" s="23"/>
      <c r="HYL2643" s="23"/>
      <c r="HYM2643" s="23"/>
      <c r="HYN2643" s="23"/>
      <c r="HYO2643" s="23"/>
      <c r="HYP2643" s="23"/>
      <c r="HYQ2643" s="23"/>
      <c r="HYR2643" s="23"/>
      <c r="HYS2643" s="23"/>
      <c r="HYT2643" s="23"/>
      <c r="HYU2643" s="23"/>
      <c r="HYV2643" s="23"/>
      <c r="HYW2643" s="23"/>
      <c r="HYX2643" s="23"/>
      <c r="HYY2643" s="23"/>
      <c r="HYZ2643" s="23"/>
      <c r="HZA2643" s="23"/>
      <c r="HZB2643" s="23"/>
      <c r="HZC2643" s="23"/>
      <c r="HZD2643" s="23"/>
      <c r="HZE2643" s="23"/>
      <c r="HZF2643" s="23"/>
      <c r="HZG2643" s="23"/>
      <c r="HZH2643" s="23"/>
      <c r="HZI2643" s="23"/>
      <c r="HZJ2643" s="23"/>
      <c r="HZK2643" s="23"/>
      <c r="HZL2643" s="23"/>
      <c r="HZM2643" s="23"/>
      <c r="HZN2643" s="23"/>
      <c r="HZO2643" s="23"/>
      <c r="HZP2643" s="23"/>
      <c r="HZQ2643" s="23"/>
      <c r="HZR2643" s="23"/>
      <c r="HZS2643" s="23"/>
      <c r="HZT2643" s="23"/>
      <c r="HZU2643" s="23"/>
      <c r="HZV2643" s="23"/>
      <c r="HZW2643" s="23"/>
      <c r="HZX2643" s="23"/>
      <c r="HZY2643" s="23"/>
      <c r="HZZ2643" s="23"/>
      <c r="IAA2643" s="23"/>
      <c r="IAB2643" s="23"/>
      <c r="IAC2643" s="23"/>
      <c r="IAD2643" s="23"/>
      <c r="IAE2643" s="23"/>
      <c r="IAF2643" s="23"/>
      <c r="IAG2643" s="23"/>
      <c r="IAH2643" s="23"/>
      <c r="IAI2643" s="23"/>
      <c r="IAJ2643" s="23"/>
      <c r="IAK2643" s="23"/>
      <c r="IAL2643" s="23"/>
      <c r="IAM2643" s="23"/>
      <c r="IAN2643" s="23"/>
      <c r="IAO2643" s="23"/>
      <c r="IAP2643" s="23"/>
      <c r="IAQ2643" s="23"/>
      <c r="IAR2643" s="23"/>
      <c r="IAS2643" s="23"/>
      <c r="IAT2643" s="23"/>
      <c r="IAU2643" s="23"/>
      <c r="IAV2643" s="23"/>
      <c r="IAW2643" s="23"/>
      <c r="IAX2643" s="23"/>
      <c r="IAY2643" s="23"/>
      <c r="IAZ2643" s="23"/>
      <c r="IBA2643" s="23"/>
      <c r="IBB2643" s="23"/>
      <c r="IBC2643" s="23"/>
      <c r="IBD2643" s="23"/>
      <c r="IBE2643" s="23"/>
      <c r="IBF2643" s="23"/>
      <c r="IBG2643" s="23"/>
      <c r="IBH2643" s="23"/>
      <c r="IBI2643" s="23"/>
      <c r="IBJ2643" s="23"/>
      <c r="IBK2643" s="23"/>
      <c r="IBL2643" s="23"/>
      <c r="IBM2643" s="23"/>
      <c r="IBN2643" s="23"/>
      <c r="IBO2643" s="23"/>
      <c r="IBP2643" s="23"/>
      <c r="IBQ2643" s="23"/>
      <c r="IBR2643" s="23"/>
      <c r="IBS2643" s="23"/>
      <c r="IBT2643" s="23"/>
      <c r="IBU2643" s="23"/>
      <c r="IBV2643" s="23"/>
      <c r="IBW2643" s="23"/>
      <c r="IBX2643" s="23"/>
      <c r="IBY2643" s="23"/>
      <c r="IBZ2643" s="23"/>
      <c r="ICA2643" s="23"/>
      <c r="ICB2643" s="23"/>
      <c r="ICC2643" s="23"/>
      <c r="ICD2643" s="23"/>
      <c r="ICE2643" s="23"/>
      <c r="ICF2643" s="23"/>
      <c r="ICG2643" s="23"/>
      <c r="ICH2643" s="23"/>
      <c r="ICI2643" s="23"/>
      <c r="ICJ2643" s="23"/>
      <c r="ICK2643" s="23"/>
      <c r="ICL2643" s="23"/>
      <c r="ICM2643" s="23"/>
      <c r="ICN2643" s="23"/>
      <c r="ICO2643" s="23"/>
      <c r="ICP2643" s="23"/>
      <c r="ICQ2643" s="23"/>
      <c r="ICR2643" s="23"/>
      <c r="ICS2643" s="23"/>
      <c r="ICT2643" s="23"/>
      <c r="ICU2643" s="23"/>
      <c r="ICV2643" s="23"/>
      <c r="ICW2643" s="23"/>
      <c r="ICX2643" s="23"/>
      <c r="ICY2643" s="23"/>
      <c r="ICZ2643" s="23"/>
      <c r="IDA2643" s="23"/>
      <c r="IDB2643" s="23"/>
      <c r="IDC2643" s="23"/>
      <c r="IDD2643" s="23"/>
      <c r="IDE2643" s="23"/>
      <c r="IDF2643" s="23"/>
      <c r="IDG2643" s="23"/>
      <c r="IDH2643" s="23"/>
      <c r="IDI2643" s="23"/>
      <c r="IDJ2643" s="23"/>
      <c r="IDK2643" s="23"/>
      <c r="IDL2643" s="23"/>
      <c r="IDM2643" s="23"/>
      <c r="IDN2643" s="23"/>
      <c r="IDO2643" s="23"/>
      <c r="IDP2643" s="23"/>
      <c r="IDQ2643" s="23"/>
      <c r="IDR2643" s="23"/>
      <c r="IDS2643" s="23"/>
      <c r="IDT2643" s="23"/>
      <c r="IDU2643" s="23"/>
      <c r="IDV2643" s="23"/>
      <c r="IDW2643" s="23"/>
      <c r="IDX2643" s="23"/>
      <c r="IDY2643" s="23"/>
      <c r="IDZ2643" s="23"/>
      <c r="IEA2643" s="23"/>
      <c r="IEB2643" s="23"/>
      <c r="IEC2643" s="23"/>
      <c r="IED2643" s="23"/>
      <c r="IEE2643" s="23"/>
      <c r="IEF2643" s="23"/>
      <c r="IEG2643" s="23"/>
      <c r="IEH2643" s="23"/>
      <c r="IEI2643" s="23"/>
      <c r="IEJ2643" s="23"/>
      <c r="IEK2643" s="23"/>
      <c r="IEL2643" s="23"/>
      <c r="IEM2643" s="23"/>
      <c r="IEN2643" s="23"/>
      <c r="IEO2643" s="23"/>
      <c r="IEP2643" s="23"/>
      <c r="IEQ2643" s="23"/>
      <c r="IER2643" s="23"/>
      <c r="IES2643" s="23"/>
      <c r="IET2643" s="23"/>
      <c r="IEU2643" s="23"/>
      <c r="IEV2643" s="23"/>
      <c r="IEW2643" s="23"/>
      <c r="IEX2643" s="23"/>
      <c r="IEY2643" s="23"/>
      <c r="IEZ2643" s="23"/>
      <c r="IFA2643" s="23"/>
      <c r="IFB2643" s="23"/>
      <c r="IFC2643" s="23"/>
      <c r="IFD2643" s="23"/>
      <c r="IFE2643" s="23"/>
      <c r="IFF2643" s="23"/>
      <c r="IFG2643" s="23"/>
      <c r="IFH2643" s="23"/>
      <c r="IFI2643" s="23"/>
      <c r="IFJ2643" s="23"/>
      <c r="IFK2643" s="23"/>
      <c r="IFL2643" s="23"/>
      <c r="IFM2643" s="23"/>
      <c r="IFN2643" s="23"/>
      <c r="IFO2643" s="23"/>
      <c r="IFP2643" s="23"/>
      <c r="IFQ2643" s="23"/>
      <c r="IFR2643" s="23"/>
      <c r="IFS2643" s="23"/>
      <c r="IFT2643" s="23"/>
      <c r="IFU2643" s="23"/>
      <c r="IFV2643" s="23"/>
      <c r="IFW2643" s="23"/>
      <c r="IFX2643" s="23"/>
      <c r="IFY2643" s="23"/>
      <c r="IFZ2643" s="23"/>
      <c r="IGA2643" s="23"/>
      <c r="IGB2643" s="23"/>
      <c r="IGC2643" s="23"/>
      <c r="IGD2643" s="23"/>
      <c r="IGE2643" s="23"/>
      <c r="IGF2643" s="23"/>
      <c r="IGG2643" s="23"/>
      <c r="IGH2643" s="23"/>
      <c r="IGI2643" s="23"/>
      <c r="IGJ2643" s="23"/>
      <c r="IGK2643" s="23"/>
      <c r="IGL2643" s="23"/>
      <c r="IGM2643" s="23"/>
      <c r="IGN2643" s="23"/>
      <c r="IGO2643" s="23"/>
      <c r="IGP2643" s="23"/>
      <c r="IGQ2643" s="23"/>
      <c r="IGR2643" s="23"/>
      <c r="IGS2643" s="23"/>
      <c r="IGT2643" s="23"/>
      <c r="IGU2643" s="23"/>
      <c r="IGV2643" s="23"/>
      <c r="IGW2643" s="23"/>
      <c r="IGX2643" s="23"/>
      <c r="IGY2643" s="23"/>
      <c r="IGZ2643" s="23"/>
      <c r="IHA2643" s="23"/>
      <c r="IHB2643" s="23"/>
      <c r="IHC2643" s="23"/>
      <c r="IHD2643" s="23"/>
      <c r="IHE2643" s="23"/>
      <c r="IHF2643" s="23"/>
      <c r="IHG2643" s="23"/>
      <c r="IHH2643" s="23"/>
      <c r="IHI2643" s="23"/>
      <c r="IHJ2643" s="23"/>
      <c r="IHK2643" s="23"/>
      <c r="IHL2643" s="23"/>
      <c r="IHM2643" s="23"/>
      <c r="IHN2643" s="23"/>
      <c r="IHO2643" s="23"/>
      <c r="IHP2643" s="23"/>
      <c r="IHQ2643" s="23"/>
      <c r="IHR2643" s="23"/>
      <c r="IHS2643" s="23"/>
      <c r="IHT2643" s="23"/>
      <c r="IHU2643" s="23"/>
      <c r="IHV2643" s="23"/>
      <c r="IHW2643" s="23"/>
      <c r="IHX2643" s="23"/>
      <c r="IHY2643" s="23"/>
      <c r="IHZ2643" s="23"/>
      <c r="IIA2643" s="23"/>
      <c r="IIB2643" s="23"/>
      <c r="IIC2643" s="23"/>
      <c r="IID2643" s="23"/>
      <c r="IIE2643" s="23"/>
      <c r="IIF2643" s="23"/>
      <c r="IIG2643" s="23"/>
      <c r="IIH2643" s="23"/>
      <c r="III2643" s="23"/>
      <c r="IIJ2643" s="23"/>
      <c r="IIK2643" s="23"/>
      <c r="IIL2643" s="23"/>
      <c r="IIM2643" s="23"/>
      <c r="IIN2643" s="23"/>
      <c r="IIO2643" s="23"/>
      <c r="IIP2643" s="23"/>
      <c r="IIQ2643" s="23"/>
      <c r="IIR2643" s="23"/>
      <c r="IIS2643" s="23"/>
      <c r="IIT2643" s="23"/>
      <c r="IIU2643" s="23"/>
      <c r="IIV2643" s="23"/>
      <c r="IIW2643" s="23"/>
      <c r="IIX2643" s="23"/>
      <c r="IIY2643" s="23"/>
      <c r="IIZ2643" s="23"/>
      <c r="IJA2643" s="23"/>
      <c r="IJB2643" s="23"/>
      <c r="IJC2643" s="23"/>
      <c r="IJD2643" s="23"/>
      <c r="IJE2643" s="23"/>
      <c r="IJF2643" s="23"/>
      <c r="IJG2643" s="23"/>
      <c r="IJH2643" s="23"/>
      <c r="IJI2643" s="23"/>
      <c r="IJJ2643" s="23"/>
      <c r="IJK2643" s="23"/>
      <c r="IJL2643" s="23"/>
      <c r="IJM2643" s="23"/>
      <c r="IJN2643" s="23"/>
      <c r="IJO2643" s="23"/>
      <c r="IJP2643" s="23"/>
      <c r="IJQ2643" s="23"/>
      <c r="IJR2643" s="23"/>
      <c r="IJS2643" s="23"/>
      <c r="IJT2643" s="23"/>
      <c r="IJU2643" s="23"/>
      <c r="IJV2643" s="23"/>
      <c r="IJW2643" s="23"/>
      <c r="IJX2643" s="23"/>
      <c r="IJY2643" s="23"/>
      <c r="IJZ2643" s="23"/>
      <c r="IKA2643" s="23"/>
      <c r="IKB2643" s="23"/>
      <c r="IKC2643" s="23"/>
      <c r="IKD2643" s="23"/>
      <c r="IKE2643" s="23"/>
      <c r="IKF2643" s="23"/>
      <c r="IKG2643" s="23"/>
      <c r="IKH2643" s="23"/>
      <c r="IKI2643" s="23"/>
      <c r="IKJ2643" s="23"/>
      <c r="IKK2643" s="23"/>
      <c r="IKL2643" s="23"/>
      <c r="IKM2643" s="23"/>
      <c r="IKN2643" s="23"/>
      <c r="IKO2643" s="23"/>
      <c r="IKP2643" s="23"/>
      <c r="IKQ2643" s="23"/>
      <c r="IKR2643" s="23"/>
      <c r="IKS2643" s="23"/>
      <c r="IKT2643" s="23"/>
      <c r="IKU2643" s="23"/>
      <c r="IKV2643" s="23"/>
      <c r="IKW2643" s="23"/>
      <c r="IKX2643" s="23"/>
      <c r="IKY2643" s="23"/>
      <c r="IKZ2643" s="23"/>
      <c r="ILA2643" s="23"/>
      <c r="ILB2643" s="23"/>
      <c r="ILC2643" s="23"/>
      <c r="ILD2643" s="23"/>
      <c r="ILE2643" s="23"/>
      <c r="ILF2643" s="23"/>
      <c r="ILG2643" s="23"/>
      <c r="ILH2643" s="23"/>
      <c r="ILI2643" s="23"/>
      <c r="ILJ2643" s="23"/>
      <c r="ILK2643" s="23"/>
      <c r="ILL2643" s="23"/>
      <c r="ILM2643" s="23"/>
      <c r="ILN2643" s="23"/>
      <c r="ILO2643" s="23"/>
      <c r="ILP2643" s="23"/>
      <c r="ILQ2643" s="23"/>
      <c r="ILR2643" s="23"/>
      <c r="ILS2643" s="23"/>
      <c r="ILT2643" s="23"/>
      <c r="ILU2643" s="23"/>
      <c r="ILV2643" s="23"/>
      <c r="ILW2643" s="23"/>
      <c r="ILX2643" s="23"/>
      <c r="ILY2643" s="23"/>
      <c r="ILZ2643" s="23"/>
      <c r="IMA2643" s="23"/>
      <c r="IMB2643" s="23"/>
      <c r="IMC2643" s="23"/>
      <c r="IMD2643" s="23"/>
      <c r="IME2643" s="23"/>
      <c r="IMF2643" s="23"/>
      <c r="IMG2643" s="23"/>
      <c r="IMH2643" s="23"/>
      <c r="IMI2643" s="23"/>
      <c r="IMJ2643" s="23"/>
      <c r="IMK2643" s="23"/>
      <c r="IML2643" s="23"/>
      <c r="IMM2643" s="23"/>
      <c r="IMN2643" s="23"/>
      <c r="IMO2643" s="23"/>
      <c r="IMP2643" s="23"/>
      <c r="IMQ2643" s="23"/>
      <c r="IMR2643" s="23"/>
      <c r="IMS2643" s="23"/>
      <c r="IMT2643" s="23"/>
      <c r="IMU2643" s="23"/>
      <c r="IMV2643" s="23"/>
      <c r="IMW2643" s="23"/>
      <c r="IMX2643" s="23"/>
      <c r="IMY2643" s="23"/>
      <c r="IMZ2643" s="23"/>
      <c r="INA2643" s="23"/>
      <c r="INB2643" s="23"/>
      <c r="INC2643" s="23"/>
      <c r="IND2643" s="23"/>
      <c r="INE2643" s="23"/>
      <c r="INF2643" s="23"/>
      <c r="ING2643" s="23"/>
      <c r="INH2643" s="23"/>
      <c r="INI2643" s="23"/>
      <c r="INJ2643" s="23"/>
      <c r="INK2643" s="23"/>
      <c r="INL2643" s="23"/>
      <c r="INM2643" s="23"/>
      <c r="INN2643" s="23"/>
      <c r="INO2643" s="23"/>
      <c r="INP2643" s="23"/>
      <c r="INQ2643" s="23"/>
      <c r="INR2643" s="23"/>
      <c r="INS2643" s="23"/>
      <c r="INT2643" s="23"/>
      <c r="INU2643" s="23"/>
      <c r="INV2643" s="23"/>
      <c r="INW2643" s="23"/>
      <c r="INX2643" s="23"/>
      <c r="INY2643" s="23"/>
      <c r="INZ2643" s="23"/>
      <c r="IOA2643" s="23"/>
      <c r="IOB2643" s="23"/>
      <c r="IOC2643" s="23"/>
      <c r="IOD2643" s="23"/>
      <c r="IOE2643" s="23"/>
      <c r="IOF2643" s="23"/>
      <c r="IOG2643" s="23"/>
      <c r="IOH2643" s="23"/>
      <c r="IOI2643" s="23"/>
      <c r="IOJ2643" s="23"/>
      <c r="IOK2643" s="23"/>
      <c r="IOL2643" s="23"/>
      <c r="IOM2643" s="23"/>
      <c r="ION2643" s="23"/>
      <c r="IOO2643" s="23"/>
      <c r="IOP2643" s="23"/>
      <c r="IOQ2643" s="23"/>
      <c r="IOR2643" s="23"/>
      <c r="IOS2643" s="23"/>
      <c r="IOT2643" s="23"/>
      <c r="IOU2643" s="23"/>
      <c r="IOV2643" s="23"/>
      <c r="IOW2643" s="23"/>
      <c r="IOX2643" s="23"/>
      <c r="IOY2643" s="23"/>
      <c r="IOZ2643" s="23"/>
      <c r="IPA2643" s="23"/>
      <c r="IPB2643" s="23"/>
      <c r="IPC2643" s="23"/>
      <c r="IPD2643" s="23"/>
      <c r="IPE2643" s="23"/>
      <c r="IPF2643" s="23"/>
      <c r="IPG2643" s="23"/>
      <c r="IPH2643" s="23"/>
      <c r="IPI2643" s="23"/>
      <c r="IPJ2643" s="23"/>
      <c r="IPK2643" s="23"/>
      <c r="IPL2643" s="23"/>
      <c r="IPM2643" s="23"/>
      <c r="IPN2643" s="23"/>
      <c r="IPO2643" s="23"/>
      <c r="IPP2643" s="23"/>
      <c r="IPQ2643" s="23"/>
      <c r="IPR2643" s="23"/>
      <c r="IPS2643" s="23"/>
      <c r="IPT2643" s="23"/>
      <c r="IPU2643" s="23"/>
      <c r="IPV2643" s="23"/>
      <c r="IPW2643" s="23"/>
      <c r="IPX2643" s="23"/>
      <c r="IPY2643" s="23"/>
      <c r="IPZ2643" s="23"/>
      <c r="IQA2643" s="23"/>
      <c r="IQB2643" s="23"/>
      <c r="IQC2643" s="23"/>
      <c r="IQD2643" s="23"/>
      <c r="IQE2643" s="23"/>
      <c r="IQF2643" s="23"/>
      <c r="IQG2643" s="23"/>
      <c r="IQH2643" s="23"/>
      <c r="IQI2643" s="23"/>
      <c r="IQJ2643" s="23"/>
      <c r="IQK2643" s="23"/>
      <c r="IQL2643" s="23"/>
      <c r="IQM2643" s="23"/>
      <c r="IQN2643" s="23"/>
      <c r="IQO2643" s="23"/>
      <c r="IQP2643" s="23"/>
      <c r="IQQ2643" s="23"/>
      <c r="IQR2643" s="23"/>
      <c r="IQS2643" s="23"/>
      <c r="IQT2643" s="23"/>
      <c r="IQU2643" s="23"/>
      <c r="IQV2643" s="23"/>
      <c r="IQW2643" s="23"/>
      <c r="IQX2643" s="23"/>
      <c r="IQY2643" s="23"/>
      <c r="IQZ2643" s="23"/>
      <c r="IRA2643" s="23"/>
      <c r="IRB2643" s="23"/>
      <c r="IRC2643" s="23"/>
      <c r="IRD2643" s="23"/>
      <c r="IRE2643" s="23"/>
      <c r="IRF2643" s="23"/>
      <c r="IRG2643" s="23"/>
      <c r="IRH2643" s="23"/>
      <c r="IRI2643" s="23"/>
      <c r="IRJ2643" s="23"/>
      <c r="IRK2643" s="23"/>
      <c r="IRL2643" s="23"/>
      <c r="IRM2643" s="23"/>
      <c r="IRN2643" s="23"/>
      <c r="IRO2643" s="23"/>
      <c r="IRP2643" s="23"/>
      <c r="IRQ2643" s="23"/>
      <c r="IRR2643" s="23"/>
      <c r="IRS2643" s="23"/>
      <c r="IRT2643" s="23"/>
      <c r="IRU2643" s="23"/>
      <c r="IRV2643" s="23"/>
      <c r="IRW2643" s="23"/>
      <c r="IRX2643" s="23"/>
      <c r="IRY2643" s="23"/>
      <c r="IRZ2643" s="23"/>
      <c r="ISA2643" s="23"/>
      <c r="ISB2643" s="23"/>
      <c r="ISC2643" s="23"/>
      <c r="ISD2643" s="23"/>
      <c r="ISE2643" s="23"/>
      <c r="ISF2643" s="23"/>
      <c r="ISG2643" s="23"/>
      <c r="ISH2643" s="23"/>
      <c r="ISI2643" s="23"/>
      <c r="ISJ2643" s="23"/>
      <c r="ISK2643" s="23"/>
      <c r="ISL2643" s="23"/>
      <c r="ISM2643" s="23"/>
      <c r="ISN2643" s="23"/>
      <c r="ISO2643" s="23"/>
      <c r="ISP2643" s="23"/>
      <c r="ISQ2643" s="23"/>
      <c r="ISR2643" s="23"/>
      <c r="ISS2643" s="23"/>
      <c r="IST2643" s="23"/>
      <c r="ISU2643" s="23"/>
      <c r="ISV2643" s="23"/>
      <c r="ISW2643" s="23"/>
      <c r="ISX2643" s="23"/>
      <c r="ISY2643" s="23"/>
      <c r="ISZ2643" s="23"/>
      <c r="ITA2643" s="23"/>
      <c r="ITB2643" s="23"/>
      <c r="ITC2643" s="23"/>
      <c r="ITD2643" s="23"/>
      <c r="ITE2643" s="23"/>
      <c r="ITF2643" s="23"/>
      <c r="ITG2643" s="23"/>
      <c r="ITH2643" s="23"/>
      <c r="ITI2643" s="23"/>
      <c r="ITJ2643" s="23"/>
      <c r="ITK2643" s="23"/>
      <c r="ITL2643" s="23"/>
      <c r="ITM2643" s="23"/>
      <c r="ITN2643" s="23"/>
      <c r="ITO2643" s="23"/>
      <c r="ITP2643" s="23"/>
      <c r="ITQ2643" s="23"/>
      <c r="ITR2643" s="23"/>
      <c r="ITS2643" s="23"/>
      <c r="ITT2643" s="23"/>
      <c r="ITU2643" s="23"/>
      <c r="ITV2643" s="23"/>
      <c r="ITW2643" s="23"/>
      <c r="ITX2643" s="23"/>
      <c r="ITY2643" s="23"/>
      <c r="ITZ2643" s="23"/>
      <c r="IUA2643" s="23"/>
      <c r="IUB2643" s="23"/>
      <c r="IUC2643" s="23"/>
      <c r="IUD2643" s="23"/>
      <c r="IUE2643" s="23"/>
      <c r="IUF2643" s="23"/>
      <c r="IUG2643" s="23"/>
      <c r="IUH2643" s="23"/>
      <c r="IUI2643" s="23"/>
      <c r="IUJ2643" s="23"/>
      <c r="IUK2643" s="23"/>
      <c r="IUL2643" s="23"/>
      <c r="IUM2643" s="23"/>
      <c r="IUN2643" s="23"/>
      <c r="IUO2643" s="23"/>
      <c r="IUP2643" s="23"/>
      <c r="IUQ2643" s="23"/>
      <c r="IUR2643" s="23"/>
      <c r="IUS2643" s="23"/>
      <c r="IUT2643" s="23"/>
      <c r="IUU2643" s="23"/>
      <c r="IUV2643" s="23"/>
      <c r="IUW2643" s="23"/>
      <c r="IUX2643" s="23"/>
      <c r="IUY2643" s="23"/>
      <c r="IUZ2643" s="23"/>
      <c r="IVA2643" s="23"/>
      <c r="IVB2643" s="23"/>
      <c r="IVC2643" s="23"/>
      <c r="IVD2643" s="23"/>
      <c r="IVE2643" s="23"/>
      <c r="IVF2643" s="23"/>
      <c r="IVG2643" s="23"/>
      <c r="IVH2643" s="23"/>
      <c r="IVI2643" s="23"/>
      <c r="IVJ2643" s="23"/>
      <c r="IVK2643" s="23"/>
      <c r="IVL2643" s="23"/>
      <c r="IVM2643" s="23"/>
      <c r="IVN2643" s="23"/>
      <c r="IVO2643" s="23"/>
      <c r="IVP2643" s="23"/>
      <c r="IVQ2643" s="23"/>
      <c r="IVR2643" s="23"/>
      <c r="IVS2643" s="23"/>
      <c r="IVT2643" s="23"/>
      <c r="IVU2643" s="23"/>
      <c r="IVV2643" s="23"/>
      <c r="IVW2643" s="23"/>
      <c r="IVX2643" s="23"/>
      <c r="IVY2643" s="23"/>
      <c r="IVZ2643" s="23"/>
      <c r="IWA2643" s="23"/>
      <c r="IWB2643" s="23"/>
      <c r="IWC2643" s="23"/>
      <c r="IWD2643" s="23"/>
      <c r="IWE2643" s="23"/>
      <c r="IWF2643" s="23"/>
      <c r="IWG2643" s="23"/>
      <c r="IWH2643" s="23"/>
      <c r="IWI2643" s="23"/>
      <c r="IWJ2643" s="23"/>
      <c r="IWK2643" s="23"/>
      <c r="IWL2643" s="23"/>
      <c r="IWM2643" s="23"/>
      <c r="IWN2643" s="23"/>
      <c r="IWO2643" s="23"/>
      <c r="IWP2643" s="23"/>
      <c r="IWQ2643" s="23"/>
      <c r="IWR2643" s="23"/>
      <c r="IWS2643" s="23"/>
      <c r="IWT2643" s="23"/>
      <c r="IWU2643" s="23"/>
      <c r="IWV2643" s="23"/>
      <c r="IWW2643" s="23"/>
      <c r="IWX2643" s="23"/>
      <c r="IWY2643" s="23"/>
      <c r="IWZ2643" s="23"/>
      <c r="IXA2643" s="23"/>
      <c r="IXB2643" s="23"/>
      <c r="IXC2643" s="23"/>
      <c r="IXD2643" s="23"/>
      <c r="IXE2643" s="23"/>
      <c r="IXF2643" s="23"/>
      <c r="IXG2643" s="23"/>
      <c r="IXH2643" s="23"/>
      <c r="IXI2643" s="23"/>
      <c r="IXJ2643" s="23"/>
      <c r="IXK2643" s="23"/>
      <c r="IXL2643" s="23"/>
      <c r="IXM2643" s="23"/>
      <c r="IXN2643" s="23"/>
      <c r="IXO2643" s="23"/>
      <c r="IXP2643" s="23"/>
      <c r="IXQ2643" s="23"/>
      <c r="IXR2643" s="23"/>
      <c r="IXS2643" s="23"/>
      <c r="IXT2643" s="23"/>
      <c r="IXU2643" s="23"/>
      <c r="IXV2643" s="23"/>
      <c r="IXW2643" s="23"/>
      <c r="IXX2643" s="23"/>
      <c r="IXY2643" s="23"/>
      <c r="IXZ2643" s="23"/>
      <c r="IYA2643" s="23"/>
      <c r="IYB2643" s="23"/>
      <c r="IYC2643" s="23"/>
      <c r="IYD2643" s="23"/>
      <c r="IYE2643" s="23"/>
      <c r="IYF2643" s="23"/>
      <c r="IYG2643" s="23"/>
      <c r="IYH2643" s="23"/>
      <c r="IYI2643" s="23"/>
      <c r="IYJ2643" s="23"/>
      <c r="IYK2643" s="23"/>
      <c r="IYL2643" s="23"/>
      <c r="IYM2643" s="23"/>
      <c r="IYN2643" s="23"/>
      <c r="IYO2643" s="23"/>
      <c r="IYP2643" s="23"/>
      <c r="IYQ2643" s="23"/>
      <c r="IYR2643" s="23"/>
      <c r="IYS2643" s="23"/>
      <c r="IYT2643" s="23"/>
      <c r="IYU2643" s="23"/>
      <c r="IYV2643" s="23"/>
      <c r="IYW2643" s="23"/>
      <c r="IYX2643" s="23"/>
      <c r="IYY2643" s="23"/>
      <c r="IYZ2643" s="23"/>
      <c r="IZA2643" s="23"/>
      <c r="IZB2643" s="23"/>
      <c r="IZC2643" s="23"/>
      <c r="IZD2643" s="23"/>
      <c r="IZE2643" s="23"/>
      <c r="IZF2643" s="23"/>
      <c r="IZG2643" s="23"/>
      <c r="IZH2643" s="23"/>
      <c r="IZI2643" s="23"/>
      <c r="IZJ2643" s="23"/>
      <c r="IZK2643" s="23"/>
      <c r="IZL2643" s="23"/>
      <c r="IZM2643" s="23"/>
      <c r="IZN2643" s="23"/>
      <c r="IZO2643" s="23"/>
      <c r="IZP2643" s="23"/>
      <c r="IZQ2643" s="23"/>
      <c r="IZR2643" s="23"/>
      <c r="IZS2643" s="23"/>
      <c r="IZT2643" s="23"/>
      <c r="IZU2643" s="23"/>
      <c r="IZV2643" s="23"/>
      <c r="IZW2643" s="23"/>
      <c r="IZX2643" s="23"/>
      <c r="IZY2643" s="23"/>
      <c r="IZZ2643" s="23"/>
      <c r="JAA2643" s="23"/>
      <c r="JAB2643" s="23"/>
      <c r="JAC2643" s="23"/>
      <c r="JAD2643" s="23"/>
      <c r="JAE2643" s="23"/>
      <c r="JAF2643" s="23"/>
      <c r="JAG2643" s="23"/>
      <c r="JAH2643" s="23"/>
      <c r="JAI2643" s="23"/>
      <c r="JAJ2643" s="23"/>
      <c r="JAK2643" s="23"/>
      <c r="JAL2643" s="23"/>
      <c r="JAM2643" s="23"/>
      <c r="JAN2643" s="23"/>
      <c r="JAO2643" s="23"/>
      <c r="JAP2643" s="23"/>
      <c r="JAQ2643" s="23"/>
      <c r="JAR2643" s="23"/>
      <c r="JAS2643" s="23"/>
      <c r="JAT2643" s="23"/>
      <c r="JAU2643" s="23"/>
      <c r="JAV2643" s="23"/>
      <c r="JAW2643" s="23"/>
      <c r="JAX2643" s="23"/>
      <c r="JAY2643" s="23"/>
      <c r="JAZ2643" s="23"/>
      <c r="JBA2643" s="23"/>
      <c r="JBB2643" s="23"/>
      <c r="JBC2643" s="23"/>
      <c r="JBD2643" s="23"/>
      <c r="JBE2643" s="23"/>
      <c r="JBF2643" s="23"/>
      <c r="JBG2643" s="23"/>
      <c r="JBH2643" s="23"/>
      <c r="JBI2643" s="23"/>
      <c r="JBJ2643" s="23"/>
      <c r="JBK2643" s="23"/>
      <c r="JBL2643" s="23"/>
      <c r="JBM2643" s="23"/>
      <c r="JBN2643" s="23"/>
      <c r="JBO2643" s="23"/>
      <c r="JBP2643" s="23"/>
      <c r="JBQ2643" s="23"/>
      <c r="JBR2643" s="23"/>
      <c r="JBS2643" s="23"/>
      <c r="JBT2643" s="23"/>
      <c r="JBU2643" s="23"/>
      <c r="JBV2643" s="23"/>
      <c r="JBW2643" s="23"/>
      <c r="JBX2643" s="23"/>
      <c r="JBY2643" s="23"/>
      <c r="JBZ2643" s="23"/>
      <c r="JCA2643" s="23"/>
      <c r="JCB2643" s="23"/>
      <c r="JCC2643" s="23"/>
      <c r="JCD2643" s="23"/>
      <c r="JCE2643" s="23"/>
      <c r="JCF2643" s="23"/>
      <c r="JCG2643" s="23"/>
      <c r="JCH2643" s="23"/>
      <c r="JCI2643" s="23"/>
      <c r="JCJ2643" s="23"/>
      <c r="JCK2643" s="23"/>
      <c r="JCL2643" s="23"/>
      <c r="JCM2643" s="23"/>
      <c r="JCN2643" s="23"/>
      <c r="JCO2643" s="23"/>
      <c r="JCP2643" s="23"/>
      <c r="JCQ2643" s="23"/>
      <c r="JCR2643" s="23"/>
      <c r="JCS2643" s="23"/>
      <c r="JCT2643" s="23"/>
      <c r="JCU2643" s="23"/>
      <c r="JCV2643" s="23"/>
      <c r="JCW2643" s="23"/>
      <c r="JCX2643" s="23"/>
      <c r="JCY2643" s="23"/>
      <c r="JCZ2643" s="23"/>
      <c r="JDA2643" s="23"/>
      <c r="JDB2643" s="23"/>
      <c r="JDC2643" s="23"/>
      <c r="JDD2643" s="23"/>
      <c r="JDE2643" s="23"/>
      <c r="JDF2643" s="23"/>
      <c r="JDG2643" s="23"/>
      <c r="JDH2643" s="23"/>
      <c r="JDI2643" s="23"/>
      <c r="JDJ2643" s="23"/>
      <c r="JDK2643" s="23"/>
      <c r="JDL2643" s="23"/>
      <c r="JDM2643" s="23"/>
      <c r="JDN2643" s="23"/>
      <c r="JDO2643" s="23"/>
      <c r="JDP2643" s="23"/>
      <c r="JDQ2643" s="23"/>
      <c r="JDR2643" s="23"/>
      <c r="JDS2643" s="23"/>
      <c r="JDT2643" s="23"/>
      <c r="JDU2643" s="23"/>
      <c r="JDV2643" s="23"/>
      <c r="JDW2643" s="23"/>
      <c r="JDX2643" s="23"/>
      <c r="JDY2643" s="23"/>
      <c r="JDZ2643" s="23"/>
      <c r="JEA2643" s="23"/>
      <c r="JEB2643" s="23"/>
      <c r="JEC2643" s="23"/>
      <c r="JED2643" s="23"/>
      <c r="JEE2643" s="23"/>
      <c r="JEF2643" s="23"/>
      <c r="JEG2643" s="23"/>
      <c r="JEH2643" s="23"/>
      <c r="JEI2643" s="23"/>
      <c r="JEJ2643" s="23"/>
      <c r="JEK2643" s="23"/>
      <c r="JEL2643" s="23"/>
      <c r="JEM2643" s="23"/>
      <c r="JEN2643" s="23"/>
      <c r="JEO2643" s="23"/>
      <c r="JEP2643" s="23"/>
      <c r="JEQ2643" s="23"/>
      <c r="JER2643" s="23"/>
      <c r="JES2643" s="23"/>
      <c r="JET2643" s="23"/>
      <c r="JEU2643" s="23"/>
      <c r="JEV2643" s="23"/>
      <c r="JEW2643" s="23"/>
      <c r="JEX2643" s="23"/>
      <c r="JEY2643" s="23"/>
      <c r="JEZ2643" s="23"/>
      <c r="JFA2643" s="23"/>
      <c r="JFB2643" s="23"/>
      <c r="JFC2643" s="23"/>
      <c r="JFD2643" s="23"/>
      <c r="JFE2643" s="23"/>
      <c r="JFF2643" s="23"/>
      <c r="JFG2643" s="23"/>
      <c r="JFH2643" s="23"/>
      <c r="JFI2643" s="23"/>
      <c r="JFJ2643" s="23"/>
      <c r="JFK2643" s="23"/>
      <c r="JFL2643" s="23"/>
      <c r="JFM2643" s="23"/>
      <c r="JFN2643" s="23"/>
      <c r="JFO2643" s="23"/>
      <c r="JFP2643" s="23"/>
      <c r="JFQ2643" s="23"/>
      <c r="JFR2643" s="23"/>
      <c r="JFS2643" s="23"/>
      <c r="JFT2643" s="23"/>
      <c r="JFU2643" s="23"/>
      <c r="JFV2643" s="23"/>
      <c r="JFW2643" s="23"/>
      <c r="JFX2643" s="23"/>
      <c r="JFY2643" s="23"/>
      <c r="JFZ2643" s="23"/>
      <c r="JGA2643" s="23"/>
      <c r="JGB2643" s="23"/>
      <c r="JGC2643" s="23"/>
      <c r="JGD2643" s="23"/>
      <c r="JGE2643" s="23"/>
      <c r="JGF2643" s="23"/>
      <c r="JGG2643" s="23"/>
      <c r="JGH2643" s="23"/>
      <c r="JGI2643" s="23"/>
      <c r="JGJ2643" s="23"/>
      <c r="JGK2643" s="23"/>
      <c r="JGL2643" s="23"/>
      <c r="JGM2643" s="23"/>
      <c r="JGN2643" s="23"/>
      <c r="JGO2643" s="23"/>
      <c r="JGP2643" s="23"/>
      <c r="JGQ2643" s="23"/>
      <c r="JGR2643" s="23"/>
      <c r="JGS2643" s="23"/>
      <c r="JGT2643" s="23"/>
      <c r="JGU2643" s="23"/>
      <c r="JGV2643" s="23"/>
      <c r="JGW2643" s="23"/>
      <c r="JGX2643" s="23"/>
      <c r="JGY2643" s="23"/>
      <c r="JGZ2643" s="23"/>
      <c r="JHA2643" s="23"/>
      <c r="JHB2643" s="23"/>
      <c r="JHC2643" s="23"/>
      <c r="JHD2643" s="23"/>
      <c r="JHE2643" s="23"/>
      <c r="JHF2643" s="23"/>
      <c r="JHG2643" s="23"/>
      <c r="JHH2643" s="23"/>
      <c r="JHI2643" s="23"/>
      <c r="JHJ2643" s="23"/>
      <c r="JHK2643" s="23"/>
      <c r="JHL2643" s="23"/>
      <c r="JHM2643" s="23"/>
      <c r="JHN2643" s="23"/>
      <c r="JHO2643" s="23"/>
      <c r="JHP2643" s="23"/>
      <c r="JHQ2643" s="23"/>
      <c r="JHR2643" s="23"/>
      <c r="JHS2643" s="23"/>
      <c r="JHT2643" s="23"/>
      <c r="JHU2643" s="23"/>
      <c r="JHV2643" s="23"/>
      <c r="JHW2643" s="23"/>
      <c r="JHX2643" s="23"/>
      <c r="JHY2643" s="23"/>
      <c r="JHZ2643" s="23"/>
      <c r="JIA2643" s="23"/>
      <c r="JIB2643" s="23"/>
      <c r="JIC2643" s="23"/>
      <c r="JID2643" s="23"/>
      <c r="JIE2643" s="23"/>
      <c r="JIF2643" s="23"/>
      <c r="JIG2643" s="23"/>
      <c r="JIH2643" s="23"/>
      <c r="JII2643" s="23"/>
      <c r="JIJ2643" s="23"/>
      <c r="JIK2643" s="23"/>
      <c r="JIL2643" s="23"/>
      <c r="JIM2643" s="23"/>
      <c r="JIN2643" s="23"/>
      <c r="JIO2643" s="23"/>
      <c r="JIP2643" s="23"/>
      <c r="JIQ2643" s="23"/>
      <c r="JIR2643" s="23"/>
      <c r="JIS2643" s="23"/>
      <c r="JIT2643" s="23"/>
      <c r="JIU2643" s="23"/>
      <c r="JIV2643" s="23"/>
      <c r="JIW2643" s="23"/>
      <c r="JIX2643" s="23"/>
      <c r="JIY2643" s="23"/>
      <c r="JIZ2643" s="23"/>
      <c r="JJA2643" s="23"/>
      <c r="JJB2643" s="23"/>
      <c r="JJC2643" s="23"/>
      <c r="JJD2643" s="23"/>
      <c r="JJE2643" s="23"/>
      <c r="JJF2643" s="23"/>
      <c r="JJG2643" s="23"/>
      <c r="JJH2643" s="23"/>
      <c r="JJI2643" s="23"/>
      <c r="JJJ2643" s="23"/>
      <c r="JJK2643" s="23"/>
      <c r="JJL2643" s="23"/>
      <c r="JJM2643" s="23"/>
      <c r="JJN2643" s="23"/>
      <c r="JJO2643" s="23"/>
      <c r="JJP2643" s="23"/>
      <c r="JJQ2643" s="23"/>
      <c r="JJR2643" s="23"/>
      <c r="JJS2643" s="23"/>
      <c r="JJT2643" s="23"/>
      <c r="JJU2643" s="23"/>
      <c r="JJV2643" s="23"/>
      <c r="JJW2643" s="23"/>
      <c r="JJX2643" s="23"/>
      <c r="JJY2643" s="23"/>
      <c r="JJZ2643" s="23"/>
      <c r="JKA2643" s="23"/>
      <c r="JKB2643" s="23"/>
      <c r="JKC2643" s="23"/>
      <c r="JKD2643" s="23"/>
      <c r="JKE2643" s="23"/>
      <c r="JKF2643" s="23"/>
      <c r="JKG2643" s="23"/>
      <c r="JKH2643" s="23"/>
      <c r="JKI2643" s="23"/>
      <c r="JKJ2643" s="23"/>
      <c r="JKK2643" s="23"/>
      <c r="JKL2643" s="23"/>
      <c r="JKM2643" s="23"/>
      <c r="JKN2643" s="23"/>
      <c r="JKO2643" s="23"/>
      <c r="JKP2643" s="23"/>
      <c r="JKQ2643" s="23"/>
      <c r="JKR2643" s="23"/>
      <c r="JKS2643" s="23"/>
      <c r="JKT2643" s="23"/>
      <c r="JKU2643" s="23"/>
      <c r="JKV2643" s="23"/>
      <c r="JKW2643" s="23"/>
      <c r="JKX2643" s="23"/>
      <c r="JKY2643" s="23"/>
      <c r="JKZ2643" s="23"/>
      <c r="JLA2643" s="23"/>
      <c r="JLB2643" s="23"/>
      <c r="JLC2643" s="23"/>
      <c r="JLD2643" s="23"/>
      <c r="JLE2643" s="23"/>
      <c r="JLF2643" s="23"/>
      <c r="JLG2643" s="23"/>
      <c r="JLH2643" s="23"/>
      <c r="JLI2643" s="23"/>
      <c r="JLJ2643" s="23"/>
      <c r="JLK2643" s="23"/>
      <c r="JLL2643" s="23"/>
      <c r="JLM2643" s="23"/>
      <c r="JLN2643" s="23"/>
      <c r="JLO2643" s="23"/>
      <c r="JLP2643" s="23"/>
      <c r="JLQ2643" s="23"/>
      <c r="JLR2643" s="23"/>
      <c r="JLS2643" s="23"/>
      <c r="JLT2643" s="23"/>
      <c r="JLU2643" s="23"/>
      <c r="JLV2643" s="23"/>
      <c r="JLW2643" s="23"/>
      <c r="JLX2643" s="23"/>
      <c r="JLY2643" s="23"/>
      <c r="JLZ2643" s="23"/>
      <c r="JMA2643" s="23"/>
      <c r="JMB2643" s="23"/>
      <c r="JMC2643" s="23"/>
      <c r="JMD2643" s="23"/>
      <c r="JME2643" s="23"/>
      <c r="JMF2643" s="23"/>
      <c r="JMG2643" s="23"/>
      <c r="JMH2643" s="23"/>
      <c r="JMI2643" s="23"/>
      <c r="JMJ2643" s="23"/>
      <c r="JMK2643" s="23"/>
      <c r="JML2643" s="23"/>
      <c r="JMM2643" s="23"/>
      <c r="JMN2643" s="23"/>
      <c r="JMO2643" s="23"/>
      <c r="JMP2643" s="23"/>
      <c r="JMQ2643" s="23"/>
      <c r="JMR2643" s="23"/>
      <c r="JMS2643" s="23"/>
      <c r="JMT2643" s="23"/>
      <c r="JMU2643" s="23"/>
      <c r="JMV2643" s="23"/>
      <c r="JMW2643" s="23"/>
      <c r="JMX2643" s="23"/>
      <c r="JMY2643" s="23"/>
      <c r="JMZ2643" s="23"/>
      <c r="JNA2643" s="23"/>
      <c r="JNB2643" s="23"/>
      <c r="JNC2643" s="23"/>
      <c r="JND2643" s="23"/>
      <c r="JNE2643" s="23"/>
      <c r="JNF2643" s="23"/>
      <c r="JNG2643" s="23"/>
      <c r="JNH2643" s="23"/>
      <c r="JNI2643" s="23"/>
      <c r="JNJ2643" s="23"/>
      <c r="JNK2643" s="23"/>
      <c r="JNL2643" s="23"/>
      <c r="JNM2643" s="23"/>
      <c r="JNN2643" s="23"/>
      <c r="JNO2643" s="23"/>
      <c r="JNP2643" s="23"/>
      <c r="JNQ2643" s="23"/>
      <c r="JNR2643" s="23"/>
      <c r="JNS2643" s="23"/>
      <c r="JNT2643" s="23"/>
      <c r="JNU2643" s="23"/>
      <c r="JNV2643" s="23"/>
      <c r="JNW2643" s="23"/>
      <c r="JNX2643" s="23"/>
      <c r="JNY2643" s="23"/>
      <c r="JNZ2643" s="23"/>
      <c r="JOA2643" s="23"/>
      <c r="JOB2643" s="23"/>
      <c r="JOC2643" s="23"/>
      <c r="JOD2643" s="23"/>
      <c r="JOE2643" s="23"/>
      <c r="JOF2643" s="23"/>
      <c r="JOG2643" s="23"/>
      <c r="JOH2643" s="23"/>
      <c r="JOI2643" s="23"/>
      <c r="JOJ2643" s="23"/>
      <c r="JOK2643" s="23"/>
      <c r="JOL2643" s="23"/>
      <c r="JOM2643" s="23"/>
      <c r="JON2643" s="23"/>
      <c r="JOO2643" s="23"/>
      <c r="JOP2643" s="23"/>
      <c r="JOQ2643" s="23"/>
      <c r="JOR2643" s="23"/>
      <c r="JOS2643" s="23"/>
      <c r="JOT2643" s="23"/>
      <c r="JOU2643" s="23"/>
      <c r="JOV2643" s="23"/>
      <c r="JOW2643" s="23"/>
      <c r="JOX2643" s="23"/>
      <c r="JOY2643" s="23"/>
      <c r="JOZ2643" s="23"/>
      <c r="JPA2643" s="23"/>
      <c r="JPB2643" s="23"/>
      <c r="JPC2643" s="23"/>
      <c r="JPD2643" s="23"/>
      <c r="JPE2643" s="23"/>
      <c r="JPF2643" s="23"/>
      <c r="JPG2643" s="23"/>
      <c r="JPH2643" s="23"/>
      <c r="JPI2643" s="23"/>
      <c r="JPJ2643" s="23"/>
      <c r="JPK2643" s="23"/>
      <c r="JPL2643" s="23"/>
      <c r="JPM2643" s="23"/>
      <c r="JPN2643" s="23"/>
      <c r="JPO2643" s="23"/>
      <c r="JPP2643" s="23"/>
      <c r="JPQ2643" s="23"/>
      <c r="JPR2643" s="23"/>
      <c r="JPS2643" s="23"/>
      <c r="JPT2643" s="23"/>
      <c r="JPU2643" s="23"/>
      <c r="JPV2643" s="23"/>
      <c r="JPW2643" s="23"/>
      <c r="JPX2643" s="23"/>
      <c r="JPY2643" s="23"/>
      <c r="JPZ2643" s="23"/>
      <c r="JQA2643" s="23"/>
      <c r="JQB2643" s="23"/>
      <c r="JQC2643" s="23"/>
      <c r="JQD2643" s="23"/>
      <c r="JQE2643" s="23"/>
      <c r="JQF2643" s="23"/>
      <c r="JQG2643" s="23"/>
      <c r="JQH2643" s="23"/>
      <c r="JQI2643" s="23"/>
      <c r="JQJ2643" s="23"/>
      <c r="JQK2643" s="23"/>
      <c r="JQL2643" s="23"/>
      <c r="JQM2643" s="23"/>
      <c r="JQN2643" s="23"/>
      <c r="JQO2643" s="23"/>
      <c r="JQP2643" s="23"/>
      <c r="JQQ2643" s="23"/>
      <c r="JQR2643" s="23"/>
      <c r="JQS2643" s="23"/>
      <c r="JQT2643" s="23"/>
      <c r="JQU2643" s="23"/>
      <c r="JQV2643" s="23"/>
      <c r="JQW2643" s="23"/>
      <c r="JQX2643" s="23"/>
      <c r="JQY2643" s="23"/>
      <c r="JQZ2643" s="23"/>
      <c r="JRA2643" s="23"/>
      <c r="JRB2643" s="23"/>
      <c r="JRC2643" s="23"/>
      <c r="JRD2643" s="23"/>
      <c r="JRE2643" s="23"/>
      <c r="JRF2643" s="23"/>
      <c r="JRG2643" s="23"/>
      <c r="JRH2643" s="23"/>
      <c r="JRI2643" s="23"/>
      <c r="JRJ2643" s="23"/>
      <c r="JRK2643" s="23"/>
      <c r="JRL2643" s="23"/>
      <c r="JRM2643" s="23"/>
      <c r="JRN2643" s="23"/>
      <c r="JRO2643" s="23"/>
      <c r="JRP2643" s="23"/>
      <c r="JRQ2643" s="23"/>
      <c r="JRR2643" s="23"/>
      <c r="JRS2643" s="23"/>
      <c r="JRT2643" s="23"/>
      <c r="JRU2643" s="23"/>
      <c r="JRV2643" s="23"/>
      <c r="JRW2643" s="23"/>
      <c r="JRX2643" s="23"/>
      <c r="JRY2643" s="23"/>
      <c r="JRZ2643" s="23"/>
      <c r="JSA2643" s="23"/>
      <c r="JSB2643" s="23"/>
      <c r="JSC2643" s="23"/>
      <c r="JSD2643" s="23"/>
      <c r="JSE2643" s="23"/>
      <c r="JSF2643" s="23"/>
      <c r="JSG2643" s="23"/>
      <c r="JSH2643" s="23"/>
      <c r="JSI2643" s="23"/>
      <c r="JSJ2643" s="23"/>
      <c r="JSK2643" s="23"/>
      <c r="JSL2643" s="23"/>
      <c r="JSM2643" s="23"/>
      <c r="JSN2643" s="23"/>
      <c r="JSO2643" s="23"/>
      <c r="JSP2643" s="23"/>
      <c r="JSQ2643" s="23"/>
      <c r="JSR2643" s="23"/>
      <c r="JSS2643" s="23"/>
      <c r="JST2643" s="23"/>
      <c r="JSU2643" s="23"/>
      <c r="JSV2643" s="23"/>
      <c r="JSW2643" s="23"/>
      <c r="JSX2643" s="23"/>
      <c r="JSY2643" s="23"/>
      <c r="JSZ2643" s="23"/>
      <c r="JTA2643" s="23"/>
      <c r="JTB2643" s="23"/>
      <c r="JTC2643" s="23"/>
      <c r="JTD2643" s="23"/>
      <c r="JTE2643" s="23"/>
      <c r="JTF2643" s="23"/>
      <c r="JTG2643" s="23"/>
      <c r="JTH2643" s="23"/>
      <c r="JTI2643" s="23"/>
      <c r="JTJ2643" s="23"/>
      <c r="JTK2643" s="23"/>
      <c r="JTL2643" s="23"/>
      <c r="JTM2643" s="23"/>
      <c r="JTN2643" s="23"/>
      <c r="JTO2643" s="23"/>
      <c r="JTP2643" s="23"/>
      <c r="JTQ2643" s="23"/>
      <c r="JTR2643" s="23"/>
      <c r="JTS2643" s="23"/>
      <c r="JTT2643" s="23"/>
      <c r="JTU2643" s="23"/>
      <c r="JTV2643" s="23"/>
      <c r="JTW2643" s="23"/>
      <c r="JTX2643" s="23"/>
      <c r="JTY2643" s="23"/>
      <c r="JTZ2643" s="23"/>
      <c r="JUA2643" s="23"/>
      <c r="JUB2643" s="23"/>
      <c r="JUC2643" s="23"/>
      <c r="JUD2643" s="23"/>
      <c r="JUE2643" s="23"/>
      <c r="JUF2643" s="23"/>
      <c r="JUG2643" s="23"/>
      <c r="JUH2643" s="23"/>
      <c r="JUI2643" s="23"/>
      <c r="JUJ2643" s="23"/>
      <c r="JUK2643" s="23"/>
      <c r="JUL2643" s="23"/>
      <c r="JUM2643" s="23"/>
      <c r="JUN2643" s="23"/>
      <c r="JUO2643" s="23"/>
      <c r="JUP2643" s="23"/>
      <c r="JUQ2643" s="23"/>
      <c r="JUR2643" s="23"/>
      <c r="JUS2643" s="23"/>
      <c r="JUT2643" s="23"/>
      <c r="JUU2643" s="23"/>
      <c r="JUV2643" s="23"/>
      <c r="JUW2643" s="23"/>
      <c r="JUX2643" s="23"/>
      <c r="JUY2643" s="23"/>
      <c r="JUZ2643" s="23"/>
      <c r="JVA2643" s="23"/>
      <c r="JVB2643" s="23"/>
      <c r="JVC2643" s="23"/>
      <c r="JVD2643" s="23"/>
      <c r="JVE2643" s="23"/>
      <c r="JVF2643" s="23"/>
      <c r="JVG2643" s="23"/>
      <c r="JVH2643" s="23"/>
      <c r="JVI2643" s="23"/>
      <c r="JVJ2643" s="23"/>
      <c r="JVK2643" s="23"/>
      <c r="JVL2643" s="23"/>
      <c r="JVM2643" s="23"/>
      <c r="JVN2643" s="23"/>
      <c r="JVO2643" s="23"/>
      <c r="JVP2643" s="23"/>
      <c r="JVQ2643" s="23"/>
      <c r="JVR2643" s="23"/>
      <c r="JVS2643" s="23"/>
      <c r="JVT2643" s="23"/>
      <c r="JVU2643" s="23"/>
      <c r="JVV2643" s="23"/>
      <c r="JVW2643" s="23"/>
      <c r="JVX2643" s="23"/>
      <c r="JVY2643" s="23"/>
      <c r="JVZ2643" s="23"/>
      <c r="JWA2643" s="23"/>
      <c r="JWB2643" s="23"/>
      <c r="JWC2643" s="23"/>
      <c r="JWD2643" s="23"/>
      <c r="JWE2643" s="23"/>
      <c r="JWF2643" s="23"/>
      <c r="JWG2643" s="23"/>
      <c r="JWH2643" s="23"/>
      <c r="JWI2643" s="23"/>
      <c r="JWJ2643" s="23"/>
      <c r="JWK2643" s="23"/>
      <c r="JWL2643" s="23"/>
      <c r="JWM2643" s="23"/>
      <c r="JWN2643" s="23"/>
      <c r="JWO2643" s="23"/>
      <c r="JWP2643" s="23"/>
      <c r="JWQ2643" s="23"/>
      <c r="JWR2643" s="23"/>
      <c r="JWS2643" s="23"/>
      <c r="JWT2643" s="23"/>
      <c r="JWU2643" s="23"/>
      <c r="JWV2643" s="23"/>
      <c r="JWW2643" s="23"/>
      <c r="JWX2643" s="23"/>
      <c r="JWY2643" s="23"/>
      <c r="JWZ2643" s="23"/>
      <c r="JXA2643" s="23"/>
      <c r="JXB2643" s="23"/>
      <c r="JXC2643" s="23"/>
      <c r="JXD2643" s="23"/>
      <c r="JXE2643" s="23"/>
      <c r="JXF2643" s="23"/>
      <c r="JXG2643" s="23"/>
      <c r="JXH2643" s="23"/>
      <c r="JXI2643" s="23"/>
      <c r="JXJ2643" s="23"/>
      <c r="JXK2643" s="23"/>
      <c r="JXL2643" s="23"/>
      <c r="JXM2643" s="23"/>
      <c r="JXN2643" s="23"/>
      <c r="JXO2643" s="23"/>
      <c r="JXP2643" s="23"/>
      <c r="JXQ2643" s="23"/>
      <c r="JXR2643" s="23"/>
      <c r="JXS2643" s="23"/>
      <c r="JXT2643" s="23"/>
      <c r="JXU2643" s="23"/>
      <c r="JXV2643" s="23"/>
      <c r="JXW2643" s="23"/>
      <c r="JXX2643" s="23"/>
      <c r="JXY2643" s="23"/>
      <c r="JXZ2643" s="23"/>
      <c r="JYA2643" s="23"/>
      <c r="JYB2643" s="23"/>
      <c r="JYC2643" s="23"/>
      <c r="JYD2643" s="23"/>
      <c r="JYE2643" s="23"/>
      <c r="JYF2643" s="23"/>
      <c r="JYG2643" s="23"/>
      <c r="JYH2643" s="23"/>
      <c r="JYI2643" s="23"/>
      <c r="JYJ2643" s="23"/>
      <c r="JYK2643" s="23"/>
      <c r="JYL2643" s="23"/>
      <c r="JYM2643" s="23"/>
      <c r="JYN2643" s="23"/>
      <c r="JYO2643" s="23"/>
      <c r="JYP2643" s="23"/>
      <c r="JYQ2643" s="23"/>
      <c r="JYR2643" s="23"/>
      <c r="JYS2643" s="23"/>
      <c r="JYT2643" s="23"/>
      <c r="JYU2643" s="23"/>
      <c r="JYV2643" s="23"/>
      <c r="JYW2643" s="23"/>
      <c r="JYX2643" s="23"/>
      <c r="JYY2643" s="23"/>
      <c r="JYZ2643" s="23"/>
      <c r="JZA2643" s="23"/>
      <c r="JZB2643" s="23"/>
      <c r="JZC2643" s="23"/>
      <c r="JZD2643" s="23"/>
      <c r="JZE2643" s="23"/>
      <c r="JZF2643" s="23"/>
      <c r="JZG2643" s="23"/>
      <c r="JZH2643" s="23"/>
      <c r="JZI2643" s="23"/>
      <c r="JZJ2643" s="23"/>
      <c r="JZK2643" s="23"/>
      <c r="JZL2643" s="23"/>
      <c r="JZM2643" s="23"/>
      <c r="JZN2643" s="23"/>
      <c r="JZO2643" s="23"/>
      <c r="JZP2643" s="23"/>
      <c r="JZQ2643" s="23"/>
      <c r="JZR2643" s="23"/>
      <c r="JZS2643" s="23"/>
      <c r="JZT2643" s="23"/>
      <c r="JZU2643" s="23"/>
      <c r="JZV2643" s="23"/>
      <c r="JZW2643" s="23"/>
      <c r="JZX2643" s="23"/>
      <c r="JZY2643" s="23"/>
      <c r="JZZ2643" s="23"/>
      <c r="KAA2643" s="23"/>
      <c r="KAB2643" s="23"/>
      <c r="KAC2643" s="23"/>
      <c r="KAD2643" s="23"/>
      <c r="KAE2643" s="23"/>
      <c r="KAF2643" s="23"/>
      <c r="KAG2643" s="23"/>
      <c r="KAH2643" s="23"/>
      <c r="KAI2643" s="23"/>
      <c r="KAJ2643" s="23"/>
      <c r="KAK2643" s="23"/>
      <c r="KAL2643" s="23"/>
      <c r="KAM2643" s="23"/>
      <c r="KAN2643" s="23"/>
      <c r="KAO2643" s="23"/>
      <c r="KAP2643" s="23"/>
      <c r="KAQ2643" s="23"/>
      <c r="KAR2643" s="23"/>
      <c r="KAS2643" s="23"/>
      <c r="KAT2643" s="23"/>
      <c r="KAU2643" s="23"/>
      <c r="KAV2643" s="23"/>
      <c r="KAW2643" s="23"/>
      <c r="KAX2643" s="23"/>
      <c r="KAY2643" s="23"/>
      <c r="KAZ2643" s="23"/>
      <c r="KBA2643" s="23"/>
      <c r="KBB2643" s="23"/>
      <c r="KBC2643" s="23"/>
      <c r="KBD2643" s="23"/>
      <c r="KBE2643" s="23"/>
      <c r="KBF2643" s="23"/>
      <c r="KBG2643" s="23"/>
      <c r="KBH2643" s="23"/>
      <c r="KBI2643" s="23"/>
      <c r="KBJ2643" s="23"/>
      <c r="KBK2643" s="23"/>
      <c r="KBL2643" s="23"/>
      <c r="KBM2643" s="23"/>
      <c r="KBN2643" s="23"/>
      <c r="KBO2643" s="23"/>
      <c r="KBP2643" s="23"/>
      <c r="KBQ2643" s="23"/>
      <c r="KBR2643" s="23"/>
      <c r="KBS2643" s="23"/>
      <c r="KBT2643" s="23"/>
      <c r="KBU2643" s="23"/>
      <c r="KBV2643" s="23"/>
      <c r="KBW2643" s="23"/>
      <c r="KBX2643" s="23"/>
      <c r="KBY2643" s="23"/>
      <c r="KBZ2643" s="23"/>
      <c r="KCA2643" s="23"/>
      <c r="KCB2643" s="23"/>
      <c r="KCC2643" s="23"/>
      <c r="KCD2643" s="23"/>
      <c r="KCE2643" s="23"/>
      <c r="KCF2643" s="23"/>
      <c r="KCG2643" s="23"/>
      <c r="KCH2643" s="23"/>
      <c r="KCI2643" s="23"/>
      <c r="KCJ2643" s="23"/>
      <c r="KCK2643" s="23"/>
      <c r="KCL2643" s="23"/>
      <c r="KCM2643" s="23"/>
      <c r="KCN2643" s="23"/>
      <c r="KCO2643" s="23"/>
      <c r="KCP2643" s="23"/>
      <c r="KCQ2643" s="23"/>
      <c r="KCR2643" s="23"/>
      <c r="KCS2643" s="23"/>
      <c r="KCT2643" s="23"/>
      <c r="KCU2643" s="23"/>
      <c r="KCV2643" s="23"/>
      <c r="KCW2643" s="23"/>
      <c r="KCX2643" s="23"/>
      <c r="KCY2643" s="23"/>
      <c r="KCZ2643" s="23"/>
      <c r="KDA2643" s="23"/>
      <c r="KDB2643" s="23"/>
      <c r="KDC2643" s="23"/>
      <c r="KDD2643" s="23"/>
      <c r="KDE2643" s="23"/>
      <c r="KDF2643" s="23"/>
      <c r="KDG2643" s="23"/>
      <c r="KDH2643" s="23"/>
      <c r="KDI2643" s="23"/>
      <c r="KDJ2643" s="23"/>
      <c r="KDK2643" s="23"/>
      <c r="KDL2643" s="23"/>
      <c r="KDM2643" s="23"/>
      <c r="KDN2643" s="23"/>
      <c r="KDO2643" s="23"/>
      <c r="KDP2643" s="23"/>
      <c r="KDQ2643" s="23"/>
      <c r="KDR2643" s="23"/>
      <c r="KDS2643" s="23"/>
      <c r="KDT2643" s="23"/>
      <c r="KDU2643" s="23"/>
      <c r="KDV2643" s="23"/>
      <c r="KDW2643" s="23"/>
      <c r="KDX2643" s="23"/>
      <c r="KDY2643" s="23"/>
      <c r="KDZ2643" s="23"/>
      <c r="KEA2643" s="23"/>
      <c r="KEB2643" s="23"/>
      <c r="KEC2643" s="23"/>
      <c r="KED2643" s="23"/>
      <c r="KEE2643" s="23"/>
      <c r="KEF2643" s="23"/>
      <c r="KEG2643" s="23"/>
      <c r="KEH2643" s="23"/>
      <c r="KEI2643" s="23"/>
      <c r="KEJ2643" s="23"/>
      <c r="KEK2643" s="23"/>
      <c r="KEL2643" s="23"/>
      <c r="KEM2643" s="23"/>
      <c r="KEN2643" s="23"/>
      <c r="KEO2643" s="23"/>
      <c r="KEP2643" s="23"/>
      <c r="KEQ2643" s="23"/>
      <c r="KER2643" s="23"/>
      <c r="KES2643" s="23"/>
      <c r="KET2643" s="23"/>
      <c r="KEU2643" s="23"/>
      <c r="KEV2643" s="23"/>
      <c r="KEW2643" s="23"/>
      <c r="KEX2643" s="23"/>
      <c r="KEY2643" s="23"/>
      <c r="KEZ2643" s="23"/>
      <c r="KFA2643" s="23"/>
      <c r="KFB2643" s="23"/>
      <c r="KFC2643" s="23"/>
      <c r="KFD2643" s="23"/>
      <c r="KFE2643" s="23"/>
      <c r="KFF2643" s="23"/>
      <c r="KFG2643" s="23"/>
      <c r="KFH2643" s="23"/>
      <c r="KFI2643" s="23"/>
      <c r="KFJ2643" s="23"/>
      <c r="KFK2643" s="23"/>
      <c r="KFL2643" s="23"/>
      <c r="KFM2643" s="23"/>
      <c r="KFN2643" s="23"/>
      <c r="KFO2643" s="23"/>
      <c r="KFP2643" s="23"/>
      <c r="KFQ2643" s="23"/>
      <c r="KFR2643" s="23"/>
      <c r="KFS2643" s="23"/>
      <c r="KFT2643" s="23"/>
      <c r="KFU2643" s="23"/>
      <c r="KFV2643" s="23"/>
      <c r="KFW2643" s="23"/>
      <c r="KFX2643" s="23"/>
      <c r="KFY2643" s="23"/>
      <c r="KFZ2643" s="23"/>
      <c r="KGA2643" s="23"/>
      <c r="KGB2643" s="23"/>
      <c r="KGC2643" s="23"/>
      <c r="KGD2643" s="23"/>
      <c r="KGE2643" s="23"/>
      <c r="KGF2643" s="23"/>
      <c r="KGG2643" s="23"/>
      <c r="KGH2643" s="23"/>
      <c r="KGI2643" s="23"/>
      <c r="KGJ2643" s="23"/>
      <c r="KGK2643" s="23"/>
      <c r="KGL2643" s="23"/>
      <c r="KGM2643" s="23"/>
      <c r="KGN2643" s="23"/>
      <c r="KGO2643" s="23"/>
      <c r="KGP2643" s="23"/>
      <c r="KGQ2643" s="23"/>
      <c r="KGR2643" s="23"/>
      <c r="KGS2643" s="23"/>
      <c r="KGT2643" s="23"/>
      <c r="KGU2643" s="23"/>
      <c r="KGV2643" s="23"/>
      <c r="KGW2643" s="23"/>
      <c r="KGX2643" s="23"/>
      <c r="KGY2643" s="23"/>
      <c r="KGZ2643" s="23"/>
      <c r="KHA2643" s="23"/>
      <c r="KHB2643" s="23"/>
      <c r="KHC2643" s="23"/>
      <c r="KHD2643" s="23"/>
      <c r="KHE2643" s="23"/>
      <c r="KHF2643" s="23"/>
      <c r="KHG2643" s="23"/>
      <c r="KHH2643" s="23"/>
      <c r="KHI2643" s="23"/>
      <c r="KHJ2643" s="23"/>
      <c r="KHK2643" s="23"/>
      <c r="KHL2643" s="23"/>
      <c r="KHM2643" s="23"/>
      <c r="KHN2643" s="23"/>
      <c r="KHO2643" s="23"/>
      <c r="KHP2643" s="23"/>
      <c r="KHQ2643" s="23"/>
      <c r="KHR2643" s="23"/>
      <c r="KHS2643" s="23"/>
      <c r="KHT2643" s="23"/>
      <c r="KHU2643" s="23"/>
      <c r="KHV2643" s="23"/>
      <c r="KHW2643" s="23"/>
      <c r="KHX2643" s="23"/>
      <c r="KHY2643" s="23"/>
      <c r="KHZ2643" s="23"/>
      <c r="KIA2643" s="23"/>
      <c r="KIB2643" s="23"/>
      <c r="KIC2643" s="23"/>
      <c r="KID2643" s="23"/>
      <c r="KIE2643" s="23"/>
      <c r="KIF2643" s="23"/>
      <c r="KIG2643" s="23"/>
      <c r="KIH2643" s="23"/>
      <c r="KII2643" s="23"/>
      <c r="KIJ2643" s="23"/>
      <c r="KIK2643" s="23"/>
      <c r="KIL2643" s="23"/>
      <c r="KIM2643" s="23"/>
      <c r="KIN2643" s="23"/>
      <c r="KIO2643" s="23"/>
      <c r="KIP2643" s="23"/>
      <c r="KIQ2643" s="23"/>
      <c r="KIR2643" s="23"/>
      <c r="KIS2643" s="23"/>
      <c r="KIT2643" s="23"/>
      <c r="KIU2643" s="23"/>
      <c r="KIV2643" s="23"/>
      <c r="KIW2643" s="23"/>
      <c r="KIX2643" s="23"/>
      <c r="KIY2643" s="23"/>
      <c r="KIZ2643" s="23"/>
      <c r="KJA2643" s="23"/>
      <c r="KJB2643" s="23"/>
      <c r="KJC2643" s="23"/>
      <c r="KJD2643" s="23"/>
      <c r="KJE2643" s="23"/>
      <c r="KJF2643" s="23"/>
      <c r="KJG2643" s="23"/>
      <c r="KJH2643" s="23"/>
      <c r="KJI2643" s="23"/>
      <c r="KJJ2643" s="23"/>
      <c r="KJK2643" s="23"/>
      <c r="KJL2643" s="23"/>
      <c r="KJM2643" s="23"/>
      <c r="KJN2643" s="23"/>
      <c r="KJO2643" s="23"/>
      <c r="KJP2643" s="23"/>
      <c r="KJQ2643" s="23"/>
      <c r="KJR2643" s="23"/>
      <c r="KJS2643" s="23"/>
      <c r="KJT2643" s="23"/>
      <c r="KJU2643" s="23"/>
      <c r="KJV2643" s="23"/>
      <c r="KJW2643" s="23"/>
      <c r="KJX2643" s="23"/>
      <c r="KJY2643" s="23"/>
      <c r="KJZ2643" s="23"/>
      <c r="KKA2643" s="23"/>
      <c r="KKB2643" s="23"/>
      <c r="KKC2643" s="23"/>
      <c r="KKD2643" s="23"/>
      <c r="KKE2643" s="23"/>
      <c r="KKF2643" s="23"/>
      <c r="KKG2643" s="23"/>
      <c r="KKH2643" s="23"/>
      <c r="KKI2643" s="23"/>
      <c r="KKJ2643" s="23"/>
      <c r="KKK2643" s="23"/>
      <c r="KKL2643" s="23"/>
      <c r="KKM2643" s="23"/>
      <c r="KKN2643" s="23"/>
      <c r="KKO2643" s="23"/>
      <c r="KKP2643" s="23"/>
      <c r="KKQ2643" s="23"/>
      <c r="KKR2643" s="23"/>
      <c r="KKS2643" s="23"/>
      <c r="KKT2643" s="23"/>
      <c r="KKU2643" s="23"/>
      <c r="KKV2643" s="23"/>
      <c r="KKW2643" s="23"/>
      <c r="KKX2643" s="23"/>
      <c r="KKY2643" s="23"/>
      <c r="KKZ2643" s="23"/>
      <c r="KLA2643" s="23"/>
      <c r="KLB2643" s="23"/>
      <c r="KLC2643" s="23"/>
      <c r="KLD2643" s="23"/>
      <c r="KLE2643" s="23"/>
      <c r="KLF2643" s="23"/>
      <c r="KLG2643" s="23"/>
      <c r="KLH2643" s="23"/>
      <c r="KLI2643" s="23"/>
      <c r="KLJ2643" s="23"/>
      <c r="KLK2643" s="23"/>
      <c r="KLL2643" s="23"/>
      <c r="KLM2643" s="23"/>
      <c r="KLN2643" s="23"/>
      <c r="KLO2643" s="23"/>
      <c r="KLP2643" s="23"/>
      <c r="KLQ2643" s="23"/>
      <c r="KLR2643" s="23"/>
      <c r="KLS2643" s="23"/>
      <c r="KLT2643" s="23"/>
      <c r="KLU2643" s="23"/>
      <c r="KLV2643" s="23"/>
      <c r="KLW2643" s="23"/>
      <c r="KLX2643" s="23"/>
      <c r="KLY2643" s="23"/>
      <c r="KLZ2643" s="23"/>
      <c r="KMA2643" s="23"/>
      <c r="KMB2643" s="23"/>
      <c r="KMC2643" s="23"/>
      <c r="KMD2643" s="23"/>
      <c r="KME2643" s="23"/>
      <c r="KMF2643" s="23"/>
      <c r="KMG2643" s="23"/>
      <c r="KMH2643" s="23"/>
      <c r="KMI2643" s="23"/>
      <c r="KMJ2643" s="23"/>
      <c r="KMK2643" s="23"/>
      <c r="KML2643" s="23"/>
      <c r="KMM2643" s="23"/>
      <c r="KMN2643" s="23"/>
      <c r="KMO2643" s="23"/>
      <c r="KMP2643" s="23"/>
      <c r="KMQ2643" s="23"/>
      <c r="KMR2643" s="23"/>
      <c r="KMS2643" s="23"/>
      <c r="KMT2643" s="23"/>
      <c r="KMU2643" s="23"/>
      <c r="KMV2643" s="23"/>
      <c r="KMW2643" s="23"/>
      <c r="KMX2643" s="23"/>
      <c r="KMY2643" s="23"/>
      <c r="KMZ2643" s="23"/>
      <c r="KNA2643" s="23"/>
      <c r="KNB2643" s="23"/>
      <c r="KNC2643" s="23"/>
      <c r="KND2643" s="23"/>
      <c r="KNE2643" s="23"/>
      <c r="KNF2643" s="23"/>
      <c r="KNG2643" s="23"/>
      <c r="KNH2643" s="23"/>
      <c r="KNI2643" s="23"/>
      <c r="KNJ2643" s="23"/>
      <c r="KNK2643" s="23"/>
      <c r="KNL2643" s="23"/>
      <c r="KNM2643" s="23"/>
      <c r="KNN2643" s="23"/>
      <c r="KNO2643" s="23"/>
      <c r="KNP2643" s="23"/>
      <c r="KNQ2643" s="23"/>
      <c r="KNR2643" s="23"/>
      <c r="KNS2643" s="23"/>
      <c r="KNT2643" s="23"/>
      <c r="KNU2643" s="23"/>
      <c r="KNV2643" s="23"/>
      <c r="KNW2643" s="23"/>
      <c r="KNX2643" s="23"/>
      <c r="KNY2643" s="23"/>
      <c r="KNZ2643" s="23"/>
      <c r="KOA2643" s="23"/>
      <c r="KOB2643" s="23"/>
      <c r="KOC2643" s="23"/>
      <c r="KOD2643" s="23"/>
      <c r="KOE2643" s="23"/>
      <c r="KOF2643" s="23"/>
      <c r="KOG2643" s="23"/>
      <c r="KOH2643" s="23"/>
      <c r="KOI2643" s="23"/>
      <c r="KOJ2643" s="23"/>
      <c r="KOK2643" s="23"/>
      <c r="KOL2643" s="23"/>
      <c r="KOM2643" s="23"/>
      <c r="KON2643" s="23"/>
      <c r="KOO2643" s="23"/>
      <c r="KOP2643" s="23"/>
      <c r="KOQ2643" s="23"/>
      <c r="KOR2643" s="23"/>
      <c r="KOS2643" s="23"/>
      <c r="KOT2643" s="23"/>
      <c r="KOU2643" s="23"/>
      <c r="KOV2643" s="23"/>
      <c r="KOW2643" s="23"/>
      <c r="KOX2643" s="23"/>
      <c r="KOY2643" s="23"/>
      <c r="KOZ2643" s="23"/>
      <c r="KPA2643" s="23"/>
      <c r="KPB2643" s="23"/>
      <c r="KPC2643" s="23"/>
      <c r="KPD2643" s="23"/>
      <c r="KPE2643" s="23"/>
      <c r="KPF2643" s="23"/>
      <c r="KPG2643" s="23"/>
      <c r="KPH2643" s="23"/>
      <c r="KPI2643" s="23"/>
      <c r="KPJ2643" s="23"/>
      <c r="KPK2643" s="23"/>
      <c r="KPL2643" s="23"/>
      <c r="KPM2643" s="23"/>
      <c r="KPN2643" s="23"/>
      <c r="KPO2643" s="23"/>
      <c r="KPP2643" s="23"/>
      <c r="KPQ2643" s="23"/>
      <c r="KPR2643" s="23"/>
      <c r="KPS2643" s="23"/>
      <c r="KPT2643" s="23"/>
      <c r="KPU2643" s="23"/>
      <c r="KPV2643" s="23"/>
      <c r="KPW2643" s="23"/>
      <c r="KPX2643" s="23"/>
      <c r="KPY2643" s="23"/>
      <c r="KPZ2643" s="23"/>
      <c r="KQA2643" s="23"/>
      <c r="KQB2643" s="23"/>
      <c r="KQC2643" s="23"/>
      <c r="KQD2643" s="23"/>
      <c r="KQE2643" s="23"/>
      <c r="KQF2643" s="23"/>
      <c r="KQG2643" s="23"/>
      <c r="KQH2643" s="23"/>
      <c r="KQI2643" s="23"/>
      <c r="KQJ2643" s="23"/>
      <c r="KQK2643" s="23"/>
      <c r="KQL2643" s="23"/>
      <c r="KQM2643" s="23"/>
      <c r="KQN2643" s="23"/>
      <c r="KQO2643" s="23"/>
      <c r="KQP2643" s="23"/>
      <c r="KQQ2643" s="23"/>
      <c r="KQR2643" s="23"/>
      <c r="KQS2643" s="23"/>
      <c r="KQT2643" s="23"/>
      <c r="KQU2643" s="23"/>
      <c r="KQV2643" s="23"/>
      <c r="KQW2643" s="23"/>
      <c r="KQX2643" s="23"/>
      <c r="KQY2643" s="23"/>
      <c r="KQZ2643" s="23"/>
      <c r="KRA2643" s="23"/>
      <c r="KRB2643" s="23"/>
      <c r="KRC2643" s="23"/>
      <c r="KRD2643" s="23"/>
      <c r="KRE2643" s="23"/>
      <c r="KRF2643" s="23"/>
      <c r="KRG2643" s="23"/>
      <c r="KRH2643" s="23"/>
      <c r="KRI2643" s="23"/>
      <c r="KRJ2643" s="23"/>
      <c r="KRK2643" s="23"/>
      <c r="KRL2643" s="23"/>
      <c r="KRM2643" s="23"/>
      <c r="KRN2643" s="23"/>
      <c r="KRO2643" s="23"/>
      <c r="KRP2643" s="23"/>
      <c r="KRQ2643" s="23"/>
      <c r="KRR2643" s="23"/>
      <c r="KRS2643" s="23"/>
      <c r="KRT2643" s="23"/>
      <c r="KRU2643" s="23"/>
      <c r="KRV2643" s="23"/>
      <c r="KRW2643" s="23"/>
      <c r="KRX2643" s="23"/>
      <c r="KRY2643" s="23"/>
      <c r="KRZ2643" s="23"/>
      <c r="KSA2643" s="23"/>
      <c r="KSB2643" s="23"/>
      <c r="KSC2643" s="23"/>
      <c r="KSD2643" s="23"/>
      <c r="KSE2643" s="23"/>
      <c r="KSF2643" s="23"/>
      <c r="KSG2643" s="23"/>
      <c r="KSH2643" s="23"/>
      <c r="KSI2643" s="23"/>
      <c r="KSJ2643" s="23"/>
      <c r="KSK2643" s="23"/>
      <c r="KSL2643" s="23"/>
      <c r="KSM2643" s="23"/>
      <c r="KSN2643" s="23"/>
      <c r="KSO2643" s="23"/>
      <c r="KSP2643" s="23"/>
      <c r="KSQ2643" s="23"/>
      <c r="KSR2643" s="23"/>
      <c r="KSS2643" s="23"/>
      <c r="KST2643" s="23"/>
      <c r="KSU2643" s="23"/>
      <c r="KSV2643" s="23"/>
      <c r="KSW2643" s="23"/>
      <c r="KSX2643" s="23"/>
      <c r="KSY2643" s="23"/>
      <c r="KSZ2643" s="23"/>
      <c r="KTA2643" s="23"/>
      <c r="KTB2643" s="23"/>
      <c r="KTC2643" s="23"/>
      <c r="KTD2643" s="23"/>
      <c r="KTE2643" s="23"/>
      <c r="KTF2643" s="23"/>
      <c r="KTG2643" s="23"/>
      <c r="KTH2643" s="23"/>
      <c r="KTI2643" s="23"/>
      <c r="KTJ2643" s="23"/>
      <c r="KTK2643" s="23"/>
      <c r="KTL2643" s="23"/>
      <c r="KTM2643" s="23"/>
      <c r="KTN2643" s="23"/>
      <c r="KTO2643" s="23"/>
      <c r="KTP2643" s="23"/>
      <c r="KTQ2643" s="23"/>
      <c r="KTR2643" s="23"/>
      <c r="KTS2643" s="23"/>
      <c r="KTT2643" s="23"/>
      <c r="KTU2643" s="23"/>
      <c r="KTV2643" s="23"/>
      <c r="KTW2643" s="23"/>
      <c r="KTX2643" s="23"/>
      <c r="KTY2643" s="23"/>
      <c r="KTZ2643" s="23"/>
      <c r="KUA2643" s="23"/>
      <c r="KUB2643" s="23"/>
      <c r="KUC2643" s="23"/>
      <c r="KUD2643" s="23"/>
      <c r="KUE2643" s="23"/>
      <c r="KUF2643" s="23"/>
      <c r="KUG2643" s="23"/>
      <c r="KUH2643" s="23"/>
      <c r="KUI2643" s="23"/>
      <c r="KUJ2643" s="23"/>
      <c r="KUK2643" s="23"/>
      <c r="KUL2643" s="23"/>
      <c r="KUM2643" s="23"/>
      <c r="KUN2643" s="23"/>
      <c r="KUO2643" s="23"/>
      <c r="KUP2643" s="23"/>
      <c r="KUQ2643" s="23"/>
      <c r="KUR2643" s="23"/>
      <c r="KUS2643" s="23"/>
      <c r="KUT2643" s="23"/>
      <c r="KUU2643" s="23"/>
      <c r="KUV2643" s="23"/>
      <c r="KUW2643" s="23"/>
      <c r="KUX2643" s="23"/>
      <c r="KUY2643" s="23"/>
      <c r="KUZ2643" s="23"/>
      <c r="KVA2643" s="23"/>
      <c r="KVB2643" s="23"/>
      <c r="KVC2643" s="23"/>
      <c r="KVD2643" s="23"/>
      <c r="KVE2643" s="23"/>
      <c r="KVF2643" s="23"/>
      <c r="KVG2643" s="23"/>
      <c r="KVH2643" s="23"/>
      <c r="KVI2643" s="23"/>
      <c r="KVJ2643" s="23"/>
      <c r="KVK2643" s="23"/>
      <c r="KVL2643" s="23"/>
      <c r="KVM2643" s="23"/>
      <c r="KVN2643" s="23"/>
      <c r="KVO2643" s="23"/>
      <c r="KVP2643" s="23"/>
      <c r="KVQ2643" s="23"/>
      <c r="KVR2643" s="23"/>
      <c r="KVS2643" s="23"/>
      <c r="KVT2643" s="23"/>
      <c r="KVU2643" s="23"/>
      <c r="KVV2643" s="23"/>
      <c r="KVW2643" s="23"/>
      <c r="KVX2643" s="23"/>
      <c r="KVY2643" s="23"/>
      <c r="KVZ2643" s="23"/>
      <c r="KWA2643" s="23"/>
      <c r="KWB2643" s="23"/>
      <c r="KWC2643" s="23"/>
      <c r="KWD2643" s="23"/>
      <c r="KWE2643" s="23"/>
      <c r="KWF2643" s="23"/>
      <c r="KWG2643" s="23"/>
      <c r="KWH2643" s="23"/>
      <c r="KWI2643" s="23"/>
      <c r="KWJ2643" s="23"/>
      <c r="KWK2643" s="23"/>
      <c r="KWL2643" s="23"/>
      <c r="KWM2643" s="23"/>
      <c r="KWN2643" s="23"/>
      <c r="KWO2643" s="23"/>
      <c r="KWP2643" s="23"/>
      <c r="KWQ2643" s="23"/>
      <c r="KWR2643" s="23"/>
      <c r="KWS2643" s="23"/>
      <c r="KWT2643" s="23"/>
      <c r="KWU2643" s="23"/>
      <c r="KWV2643" s="23"/>
      <c r="KWW2643" s="23"/>
      <c r="KWX2643" s="23"/>
      <c r="KWY2643" s="23"/>
      <c r="KWZ2643" s="23"/>
      <c r="KXA2643" s="23"/>
      <c r="KXB2643" s="23"/>
      <c r="KXC2643" s="23"/>
      <c r="KXD2643" s="23"/>
      <c r="KXE2643" s="23"/>
      <c r="KXF2643" s="23"/>
      <c r="KXG2643" s="23"/>
      <c r="KXH2643" s="23"/>
      <c r="KXI2643" s="23"/>
      <c r="KXJ2643" s="23"/>
      <c r="KXK2643" s="23"/>
      <c r="KXL2643" s="23"/>
      <c r="KXM2643" s="23"/>
      <c r="KXN2643" s="23"/>
      <c r="KXO2643" s="23"/>
      <c r="KXP2643" s="23"/>
      <c r="KXQ2643" s="23"/>
      <c r="KXR2643" s="23"/>
      <c r="KXS2643" s="23"/>
      <c r="KXT2643" s="23"/>
      <c r="KXU2643" s="23"/>
      <c r="KXV2643" s="23"/>
      <c r="KXW2643" s="23"/>
      <c r="KXX2643" s="23"/>
      <c r="KXY2643" s="23"/>
      <c r="KXZ2643" s="23"/>
      <c r="KYA2643" s="23"/>
      <c r="KYB2643" s="23"/>
      <c r="KYC2643" s="23"/>
      <c r="KYD2643" s="23"/>
      <c r="KYE2643" s="23"/>
      <c r="KYF2643" s="23"/>
      <c r="KYG2643" s="23"/>
      <c r="KYH2643" s="23"/>
      <c r="KYI2643" s="23"/>
      <c r="KYJ2643" s="23"/>
      <c r="KYK2643" s="23"/>
      <c r="KYL2643" s="23"/>
      <c r="KYM2643" s="23"/>
      <c r="KYN2643" s="23"/>
      <c r="KYO2643" s="23"/>
      <c r="KYP2643" s="23"/>
      <c r="KYQ2643" s="23"/>
      <c r="KYR2643" s="23"/>
      <c r="KYS2643" s="23"/>
      <c r="KYT2643" s="23"/>
      <c r="KYU2643" s="23"/>
      <c r="KYV2643" s="23"/>
      <c r="KYW2643" s="23"/>
      <c r="KYX2643" s="23"/>
      <c r="KYY2643" s="23"/>
      <c r="KYZ2643" s="23"/>
      <c r="KZA2643" s="23"/>
      <c r="KZB2643" s="23"/>
      <c r="KZC2643" s="23"/>
      <c r="KZD2643" s="23"/>
      <c r="KZE2643" s="23"/>
      <c r="KZF2643" s="23"/>
      <c r="KZG2643" s="23"/>
      <c r="KZH2643" s="23"/>
      <c r="KZI2643" s="23"/>
      <c r="KZJ2643" s="23"/>
      <c r="KZK2643" s="23"/>
      <c r="KZL2643" s="23"/>
      <c r="KZM2643" s="23"/>
      <c r="KZN2643" s="23"/>
      <c r="KZO2643" s="23"/>
      <c r="KZP2643" s="23"/>
      <c r="KZQ2643" s="23"/>
      <c r="KZR2643" s="23"/>
      <c r="KZS2643" s="23"/>
      <c r="KZT2643" s="23"/>
      <c r="KZU2643" s="23"/>
      <c r="KZV2643" s="23"/>
      <c r="KZW2643" s="23"/>
      <c r="KZX2643" s="23"/>
      <c r="KZY2643" s="23"/>
      <c r="KZZ2643" s="23"/>
      <c r="LAA2643" s="23"/>
      <c r="LAB2643" s="23"/>
      <c r="LAC2643" s="23"/>
      <c r="LAD2643" s="23"/>
      <c r="LAE2643" s="23"/>
      <c r="LAF2643" s="23"/>
      <c r="LAG2643" s="23"/>
      <c r="LAH2643" s="23"/>
      <c r="LAI2643" s="23"/>
      <c r="LAJ2643" s="23"/>
      <c r="LAK2643" s="23"/>
      <c r="LAL2643" s="23"/>
      <c r="LAM2643" s="23"/>
      <c r="LAN2643" s="23"/>
      <c r="LAO2643" s="23"/>
      <c r="LAP2643" s="23"/>
      <c r="LAQ2643" s="23"/>
      <c r="LAR2643" s="23"/>
      <c r="LAS2643" s="23"/>
      <c r="LAT2643" s="23"/>
      <c r="LAU2643" s="23"/>
      <c r="LAV2643" s="23"/>
      <c r="LAW2643" s="23"/>
      <c r="LAX2643" s="23"/>
      <c r="LAY2643" s="23"/>
      <c r="LAZ2643" s="23"/>
      <c r="LBA2643" s="23"/>
      <c r="LBB2643" s="23"/>
      <c r="LBC2643" s="23"/>
      <c r="LBD2643" s="23"/>
      <c r="LBE2643" s="23"/>
      <c r="LBF2643" s="23"/>
      <c r="LBG2643" s="23"/>
      <c r="LBH2643" s="23"/>
      <c r="LBI2643" s="23"/>
      <c r="LBJ2643" s="23"/>
      <c r="LBK2643" s="23"/>
      <c r="LBL2643" s="23"/>
      <c r="LBM2643" s="23"/>
      <c r="LBN2643" s="23"/>
      <c r="LBO2643" s="23"/>
      <c r="LBP2643" s="23"/>
      <c r="LBQ2643" s="23"/>
      <c r="LBR2643" s="23"/>
      <c r="LBS2643" s="23"/>
      <c r="LBT2643" s="23"/>
      <c r="LBU2643" s="23"/>
      <c r="LBV2643" s="23"/>
      <c r="LBW2643" s="23"/>
      <c r="LBX2643" s="23"/>
      <c r="LBY2643" s="23"/>
      <c r="LBZ2643" s="23"/>
      <c r="LCA2643" s="23"/>
      <c r="LCB2643" s="23"/>
      <c r="LCC2643" s="23"/>
      <c r="LCD2643" s="23"/>
      <c r="LCE2643" s="23"/>
      <c r="LCF2643" s="23"/>
      <c r="LCG2643" s="23"/>
      <c r="LCH2643" s="23"/>
      <c r="LCI2643" s="23"/>
      <c r="LCJ2643" s="23"/>
      <c r="LCK2643" s="23"/>
      <c r="LCL2643" s="23"/>
      <c r="LCM2643" s="23"/>
      <c r="LCN2643" s="23"/>
      <c r="LCO2643" s="23"/>
      <c r="LCP2643" s="23"/>
      <c r="LCQ2643" s="23"/>
      <c r="LCR2643" s="23"/>
      <c r="LCS2643" s="23"/>
      <c r="LCT2643" s="23"/>
      <c r="LCU2643" s="23"/>
      <c r="LCV2643" s="23"/>
      <c r="LCW2643" s="23"/>
      <c r="LCX2643" s="23"/>
      <c r="LCY2643" s="23"/>
      <c r="LCZ2643" s="23"/>
      <c r="LDA2643" s="23"/>
      <c r="LDB2643" s="23"/>
      <c r="LDC2643" s="23"/>
      <c r="LDD2643" s="23"/>
      <c r="LDE2643" s="23"/>
      <c r="LDF2643" s="23"/>
      <c r="LDG2643" s="23"/>
      <c r="LDH2643" s="23"/>
      <c r="LDI2643" s="23"/>
      <c r="LDJ2643" s="23"/>
      <c r="LDK2643" s="23"/>
      <c r="LDL2643" s="23"/>
      <c r="LDM2643" s="23"/>
      <c r="LDN2643" s="23"/>
      <c r="LDO2643" s="23"/>
      <c r="LDP2643" s="23"/>
      <c r="LDQ2643" s="23"/>
      <c r="LDR2643" s="23"/>
      <c r="LDS2643" s="23"/>
      <c r="LDT2643" s="23"/>
      <c r="LDU2643" s="23"/>
      <c r="LDV2643" s="23"/>
      <c r="LDW2643" s="23"/>
      <c r="LDX2643" s="23"/>
      <c r="LDY2643" s="23"/>
      <c r="LDZ2643" s="23"/>
      <c r="LEA2643" s="23"/>
      <c r="LEB2643" s="23"/>
      <c r="LEC2643" s="23"/>
      <c r="LED2643" s="23"/>
      <c r="LEE2643" s="23"/>
      <c r="LEF2643" s="23"/>
      <c r="LEG2643" s="23"/>
      <c r="LEH2643" s="23"/>
      <c r="LEI2643" s="23"/>
      <c r="LEJ2643" s="23"/>
      <c r="LEK2643" s="23"/>
      <c r="LEL2643" s="23"/>
      <c r="LEM2643" s="23"/>
      <c r="LEN2643" s="23"/>
      <c r="LEO2643" s="23"/>
      <c r="LEP2643" s="23"/>
      <c r="LEQ2643" s="23"/>
      <c r="LER2643" s="23"/>
      <c r="LES2643" s="23"/>
      <c r="LET2643" s="23"/>
      <c r="LEU2643" s="23"/>
      <c r="LEV2643" s="23"/>
      <c r="LEW2643" s="23"/>
      <c r="LEX2643" s="23"/>
      <c r="LEY2643" s="23"/>
      <c r="LEZ2643" s="23"/>
      <c r="LFA2643" s="23"/>
      <c r="LFB2643" s="23"/>
      <c r="LFC2643" s="23"/>
      <c r="LFD2643" s="23"/>
      <c r="LFE2643" s="23"/>
      <c r="LFF2643" s="23"/>
      <c r="LFG2643" s="23"/>
      <c r="LFH2643" s="23"/>
      <c r="LFI2643" s="23"/>
      <c r="LFJ2643" s="23"/>
      <c r="LFK2643" s="23"/>
      <c r="LFL2643" s="23"/>
      <c r="LFM2643" s="23"/>
      <c r="LFN2643" s="23"/>
      <c r="LFO2643" s="23"/>
      <c r="LFP2643" s="23"/>
      <c r="LFQ2643" s="23"/>
      <c r="LFR2643" s="23"/>
      <c r="LFS2643" s="23"/>
      <c r="LFT2643" s="23"/>
      <c r="LFU2643" s="23"/>
      <c r="LFV2643" s="23"/>
      <c r="LFW2643" s="23"/>
      <c r="LFX2643" s="23"/>
      <c r="LFY2643" s="23"/>
      <c r="LFZ2643" s="23"/>
      <c r="LGA2643" s="23"/>
      <c r="LGB2643" s="23"/>
      <c r="LGC2643" s="23"/>
      <c r="LGD2643" s="23"/>
      <c r="LGE2643" s="23"/>
      <c r="LGF2643" s="23"/>
      <c r="LGG2643" s="23"/>
      <c r="LGH2643" s="23"/>
      <c r="LGI2643" s="23"/>
      <c r="LGJ2643" s="23"/>
      <c r="LGK2643" s="23"/>
      <c r="LGL2643" s="23"/>
      <c r="LGM2643" s="23"/>
      <c r="LGN2643" s="23"/>
      <c r="LGO2643" s="23"/>
      <c r="LGP2643" s="23"/>
      <c r="LGQ2643" s="23"/>
      <c r="LGR2643" s="23"/>
      <c r="LGS2643" s="23"/>
      <c r="LGT2643" s="23"/>
      <c r="LGU2643" s="23"/>
      <c r="LGV2643" s="23"/>
      <c r="LGW2643" s="23"/>
      <c r="LGX2643" s="23"/>
      <c r="LGY2643" s="23"/>
      <c r="LGZ2643" s="23"/>
      <c r="LHA2643" s="23"/>
      <c r="LHB2643" s="23"/>
      <c r="LHC2643" s="23"/>
      <c r="LHD2643" s="23"/>
      <c r="LHE2643" s="23"/>
      <c r="LHF2643" s="23"/>
      <c r="LHG2643" s="23"/>
      <c r="LHH2643" s="23"/>
      <c r="LHI2643" s="23"/>
      <c r="LHJ2643" s="23"/>
      <c r="LHK2643" s="23"/>
      <c r="LHL2643" s="23"/>
      <c r="LHM2643" s="23"/>
      <c r="LHN2643" s="23"/>
      <c r="LHO2643" s="23"/>
      <c r="LHP2643" s="23"/>
      <c r="LHQ2643" s="23"/>
      <c r="LHR2643" s="23"/>
      <c r="LHS2643" s="23"/>
      <c r="LHT2643" s="23"/>
      <c r="LHU2643" s="23"/>
      <c r="LHV2643" s="23"/>
      <c r="LHW2643" s="23"/>
      <c r="LHX2643" s="23"/>
      <c r="LHY2643" s="23"/>
      <c r="LHZ2643" s="23"/>
      <c r="LIA2643" s="23"/>
      <c r="LIB2643" s="23"/>
      <c r="LIC2643" s="23"/>
      <c r="LID2643" s="23"/>
      <c r="LIE2643" s="23"/>
      <c r="LIF2643" s="23"/>
      <c r="LIG2643" s="23"/>
      <c r="LIH2643" s="23"/>
      <c r="LII2643" s="23"/>
      <c r="LIJ2643" s="23"/>
      <c r="LIK2643" s="23"/>
      <c r="LIL2643" s="23"/>
      <c r="LIM2643" s="23"/>
      <c r="LIN2643" s="23"/>
      <c r="LIO2643" s="23"/>
      <c r="LIP2643" s="23"/>
      <c r="LIQ2643" s="23"/>
      <c r="LIR2643" s="23"/>
      <c r="LIS2643" s="23"/>
      <c r="LIT2643" s="23"/>
      <c r="LIU2643" s="23"/>
      <c r="LIV2643" s="23"/>
      <c r="LIW2643" s="23"/>
      <c r="LIX2643" s="23"/>
      <c r="LIY2643" s="23"/>
      <c r="LIZ2643" s="23"/>
      <c r="LJA2643" s="23"/>
      <c r="LJB2643" s="23"/>
      <c r="LJC2643" s="23"/>
      <c r="LJD2643" s="23"/>
      <c r="LJE2643" s="23"/>
      <c r="LJF2643" s="23"/>
      <c r="LJG2643" s="23"/>
      <c r="LJH2643" s="23"/>
      <c r="LJI2643" s="23"/>
      <c r="LJJ2643" s="23"/>
      <c r="LJK2643" s="23"/>
      <c r="LJL2643" s="23"/>
      <c r="LJM2643" s="23"/>
      <c r="LJN2643" s="23"/>
      <c r="LJO2643" s="23"/>
      <c r="LJP2643" s="23"/>
      <c r="LJQ2643" s="23"/>
      <c r="LJR2643" s="23"/>
      <c r="LJS2643" s="23"/>
      <c r="LJT2643" s="23"/>
      <c r="LJU2643" s="23"/>
      <c r="LJV2643" s="23"/>
      <c r="LJW2643" s="23"/>
      <c r="LJX2643" s="23"/>
      <c r="LJY2643" s="23"/>
      <c r="LJZ2643" s="23"/>
      <c r="LKA2643" s="23"/>
      <c r="LKB2643" s="23"/>
      <c r="LKC2643" s="23"/>
      <c r="LKD2643" s="23"/>
      <c r="LKE2643" s="23"/>
      <c r="LKF2643" s="23"/>
      <c r="LKG2643" s="23"/>
      <c r="LKH2643" s="23"/>
      <c r="LKI2643" s="23"/>
      <c r="LKJ2643" s="23"/>
      <c r="LKK2643" s="23"/>
      <c r="LKL2643" s="23"/>
      <c r="LKM2643" s="23"/>
      <c r="LKN2643" s="23"/>
      <c r="LKO2643" s="23"/>
      <c r="LKP2643" s="23"/>
      <c r="LKQ2643" s="23"/>
      <c r="LKR2643" s="23"/>
      <c r="LKS2643" s="23"/>
      <c r="LKT2643" s="23"/>
      <c r="LKU2643" s="23"/>
      <c r="LKV2643" s="23"/>
      <c r="LKW2643" s="23"/>
      <c r="LKX2643" s="23"/>
      <c r="LKY2643" s="23"/>
      <c r="LKZ2643" s="23"/>
      <c r="LLA2643" s="23"/>
      <c r="LLB2643" s="23"/>
      <c r="LLC2643" s="23"/>
      <c r="LLD2643" s="23"/>
      <c r="LLE2643" s="23"/>
      <c r="LLF2643" s="23"/>
      <c r="LLG2643" s="23"/>
      <c r="LLH2643" s="23"/>
      <c r="LLI2643" s="23"/>
      <c r="LLJ2643" s="23"/>
      <c r="LLK2643" s="23"/>
      <c r="LLL2643" s="23"/>
      <c r="LLM2643" s="23"/>
      <c r="LLN2643" s="23"/>
      <c r="LLO2643" s="23"/>
      <c r="LLP2643" s="23"/>
      <c r="LLQ2643" s="23"/>
      <c r="LLR2643" s="23"/>
      <c r="LLS2643" s="23"/>
      <c r="LLT2643" s="23"/>
      <c r="LLU2643" s="23"/>
      <c r="LLV2643" s="23"/>
      <c r="LLW2643" s="23"/>
      <c r="LLX2643" s="23"/>
      <c r="LLY2643" s="23"/>
      <c r="LLZ2643" s="23"/>
      <c r="LMA2643" s="23"/>
      <c r="LMB2643" s="23"/>
      <c r="LMC2643" s="23"/>
      <c r="LMD2643" s="23"/>
      <c r="LME2643" s="23"/>
      <c r="LMF2643" s="23"/>
      <c r="LMG2643" s="23"/>
      <c r="LMH2643" s="23"/>
      <c r="LMI2643" s="23"/>
      <c r="LMJ2643" s="23"/>
      <c r="LMK2643" s="23"/>
      <c r="LML2643" s="23"/>
      <c r="LMM2643" s="23"/>
      <c r="LMN2643" s="23"/>
      <c r="LMO2643" s="23"/>
      <c r="LMP2643" s="23"/>
      <c r="LMQ2643" s="23"/>
      <c r="LMR2643" s="23"/>
      <c r="LMS2643" s="23"/>
      <c r="LMT2643" s="23"/>
      <c r="LMU2643" s="23"/>
      <c r="LMV2643" s="23"/>
      <c r="LMW2643" s="23"/>
      <c r="LMX2643" s="23"/>
      <c r="LMY2643" s="23"/>
      <c r="LMZ2643" s="23"/>
      <c r="LNA2643" s="23"/>
      <c r="LNB2643" s="23"/>
      <c r="LNC2643" s="23"/>
      <c r="LND2643" s="23"/>
      <c r="LNE2643" s="23"/>
      <c r="LNF2643" s="23"/>
      <c r="LNG2643" s="23"/>
      <c r="LNH2643" s="23"/>
      <c r="LNI2643" s="23"/>
      <c r="LNJ2643" s="23"/>
      <c r="LNK2643" s="23"/>
      <c r="LNL2643" s="23"/>
      <c r="LNM2643" s="23"/>
      <c r="LNN2643" s="23"/>
      <c r="LNO2643" s="23"/>
      <c r="LNP2643" s="23"/>
      <c r="LNQ2643" s="23"/>
      <c r="LNR2643" s="23"/>
      <c r="LNS2643" s="23"/>
      <c r="LNT2643" s="23"/>
      <c r="LNU2643" s="23"/>
      <c r="LNV2643" s="23"/>
      <c r="LNW2643" s="23"/>
      <c r="LNX2643" s="23"/>
      <c r="LNY2643" s="23"/>
      <c r="LNZ2643" s="23"/>
      <c r="LOA2643" s="23"/>
      <c r="LOB2643" s="23"/>
      <c r="LOC2643" s="23"/>
      <c r="LOD2643" s="23"/>
      <c r="LOE2643" s="23"/>
      <c r="LOF2643" s="23"/>
      <c r="LOG2643" s="23"/>
      <c r="LOH2643" s="23"/>
      <c r="LOI2643" s="23"/>
      <c r="LOJ2643" s="23"/>
      <c r="LOK2643" s="23"/>
      <c r="LOL2643" s="23"/>
      <c r="LOM2643" s="23"/>
      <c r="LON2643" s="23"/>
      <c r="LOO2643" s="23"/>
      <c r="LOP2643" s="23"/>
      <c r="LOQ2643" s="23"/>
      <c r="LOR2643" s="23"/>
      <c r="LOS2643" s="23"/>
      <c r="LOT2643" s="23"/>
      <c r="LOU2643" s="23"/>
      <c r="LOV2643" s="23"/>
      <c r="LOW2643" s="23"/>
      <c r="LOX2643" s="23"/>
      <c r="LOY2643" s="23"/>
      <c r="LOZ2643" s="23"/>
      <c r="LPA2643" s="23"/>
      <c r="LPB2643" s="23"/>
      <c r="LPC2643" s="23"/>
      <c r="LPD2643" s="23"/>
      <c r="LPE2643" s="23"/>
      <c r="LPF2643" s="23"/>
      <c r="LPG2643" s="23"/>
      <c r="LPH2643" s="23"/>
      <c r="LPI2643" s="23"/>
      <c r="LPJ2643" s="23"/>
      <c r="LPK2643" s="23"/>
      <c r="LPL2643" s="23"/>
      <c r="LPM2643" s="23"/>
      <c r="LPN2643" s="23"/>
      <c r="LPO2643" s="23"/>
      <c r="LPP2643" s="23"/>
      <c r="LPQ2643" s="23"/>
      <c r="LPR2643" s="23"/>
      <c r="LPS2643" s="23"/>
      <c r="LPT2643" s="23"/>
      <c r="LPU2643" s="23"/>
      <c r="LPV2643" s="23"/>
      <c r="LPW2643" s="23"/>
      <c r="LPX2643" s="23"/>
      <c r="LPY2643" s="23"/>
      <c r="LPZ2643" s="23"/>
      <c r="LQA2643" s="23"/>
      <c r="LQB2643" s="23"/>
      <c r="LQC2643" s="23"/>
      <c r="LQD2643" s="23"/>
      <c r="LQE2643" s="23"/>
      <c r="LQF2643" s="23"/>
      <c r="LQG2643" s="23"/>
      <c r="LQH2643" s="23"/>
      <c r="LQI2643" s="23"/>
      <c r="LQJ2643" s="23"/>
      <c r="LQK2643" s="23"/>
      <c r="LQL2643" s="23"/>
      <c r="LQM2643" s="23"/>
      <c r="LQN2643" s="23"/>
      <c r="LQO2643" s="23"/>
      <c r="LQP2643" s="23"/>
      <c r="LQQ2643" s="23"/>
      <c r="LQR2643" s="23"/>
      <c r="LQS2643" s="23"/>
      <c r="LQT2643" s="23"/>
      <c r="LQU2643" s="23"/>
      <c r="LQV2643" s="23"/>
      <c r="LQW2643" s="23"/>
      <c r="LQX2643" s="23"/>
      <c r="LQY2643" s="23"/>
      <c r="LQZ2643" s="23"/>
      <c r="LRA2643" s="23"/>
      <c r="LRB2643" s="23"/>
      <c r="LRC2643" s="23"/>
      <c r="LRD2643" s="23"/>
      <c r="LRE2643" s="23"/>
      <c r="LRF2643" s="23"/>
      <c r="LRG2643" s="23"/>
      <c r="LRH2643" s="23"/>
      <c r="LRI2643" s="23"/>
      <c r="LRJ2643" s="23"/>
      <c r="LRK2643" s="23"/>
      <c r="LRL2643" s="23"/>
      <c r="LRM2643" s="23"/>
      <c r="LRN2643" s="23"/>
      <c r="LRO2643" s="23"/>
      <c r="LRP2643" s="23"/>
      <c r="LRQ2643" s="23"/>
      <c r="LRR2643" s="23"/>
      <c r="LRS2643" s="23"/>
      <c r="LRT2643" s="23"/>
      <c r="LRU2643" s="23"/>
      <c r="LRV2643" s="23"/>
      <c r="LRW2643" s="23"/>
      <c r="LRX2643" s="23"/>
      <c r="LRY2643" s="23"/>
      <c r="LRZ2643" s="23"/>
      <c r="LSA2643" s="23"/>
      <c r="LSB2643" s="23"/>
      <c r="LSC2643" s="23"/>
      <c r="LSD2643" s="23"/>
      <c r="LSE2643" s="23"/>
      <c r="LSF2643" s="23"/>
      <c r="LSG2643" s="23"/>
      <c r="LSH2643" s="23"/>
      <c r="LSI2643" s="23"/>
      <c r="LSJ2643" s="23"/>
      <c r="LSK2643" s="23"/>
      <c r="LSL2643" s="23"/>
      <c r="LSM2643" s="23"/>
      <c r="LSN2643" s="23"/>
      <c r="LSO2643" s="23"/>
      <c r="LSP2643" s="23"/>
      <c r="LSQ2643" s="23"/>
      <c r="LSR2643" s="23"/>
      <c r="LSS2643" s="23"/>
      <c r="LST2643" s="23"/>
      <c r="LSU2643" s="23"/>
      <c r="LSV2643" s="23"/>
      <c r="LSW2643" s="23"/>
      <c r="LSX2643" s="23"/>
      <c r="LSY2643" s="23"/>
      <c r="LSZ2643" s="23"/>
      <c r="LTA2643" s="23"/>
      <c r="LTB2643" s="23"/>
      <c r="LTC2643" s="23"/>
      <c r="LTD2643" s="23"/>
      <c r="LTE2643" s="23"/>
      <c r="LTF2643" s="23"/>
      <c r="LTG2643" s="23"/>
      <c r="LTH2643" s="23"/>
      <c r="LTI2643" s="23"/>
      <c r="LTJ2643" s="23"/>
      <c r="LTK2643" s="23"/>
      <c r="LTL2643" s="23"/>
      <c r="LTM2643" s="23"/>
      <c r="LTN2643" s="23"/>
      <c r="LTO2643" s="23"/>
      <c r="LTP2643" s="23"/>
      <c r="LTQ2643" s="23"/>
      <c r="LTR2643" s="23"/>
      <c r="LTS2643" s="23"/>
      <c r="LTT2643" s="23"/>
      <c r="LTU2643" s="23"/>
      <c r="LTV2643" s="23"/>
      <c r="LTW2643" s="23"/>
      <c r="LTX2643" s="23"/>
      <c r="LTY2643" s="23"/>
      <c r="LTZ2643" s="23"/>
      <c r="LUA2643" s="23"/>
      <c r="LUB2643" s="23"/>
      <c r="LUC2643" s="23"/>
      <c r="LUD2643" s="23"/>
      <c r="LUE2643" s="23"/>
      <c r="LUF2643" s="23"/>
      <c r="LUG2643" s="23"/>
      <c r="LUH2643" s="23"/>
      <c r="LUI2643" s="23"/>
      <c r="LUJ2643" s="23"/>
      <c r="LUK2643" s="23"/>
      <c r="LUL2643" s="23"/>
      <c r="LUM2643" s="23"/>
      <c r="LUN2643" s="23"/>
      <c r="LUO2643" s="23"/>
      <c r="LUP2643" s="23"/>
      <c r="LUQ2643" s="23"/>
      <c r="LUR2643" s="23"/>
      <c r="LUS2643" s="23"/>
      <c r="LUT2643" s="23"/>
      <c r="LUU2643" s="23"/>
      <c r="LUV2643" s="23"/>
      <c r="LUW2643" s="23"/>
      <c r="LUX2643" s="23"/>
      <c r="LUY2643" s="23"/>
      <c r="LUZ2643" s="23"/>
      <c r="LVA2643" s="23"/>
      <c r="LVB2643" s="23"/>
      <c r="LVC2643" s="23"/>
      <c r="LVD2643" s="23"/>
      <c r="LVE2643" s="23"/>
      <c r="LVF2643" s="23"/>
      <c r="LVG2643" s="23"/>
      <c r="LVH2643" s="23"/>
      <c r="LVI2643" s="23"/>
      <c r="LVJ2643" s="23"/>
      <c r="LVK2643" s="23"/>
      <c r="LVL2643" s="23"/>
      <c r="LVM2643" s="23"/>
      <c r="LVN2643" s="23"/>
      <c r="LVO2643" s="23"/>
      <c r="LVP2643" s="23"/>
      <c r="LVQ2643" s="23"/>
      <c r="LVR2643" s="23"/>
      <c r="LVS2643" s="23"/>
      <c r="LVT2643" s="23"/>
      <c r="LVU2643" s="23"/>
      <c r="LVV2643" s="23"/>
      <c r="LVW2643" s="23"/>
      <c r="LVX2643" s="23"/>
      <c r="LVY2643" s="23"/>
      <c r="LVZ2643" s="23"/>
      <c r="LWA2643" s="23"/>
      <c r="LWB2643" s="23"/>
      <c r="LWC2643" s="23"/>
      <c r="LWD2643" s="23"/>
      <c r="LWE2643" s="23"/>
      <c r="LWF2643" s="23"/>
      <c r="LWG2643" s="23"/>
      <c r="LWH2643" s="23"/>
      <c r="LWI2643" s="23"/>
      <c r="LWJ2643" s="23"/>
      <c r="LWK2643" s="23"/>
      <c r="LWL2643" s="23"/>
      <c r="LWM2643" s="23"/>
      <c r="LWN2643" s="23"/>
      <c r="LWO2643" s="23"/>
      <c r="LWP2643" s="23"/>
      <c r="LWQ2643" s="23"/>
      <c r="LWR2643" s="23"/>
      <c r="LWS2643" s="23"/>
      <c r="LWT2643" s="23"/>
      <c r="LWU2643" s="23"/>
      <c r="LWV2643" s="23"/>
      <c r="LWW2643" s="23"/>
      <c r="LWX2643" s="23"/>
      <c r="LWY2643" s="23"/>
      <c r="LWZ2643" s="23"/>
      <c r="LXA2643" s="23"/>
      <c r="LXB2643" s="23"/>
      <c r="LXC2643" s="23"/>
      <c r="LXD2643" s="23"/>
      <c r="LXE2643" s="23"/>
      <c r="LXF2643" s="23"/>
      <c r="LXG2643" s="23"/>
      <c r="LXH2643" s="23"/>
      <c r="LXI2643" s="23"/>
      <c r="LXJ2643" s="23"/>
      <c r="LXK2643" s="23"/>
      <c r="LXL2643" s="23"/>
      <c r="LXM2643" s="23"/>
      <c r="LXN2643" s="23"/>
      <c r="LXO2643" s="23"/>
      <c r="LXP2643" s="23"/>
      <c r="LXQ2643" s="23"/>
      <c r="LXR2643" s="23"/>
      <c r="LXS2643" s="23"/>
      <c r="LXT2643" s="23"/>
      <c r="LXU2643" s="23"/>
      <c r="LXV2643" s="23"/>
      <c r="LXW2643" s="23"/>
      <c r="LXX2643" s="23"/>
      <c r="LXY2643" s="23"/>
      <c r="LXZ2643" s="23"/>
      <c r="LYA2643" s="23"/>
      <c r="LYB2643" s="23"/>
      <c r="LYC2643" s="23"/>
      <c r="LYD2643" s="23"/>
      <c r="LYE2643" s="23"/>
      <c r="LYF2643" s="23"/>
      <c r="LYG2643" s="23"/>
      <c r="LYH2643" s="23"/>
      <c r="LYI2643" s="23"/>
      <c r="LYJ2643" s="23"/>
      <c r="LYK2643" s="23"/>
      <c r="LYL2643" s="23"/>
      <c r="LYM2643" s="23"/>
      <c r="LYN2643" s="23"/>
      <c r="LYO2643" s="23"/>
      <c r="LYP2643" s="23"/>
      <c r="LYQ2643" s="23"/>
      <c r="LYR2643" s="23"/>
      <c r="LYS2643" s="23"/>
      <c r="LYT2643" s="23"/>
      <c r="LYU2643" s="23"/>
      <c r="LYV2643" s="23"/>
      <c r="LYW2643" s="23"/>
      <c r="LYX2643" s="23"/>
      <c r="LYY2643" s="23"/>
      <c r="LYZ2643" s="23"/>
      <c r="LZA2643" s="23"/>
      <c r="LZB2643" s="23"/>
      <c r="LZC2643" s="23"/>
      <c r="LZD2643" s="23"/>
      <c r="LZE2643" s="23"/>
      <c r="LZF2643" s="23"/>
      <c r="LZG2643" s="23"/>
      <c r="LZH2643" s="23"/>
      <c r="LZI2643" s="23"/>
      <c r="LZJ2643" s="23"/>
      <c r="LZK2643" s="23"/>
      <c r="LZL2643" s="23"/>
      <c r="LZM2643" s="23"/>
      <c r="LZN2643" s="23"/>
      <c r="LZO2643" s="23"/>
      <c r="LZP2643" s="23"/>
      <c r="LZQ2643" s="23"/>
      <c r="LZR2643" s="23"/>
      <c r="LZS2643" s="23"/>
      <c r="LZT2643" s="23"/>
      <c r="LZU2643" s="23"/>
      <c r="LZV2643" s="23"/>
      <c r="LZW2643" s="23"/>
      <c r="LZX2643" s="23"/>
      <c r="LZY2643" s="23"/>
      <c r="LZZ2643" s="23"/>
      <c r="MAA2643" s="23"/>
      <c r="MAB2643" s="23"/>
      <c r="MAC2643" s="23"/>
      <c r="MAD2643" s="23"/>
      <c r="MAE2643" s="23"/>
      <c r="MAF2643" s="23"/>
      <c r="MAG2643" s="23"/>
      <c r="MAH2643" s="23"/>
      <c r="MAI2643" s="23"/>
      <c r="MAJ2643" s="23"/>
      <c r="MAK2643" s="23"/>
      <c r="MAL2643" s="23"/>
      <c r="MAM2643" s="23"/>
      <c r="MAN2643" s="23"/>
      <c r="MAO2643" s="23"/>
      <c r="MAP2643" s="23"/>
      <c r="MAQ2643" s="23"/>
      <c r="MAR2643" s="23"/>
      <c r="MAS2643" s="23"/>
      <c r="MAT2643" s="23"/>
      <c r="MAU2643" s="23"/>
      <c r="MAV2643" s="23"/>
      <c r="MAW2643" s="23"/>
      <c r="MAX2643" s="23"/>
      <c r="MAY2643" s="23"/>
      <c r="MAZ2643" s="23"/>
      <c r="MBA2643" s="23"/>
      <c r="MBB2643" s="23"/>
      <c r="MBC2643" s="23"/>
      <c r="MBD2643" s="23"/>
      <c r="MBE2643" s="23"/>
      <c r="MBF2643" s="23"/>
      <c r="MBG2643" s="23"/>
      <c r="MBH2643" s="23"/>
      <c r="MBI2643" s="23"/>
      <c r="MBJ2643" s="23"/>
      <c r="MBK2643" s="23"/>
      <c r="MBL2643" s="23"/>
      <c r="MBM2643" s="23"/>
      <c r="MBN2643" s="23"/>
      <c r="MBO2643" s="23"/>
      <c r="MBP2643" s="23"/>
      <c r="MBQ2643" s="23"/>
      <c r="MBR2643" s="23"/>
      <c r="MBS2643" s="23"/>
      <c r="MBT2643" s="23"/>
      <c r="MBU2643" s="23"/>
      <c r="MBV2643" s="23"/>
      <c r="MBW2643" s="23"/>
      <c r="MBX2643" s="23"/>
      <c r="MBY2643" s="23"/>
      <c r="MBZ2643" s="23"/>
      <c r="MCA2643" s="23"/>
      <c r="MCB2643" s="23"/>
      <c r="MCC2643" s="23"/>
      <c r="MCD2643" s="23"/>
      <c r="MCE2643" s="23"/>
      <c r="MCF2643" s="23"/>
      <c r="MCG2643" s="23"/>
      <c r="MCH2643" s="23"/>
      <c r="MCI2643" s="23"/>
      <c r="MCJ2643" s="23"/>
      <c r="MCK2643" s="23"/>
      <c r="MCL2643" s="23"/>
      <c r="MCM2643" s="23"/>
      <c r="MCN2643" s="23"/>
      <c r="MCO2643" s="23"/>
      <c r="MCP2643" s="23"/>
      <c r="MCQ2643" s="23"/>
      <c r="MCR2643" s="23"/>
      <c r="MCS2643" s="23"/>
      <c r="MCT2643" s="23"/>
      <c r="MCU2643" s="23"/>
      <c r="MCV2643" s="23"/>
      <c r="MCW2643" s="23"/>
      <c r="MCX2643" s="23"/>
      <c r="MCY2643" s="23"/>
      <c r="MCZ2643" s="23"/>
      <c r="MDA2643" s="23"/>
      <c r="MDB2643" s="23"/>
      <c r="MDC2643" s="23"/>
      <c r="MDD2643" s="23"/>
      <c r="MDE2643" s="23"/>
      <c r="MDF2643" s="23"/>
      <c r="MDG2643" s="23"/>
      <c r="MDH2643" s="23"/>
      <c r="MDI2643" s="23"/>
      <c r="MDJ2643" s="23"/>
      <c r="MDK2643" s="23"/>
      <c r="MDL2643" s="23"/>
      <c r="MDM2643" s="23"/>
      <c r="MDN2643" s="23"/>
      <c r="MDO2643" s="23"/>
      <c r="MDP2643" s="23"/>
      <c r="MDQ2643" s="23"/>
      <c r="MDR2643" s="23"/>
      <c r="MDS2643" s="23"/>
      <c r="MDT2643" s="23"/>
      <c r="MDU2643" s="23"/>
      <c r="MDV2643" s="23"/>
      <c r="MDW2643" s="23"/>
      <c r="MDX2643" s="23"/>
      <c r="MDY2643" s="23"/>
      <c r="MDZ2643" s="23"/>
      <c r="MEA2643" s="23"/>
      <c r="MEB2643" s="23"/>
      <c r="MEC2643" s="23"/>
      <c r="MED2643" s="23"/>
      <c r="MEE2643" s="23"/>
      <c r="MEF2643" s="23"/>
      <c r="MEG2643" s="23"/>
      <c r="MEH2643" s="23"/>
      <c r="MEI2643" s="23"/>
      <c r="MEJ2643" s="23"/>
      <c r="MEK2643" s="23"/>
      <c r="MEL2643" s="23"/>
      <c r="MEM2643" s="23"/>
      <c r="MEN2643" s="23"/>
      <c r="MEO2643" s="23"/>
      <c r="MEP2643" s="23"/>
      <c r="MEQ2643" s="23"/>
      <c r="MER2643" s="23"/>
      <c r="MES2643" s="23"/>
      <c r="MET2643" s="23"/>
      <c r="MEU2643" s="23"/>
      <c r="MEV2643" s="23"/>
      <c r="MEW2643" s="23"/>
      <c r="MEX2643" s="23"/>
      <c r="MEY2643" s="23"/>
      <c r="MEZ2643" s="23"/>
      <c r="MFA2643" s="23"/>
      <c r="MFB2643" s="23"/>
      <c r="MFC2643" s="23"/>
      <c r="MFD2643" s="23"/>
      <c r="MFE2643" s="23"/>
      <c r="MFF2643" s="23"/>
      <c r="MFG2643" s="23"/>
      <c r="MFH2643" s="23"/>
      <c r="MFI2643" s="23"/>
      <c r="MFJ2643" s="23"/>
      <c r="MFK2643" s="23"/>
      <c r="MFL2643" s="23"/>
      <c r="MFM2643" s="23"/>
      <c r="MFN2643" s="23"/>
      <c r="MFO2643" s="23"/>
      <c r="MFP2643" s="23"/>
      <c r="MFQ2643" s="23"/>
      <c r="MFR2643" s="23"/>
      <c r="MFS2643" s="23"/>
      <c r="MFT2643" s="23"/>
      <c r="MFU2643" s="23"/>
      <c r="MFV2643" s="23"/>
      <c r="MFW2643" s="23"/>
      <c r="MFX2643" s="23"/>
      <c r="MFY2643" s="23"/>
      <c r="MFZ2643" s="23"/>
      <c r="MGA2643" s="23"/>
      <c r="MGB2643" s="23"/>
      <c r="MGC2643" s="23"/>
      <c r="MGD2643" s="23"/>
      <c r="MGE2643" s="23"/>
      <c r="MGF2643" s="23"/>
      <c r="MGG2643" s="23"/>
      <c r="MGH2643" s="23"/>
      <c r="MGI2643" s="23"/>
      <c r="MGJ2643" s="23"/>
      <c r="MGK2643" s="23"/>
      <c r="MGL2643" s="23"/>
      <c r="MGM2643" s="23"/>
      <c r="MGN2643" s="23"/>
      <c r="MGO2643" s="23"/>
      <c r="MGP2643" s="23"/>
      <c r="MGQ2643" s="23"/>
      <c r="MGR2643" s="23"/>
      <c r="MGS2643" s="23"/>
      <c r="MGT2643" s="23"/>
      <c r="MGU2643" s="23"/>
      <c r="MGV2643" s="23"/>
      <c r="MGW2643" s="23"/>
      <c r="MGX2643" s="23"/>
      <c r="MGY2643" s="23"/>
      <c r="MGZ2643" s="23"/>
      <c r="MHA2643" s="23"/>
      <c r="MHB2643" s="23"/>
      <c r="MHC2643" s="23"/>
      <c r="MHD2643" s="23"/>
      <c r="MHE2643" s="23"/>
      <c r="MHF2643" s="23"/>
      <c r="MHG2643" s="23"/>
      <c r="MHH2643" s="23"/>
      <c r="MHI2643" s="23"/>
      <c r="MHJ2643" s="23"/>
      <c r="MHK2643" s="23"/>
      <c r="MHL2643" s="23"/>
      <c r="MHM2643" s="23"/>
      <c r="MHN2643" s="23"/>
      <c r="MHO2643" s="23"/>
      <c r="MHP2643" s="23"/>
      <c r="MHQ2643" s="23"/>
      <c r="MHR2643" s="23"/>
      <c r="MHS2643" s="23"/>
      <c r="MHT2643" s="23"/>
      <c r="MHU2643" s="23"/>
      <c r="MHV2643" s="23"/>
      <c r="MHW2643" s="23"/>
      <c r="MHX2643" s="23"/>
      <c r="MHY2643" s="23"/>
      <c r="MHZ2643" s="23"/>
      <c r="MIA2643" s="23"/>
      <c r="MIB2643" s="23"/>
      <c r="MIC2643" s="23"/>
      <c r="MID2643" s="23"/>
      <c r="MIE2643" s="23"/>
      <c r="MIF2643" s="23"/>
      <c r="MIG2643" s="23"/>
      <c r="MIH2643" s="23"/>
      <c r="MII2643" s="23"/>
      <c r="MIJ2643" s="23"/>
      <c r="MIK2643" s="23"/>
      <c r="MIL2643" s="23"/>
      <c r="MIM2643" s="23"/>
      <c r="MIN2643" s="23"/>
      <c r="MIO2643" s="23"/>
      <c r="MIP2643" s="23"/>
      <c r="MIQ2643" s="23"/>
      <c r="MIR2643" s="23"/>
      <c r="MIS2643" s="23"/>
      <c r="MIT2643" s="23"/>
      <c r="MIU2643" s="23"/>
      <c r="MIV2643" s="23"/>
      <c r="MIW2643" s="23"/>
      <c r="MIX2643" s="23"/>
      <c r="MIY2643" s="23"/>
      <c r="MIZ2643" s="23"/>
      <c r="MJA2643" s="23"/>
      <c r="MJB2643" s="23"/>
      <c r="MJC2643" s="23"/>
      <c r="MJD2643" s="23"/>
      <c r="MJE2643" s="23"/>
      <c r="MJF2643" s="23"/>
      <c r="MJG2643" s="23"/>
      <c r="MJH2643" s="23"/>
      <c r="MJI2643" s="23"/>
      <c r="MJJ2643" s="23"/>
      <c r="MJK2643" s="23"/>
      <c r="MJL2643" s="23"/>
      <c r="MJM2643" s="23"/>
      <c r="MJN2643" s="23"/>
      <c r="MJO2643" s="23"/>
      <c r="MJP2643" s="23"/>
      <c r="MJQ2643" s="23"/>
      <c r="MJR2643" s="23"/>
      <c r="MJS2643" s="23"/>
      <c r="MJT2643" s="23"/>
      <c r="MJU2643" s="23"/>
      <c r="MJV2643" s="23"/>
      <c r="MJW2643" s="23"/>
      <c r="MJX2643" s="23"/>
      <c r="MJY2643" s="23"/>
      <c r="MJZ2643" s="23"/>
      <c r="MKA2643" s="23"/>
      <c r="MKB2643" s="23"/>
      <c r="MKC2643" s="23"/>
      <c r="MKD2643" s="23"/>
      <c r="MKE2643" s="23"/>
      <c r="MKF2643" s="23"/>
      <c r="MKG2643" s="23"/>
      <c r="MKH2643" s="23"/>
      <c r="MKI2643" s="23"/>
      <c r="MKJ2643" s="23"/>
      <c r="MKK2643" s="23"/>
      <c r="MKL2643" s="23"/>
      <c r="MKM2643" s="23"/>
      <c r="MKN2643" s="23"/>
      <c r="MKO2643" s="23"/>
      <c r="MKP2643" s="23"/>
      <c r="MKQ2643" s="23"/>
      <c r="MKR2643" s="23"/>
      <c r="MKS2643" s="23"/>
      <c r="MKT2643" s="23"/>
      <c r="MKU2643" s="23"/>
      <c r="MKV2643" s="23"/>
      <c r="MKW2643" s="23"/>
      <c r="MKX2643" s="23"/>
      <c r="MKY2643" s="23"/>
      <c r="MKZ2643" s="23"/>
      <c r="MLA2643" s="23"/>
      <c r="MLB2643" s="23"/>
      <c r="MLC2643" s="23"/>
      <c r="MLD2643" s="23"/>
      <c r="MLE2643" s="23"/>
      <c r="MLF2643" s="23"/>
      <c r="MLG2643" s="23"/>
      <c r="MLH2643" s="23"/>
      <c r="MLI2643" s="23"/>
      <c r="MLJ2643" s="23"/>
      <c r="MLK2643" s="23"/>
      <c r="MLL2643" s="23"/>
      <c r="MLM2643" s="23"/>
      <c r="MLN2643" s="23"/>
      <c r="MLO2643" s="23"/>
      <c r="MLP2643" s="23"/>
      <c r="MLQ2643" s="23"/>
      <c r="MLR2643" s="23"/>
      <c r="MLS2643" s="23"/>
      <c r="MLT2643" s="23"/>
      <c r="MLU2643" s="23"/>
      <c r="MLV2643" s="23"/>
      <c r="MLW2643" s="23"/>
      <c r="MLX2643" s="23"/>
      <c r="MLY2643" s="23"/>
      <c r="MLZ2643" s="23"/>
      <c r="MMA2643" s="23"/>
      <c r="MMB2643" s="23"/>
      <c r="MMC2643" s="23"/>
      <c r="MMD2643" s="23"/>
      <c r="MME2643" s="23"/>
      <c r="MMF2643" s="23"/>
      <c r="MMG2643" s="23"/>
      <c r="MMH2643" s="23"/>
      <c r="MMI2643" s="23"/>
      <c r="MMJ2643" s="23"/>
      <c r="MMK2643" s="23"/>
      <c r="MML2643" s="23"/>
      <c r="MMM2643" s="23"/>
      <c r="MMN2643" s="23"/>
      <c r="MMO2643" s="23"/>
      <c r="MMP2643" s="23"/>
      <c r="MMQ2643" s="23"/>
      <c r="MMR2643" s="23"/>
      <c r="MMS2643" s="23"/>
      <c r="MMT2643" s="23"/>
      <c r="MMU2643" s="23"/>
      <c r="MMV2643" s="23"/>
      <c r="MMW2643" s="23"/>
      <c r="MMX2643" s="23"/>
      <c r="MMY2643" s="23"/>
      <c r="MMZ2643" s="23"/>
      <c r="MNA2643" s="23"/>
      <c r="MNB2643" s="23"/>
      <c r="MNC2643" s="23"/>
      <c r="MND2643" s="23"/>
      <c r="MNE2643" s="23"/>
      <c r="MNF2643" s="23"/>
      <c r="MNG2643" s="23"/>
      <c r="MNH2643" s="23"/>
      <c r="MNI2643" s="23"/>
      <c r="MNJ2643" s="23"/>
      <c r="MNK2643" s="23"/>
      <c r="MNL2643" s="23"/>
      <c r="MNM2643" s="23"/>
      <c r="MNN2643" s="23"/>
      <c r="MNO2643" s="23"/>
      <c r="MNP2643" s="23"/>
      <c r="MNQ2643" s="23"/>
      <c r="MNR2643" s="23"/>
      <c r="MNS2643" s="23"/>
      <c r="MNT2643" s="23"/>
      <c r="MNU2643" s="23"/>
      <c r="MNV2643" s="23"/>
      <c r="MNW2643" s="23"/>
      <c r="MNX2643" s="23"/>
      <c r="MNY2643" s="23"/>
      <c r="MNZ2643" s="23"/>
      <c r="MOA2643" s="23"/>
      <c r="MOB2643" s="23"/>
      <c r="MOC2643" s="23"/>
      <c r="MOD2643" s="23"/>
      <c r="MOE2643" s="23"/>
      <c r="MOF2643" s="23"/>
      <c r="MOG2643" s="23"/>
      <c r="MOH2643" s="23"/>
      <c r="MOI2643" s="23"/>
      <c r="MOJ2643" s="23"/>
      <c r="MOK2643" s="23"/>
      <c r="MOL2643" s="23"/>
      <c r="MOM2643" s="23"/>
      <c r="MON2643" s="23"/>
      <c r="MOO2643" s="23"/>
      <c r="MOP2643" s="23"/>
      <c r="MOQ2643" s="23"/>
      <c r="MOR2643" s="23"/>
      <c r="MOS2643" s="23"/>
      <c r="MOT2643" s="23"/>
      <c r="MOU2643" s="23"/>
      <c r="MOV2643" s="23"/>
      <c r="MOW2643" s="23"/>
      <c r="MOX2643" s="23"/>
      <c r="MOY2643" s="23"/>
      <c r="MOZ2643" s="23"/>
      <c r="MPA2643" s="23"/>
      <c r="MPB2643" s="23"/>
      <c r="MPC2643" s="23"/>
      <c r="MPD2643" s="23"/>
      <c r="MPE2643" s="23"/>
      <c r="MPF2643" s="23"/>
      <c r="MPG2643" s="23"/>
      <c r="MPH2643" s="23"/>
      <c r="MPI2643" s="23"/>
      <c r="MPJ2643" s="23"/>
      <c r="MPK2643" s="23"/>
      <c r="MPL2643" s="23"/>
      <c r="MPM2643" s="23"/>
      <c r="MPN2643" s="23"/>
      <c r="MPO2643" s="23"/>
      <c r="MPP2643" s="23"/>
      <c r="MPQ2643" s="23"/>
      <c r="MPR2643" s="23"/>
      <c r="MPS2643" s="23"/>
      <c r="MPT2643" s="23"/>
      <c r="MPU2643" s="23"/>
      <c r="MPV2643" s="23"/>
      <c r="MPW2643" s="23"/>
      <c r="MPX2643" s="23"/>
      <c r="MPY2643" s="23"/>
      <c r="MPZ2643" s="23"/>
      <c r="MQA2643" s="23"/>
      <c r="MQB2643" s="23"/>
      <c r="MQC2643" s="23"/>
      <c r="MQD2643" s="23"/>
      <c r="MQE2643" s="23"/>
      <c r="MQF2643" s="23"/>
      <c r="MQG2643" s="23"/>
      <c r="MQH2643" s="23"/>
      <c r="MQI2643" s="23"/>
      <c r="MQJ2643" s="23"/>
      <c r="MQK2643" s="23"/>
      <c r="MQL2643" s="23"/>
      <c r="MQM2643" s="23"/>
      <c r="MQN2643" s="23"/>
      <c r="MQO2643" s="23"/>
      <c r="MQP2643" s="23"/>
      <c r="MQQ2643" s="23"/>
      <c r="MQR2643" s="23"/>
      <c r="MQS2643" s="23"/>
      <c r="MQT2643" s="23"/>
      <c r="MQU2643" s="23"/>
      <c r="MQV2643" s="23"/>
      <c r="MQW2643" s="23"/>
      <c r="MQX2643" s="23"/>
      <c r="MQY2643" s="23"/>
      <c r="MQZ2643" s="23"/>
      <c r="MRA2643" s="23"/>
      <c r="MRB2643" s="23"/>
      <c r="MRC2643" s="23"/>
      <c r="MRD2643" s="23"/>
      <c r="MRE2643" s="23"/>
      <c r="MRF2643" s="23"/>
      <c r="MRG2643" s="23"/>
      <c r="MRH2643" s="23"/>
      <c r="MRI2643" s="23"/>
      <c r="MRJ2643" s="23"/>
      <c r="MRK2643" s="23"/>
      <c r="MRL2643" s="23"/>
      <c r="MRM2643" s="23"/>
      <c r="MRN2643" s="23"/>
      <c r="MRO2643" s="23"/>
      <c r="MRP2643" s="23"/>
      <c r="MRQ2643" s="23"/>
      <c r="MRR2643" s="23"/>
      <c r="MRS2643" s="23"/>
      <c r="MRT2643" s="23"/>
      <c r="MRU2643" s="23"/>
      <c r="MRV2643" s="23"/>
      <c r="MRW2643" s="23"/>
      <c r="MRX2643" s="23"/>
      <c r="MRY2643" s="23"/>
      <c r="MRZ2643" s="23"/>
      <c r="MSA2643" s="23"/>
      <c r="MSB2643" s="23"/>
      <c r="MSC2643" s="23"/>
      <c r="MSD2643" s="23"/>
      <c r="MSE2643" s="23"/>
      <c r="MSF2643" s="23"/>
      <c r="MSG2643" s="23"/>
      <c r="MSH2643" s="23"/>
      <c r="MSI2643" s="23"/>
      <c r="MSJ2643" s="23"/>
      <c r="MSK2643" s="23"/>
      <c r="MSL2643" s="23"/>
      <c r="MSM2643" s="23"/>
      <c r="MSN2643" s="23"/>
      <c r="MSO2643" s="23"/>
      <c r="MSP2643" s="23"/>
      <c r="MSQ2643" s="23"/>
      <c r="MSR2643" s="23"/>
      <c r="MSS2643" s="23"/>
      <c r="MST2643" s="23"/>
      <c r="MSU2643" s="23"/>
      <c r="MSV2643" s="23"/>
      <c r="MSW2643" s="23"/>
      <c r="MSX2643" s="23"/>
      <c r="MSY2643" s="23"/>
      <c r="MSZ2643" s="23"/>
      <c r="MTA2643" s="23"/>
      <c r="MTB2643" s="23"/>
      <c r="MTC2643" s="23"/>
      <c r="MTD2643" s="23"/>
      <c r="MTE2643" s="23"/>
      <c r="MTF2643" s="23"/>
      <c r="MTG2643" s="23"/>
      <c r="MTH2643" s="23"/>
      <c r="MTI2643" s="23"/>
      <c r="MTJ2643" s="23"/>
      <c r="MTK2643" s="23"/>
      <c r="MTL2643" s="23"/>
      <c r="MTM2643" s="23"/>
      <c r="MTN2643" s="23"/>
      <c r="MTO2643" s="23"/>
      <c r="MTP2643" s="23"/>
      <c r="MTQ2643" s="23"/>
      <c r="MTR2643" s="23"/>
      <c r="MTS2643" s="23"/>
      <c r="MTT2643" s="23"/>
      <c r="MTU2643" s="23"/>
      <c r="MTV2643" s="23"/>
      <c r="MTW2643" s="23"/>
      <c r="MTX2643" s="23"/>
      <c r="MTY2643" s="23"/>
      <c r="MTZ2643" s="23"/>
      <c r="MUA2643" s="23"/>
      <c r="MUB2643" s="23"/>
      <c r="MUC2643" s="23"/>
      <c r="MUD2643" s="23"/>
      <c r="MUE2643" s="23"/>
      <c r="MUF2643" s="23"/>
      <c r="MUG2643" s="23"/>
      <c r="MUH2643" s="23"/>
      <c r="MUI2643" s="23"/>
      <c r="MUJ2643" s="23"/>
      <c r="MUK2643" s="23"/>
      <c r="MUL2643" s="23"/>
      <c r="MUM2643" s="23"/>
      <c r="MUN2643" s="23"/>
      <c r="MUO2643" s="23"/>
      <c r="MUP2643" s="23"/>
      <c r="MUQ2643" s="23"/>
      <c r="MUR2643" s="23"/>
      <c r="MUS2643" s="23"/>
      <c r="MUT2643" s="23"/>
      <c r="MUU2643" s="23"/>
      <c r="MUV2643" s="23"/>
      <c r="MUW2643" s="23"/>
      <c r="MUX2643" s="23"/>
      <c r="MUY2643" s="23"/>
      <c r="MUZ2643" s="23"/>
      <c r="MVA2643" s="23"/>
      <c r="MVB2643" s="23"/>
      <c r="MVC2643" s="23"/>
      <c r="MVD2643" s="23"/>
      <c r="MVE2643" s="23"/>
      <c r="MVF2643" s="23"/>
      <c r="MVG2643" s="23"/>
      <c r="MVH2643" s="23"/>
      <c r="MVI2643" s="23"/>
      <c r="MVJ2643" s="23"/>
      <c r="MVK2643" s="23"/>
      <c r="MVL2643" s="23"/>
      <c r="MVM2643" s="23"/>
      <c r="MVN2643" s="23"/>
      <c r="MVO2643" s="23"/>
      <c r="MVP2643" s="23"/>
      <c r="MVQ2643" s="23"/>
      <c r="MVR2643" s="23"/>
      <c r="MVS2643" s="23"/>
      <c r="MVT2643" s="23"/>
      <c r="MVU2643" s="23"/>
      <c r="MVV2643" s="23"/>
      <c r="MVW2643" s="23"/>
      <c r="MVX2643" s="23"/>
      <c r="MVY2643" s="23"/>
      <c r="MVZ2643" s="23"/>
      <c r="MWA2643" s="23"/>
      <c r="MWB2643" s="23"/>
      <c r="MWC2643" s="23"/>
      <c r="MWD2643" s="23"/>
      <c r="MWE2643" s="23"/>
      <c r="MWF2643" s="23"/>
      <c r="MWG2643" s="23"/>
      <c r="MWH2643" s="23"/>
      <c r="MWI2643" s="23"/>
      <c r="MWJ2643" s="23"/>
      <c r="MWK2643" s="23"/>
      <c r="MWL2643" s="23"/>
      <c r="MWM2643" s="23"/>
      <c r="MWN2643" s="23"/>
      <c r="MWO2643" s="23"/>
      <c r="MWP2643" s="23"/>
      <c r="MWQ2643" s="23"/>
      <c r="MWR2643" s="23"/>
      <c r="MWS2643" s="23"/>
      <c r="MWT2643" s="23"/>
      <c r="MWU2643" s="23"/>
      <c r="MWV2643" s="23"/>
      <c r="MWW2643" s="23"/>
      <c r="MWX2643" s="23"/>
      <c r="MWY2643" s="23"/>
      <c r="MWZ2643" s="23"/>
      <c r="MXA2643" s="23"/>
      <c r="MXB2643" s="23"/>
      <c r="MXC2643" s="23"/>
      <c r="MXD2643" s="23"/>
      <c r="MXE2643" s="23"/>
      <c r="MXF2643" s="23"/>
      <c r="MXG2643" s="23"/>
      <c r="MXH2643" s="23"/>
      <c r="MXI2643" s="23"/>
      <c r="MXJ2643" s="23"/>
      <c r="MXK2643" s="23"/>
      <c r="MXL2643" s="23"/>
      <c r="MXM2643" s="23"/>
      <c r="MXN2643" s="23"/>
      <c r="MXO2643" s="23"/>
      <c r="MXP2643" s="23"/>
      <c r="MXQ2643" s="23"/>
      <c r="MXR2643" s="23"/>
      <c r="MXS2643" s="23"/>
      <c r="MXT2643" s="23"/>
      <c r="MXU2643" s="23"/>
      <c r="MXV2643" s="23"/>
      <c r="MXW2643" s="23"/>
      <c r="MXX2643" s="23"/>
      <c r="MXY2643" s="23"/>
      <c r="MXZ2643" s="23"/>
      <c r="MYA2643" s="23"/>
      <c r="MYB2643" s="23"/>
      <c r="MYC2643" s="23"/>
      <c r="MYD2643" s="23"/>
      <c r="MYE2643" s="23"/>
      <c r="MYF2643" s="23"/>
      <c r="MYG2643" s="23"/>
      <c r="MYH2643" s="23"/>
      <c r="MYI2643" s="23"/>
      <c r="MYJ2643" s="23"/>
      <c r="MYK2643" s="23"/>
      <c r="MYL2643" s="23"/>
      <c r="MYM2643" s="23"/>
      <c r="MYN2643" s="23"/>
      <c r="MYO2643" s="23"/>
      <c r="MYP2643" s="23"/>
      <c r="MYQ2643" s="23"/>
      <c r="MYR2643" s="23"/>
      <c r="MYS2643" s="23"/>
      <c r="MYT2643" s="23"/>
      <c r="MYU2643" s="23"/>
      <c r="MYV2643" s="23"/>
      <c r="MYW2643" s="23"/>
      <c r="MYX2643" s="23"/>
      <c r="MYY2643" s="23"/>
      <c r="MYZ2643" s="23"/>
      <c r="MZA2643" s="23"/>
      <c r="MZB2643" s="23"/>
      <c r="MZC2643" s="23"/>
      <c r="MZD2643" s="23"/>
      <c r="MZE2643" s="23"/>
      <c r="MZF2643" s="23"/>
      <c r="MZG2643" s="23"/>
      <c r="MZH2643" s="23"/>
      <c r="MZI2643" s="23"/>
      <c r="MZJ2643" s="23"/>
      <c r="MZK2643" s="23"/>
      <c r="MZL2643" s="23"/>
      <c r="MZM2643" s="23"/>
      <c r="MZN2643" s="23"/>
      <c r="MZO2643" s="23"/>
      <c r="MZP2643" s="23"/>
      <c r="MZQ2643" s="23"/>
      <c r="MZR2643" s="23"/>
      <c r="MZS2643" s="23"/>
      <c r="MZT2643" s="23"/>
      <c r="MZU2643" s="23"/>
      <c r="MZV2643" s="23"/>
      <c r="MZW2643" s="23"/>
      <c r="MZX2643" s="23"/>
      <c r="MZY2643" s="23"/>
      <c r="MZZ2643" s="23"/>
      <c r="NAA2643" s="23"/>
      <c r="NAB2643" s="23"/>
      <c r="NAC2643" s="23"/>
      <c r="NAD2643" s="23"/>
      <c r="NAE2643" s="23"/>
      <c r="NAF2643" s="23"/>
      <c r="NAG2643" s="23"/>
      <c r="NAH2643" s="23"/>
      <c r="NAI2643" s="23"/>
      <c r="NAJ2643" s="23"/>
      <c r="NAK2643" s="23"/>
      <c r="NAL2643" s="23"/>
      <c r="NAM2643" s="23"/>
      <c r="NAN2643" s="23"/>
      <c r="NAO2643" s="23"/>
      <c r="NAP2643" s="23"/>
      <c r="NAQ2643" s="23"/>
      <c r="NAR2643" s="23"/>
      <c r="NAS2643" s="23"/>
      <c r="NAT2643" s="23"/>
      <c r="NAU2643" s="23"/>
      <c r="NAV2643" s="23"/>
      <c r="NAW2643" s="23"/>
      <c r="NAX2643" s="23"/>
      <c r="NAY2643" s="23"/>
      <c r="NAZ2643" s="23"/>
      <c r="NBA2643" s="23"/>
      <c r="NBB2643" s="23"/>
      <c r="NBC2643" s="23"/>
      <c r="NBD2643" s="23"/>
      <c r="NBE2643" s="23"/>
      <c r="NBF2643" s="23"/>
      <c r="NBG2643" s="23"/>
      <c r="NBH2643" s="23"/>
      <c r="NBI2643" s="23"/>
      <c r="NBJ2643" s="23"/>
      <c r="NBK2643" s="23"/>
      <c r="NBL2643" s="23"/>
      <c r="NBM2643" s="23"/>
      <c r="NBN2643" s="23"/>
      <c r="NBO2643" s="23"/>
      <c r="NBP2643" s="23"/>
      <c r="NBQ2643" s="23"/>
      <c r="NBR2643" s="23"/>
      <c r="NBS2643" s="23"/>
      <c r="NBT2643" s="23"/>
      <c r="NBU2643" s="23"/>
      <c r="NBV2643" s="23"/>
      <c r="NBW2643" s="23"/>
      <c r="NBX2643" s="23"/>
      <c r="NBY2643" s="23"/>
      <c r="NBZ2643" s="23"/>
      <c r="NCA2643" s="23"/>
      <c r="NCB2643" s="23"/>
      <c r="NCC2643" s="23"/>
      <c r="NCD2643" s="23"/>
      <c r="NCE2643" s="23"/>
      <c r="NCF2643" s="23"/>
      <c r="NCG2643" s="23"/>
      <c r="NCH2643" s="23"/>
      <c r="NCI2643" s="23"/>
      <c r="NCJ2643" s="23"/>
      <c r="NCK2643" s="23"/>
      <c r="NCL2643" s="23"/>
      <c r="NCM2643" s="23"/>
      <c r="NCN2643" s="23"/>
      <c r="NCO2643" s="23"/>
      <c r="NCP2643" s="23"/>
      <c r="NCQ2643" s="23"/>
      <c r="NCR2643" s="23"/>
      <c r="NCS2643" s="23"/>
      <c r="NCT2643" s="23"/>
      <c r="NCU2643" s="23"/>
      <c r="NCV2643" s="23"/>
      <c r="NCW2643" s="23"/>
      <c r="NCX2643" s="23"/>
      <c r="NCY2643" s="23"/>
      <c r="NCZ2643" s="23"/>
      <c r="NDA2643" s="23"/>
      <c r="NDB2643" s="23"/>
      <c r="NDC2643" s="23"/>
      <c r="NDD2643" s="23"/>
      <c r="NDE2643" s="23"/>
      <c r="NDF2643" s="23"/>
      <c r="NDG2643" s="23"/>
      <c r="NDH2643" s="23"/>
      <c r="NDI2643" s="23"/>
      <c r="NDJ2643" s="23"/>
      <c r="NDK2643" s="23"/>
      <c r="NDL2643" s="23"/>
      <c r="NDM2643" s="23"/>
      <c r="NDN2643" s="23"/>
      <c r="NDO2643" s="23"/>
      <c r="NDP2643" s="23"/>
      <c r="NDQ2643" s="23"/>
      <c r="NDR2643" s="23"/>
      <c r="NDS2643" s="23"/>
      <c r="NDT2643" s="23"/>
      <c r="NDU2643" s="23"/>
      <c r="NDV2643" s="23"/>
      <c r="NDW2643" s="23"/>
      <c r="NDX2643" s="23"/>
      <c r="NDY2643" s="23"/>
      <c r="NDZ2643" s="23"/>
      <c r="NEA2643" s="23"/>
      <c r="NEB2643" s="23"/>
      <c r="NEC2643" s="23"/>
      <c r="NED2643" s="23"/>
      <c r="NEE2643" s="23"/>
      <c r="NEF2643" s="23"/>
      <c r="NEG2643" s="23"/>
      <c r="NEH2643" s="23"/>
      <c r="NEI2643" s="23"/>
      <c r="NEJ2643" s="23"/>
      <c r="NEK2643" s="23"/>
      <c r="NEL2643" s="23"/>
      <c r="NEM2643" s="23"/>
      <c r="NEN2643" s="23"/>
      <c r="NEO2643" s="23"/>
      <c r="NEP2643" s="23"/>
      <c r="NEQ2643" s="23"/>
      <c r="NER2643" s="23"/>
      <c r="NES2643" s="23"/>
      <c r="NET2643" s="23"/>
      <c r="NEU2643" s="23"/>
      <c r="NEV2643" s="23"/>
      <c r="NEW2643" s="23"/>
      <c r="NEX2643" s="23"/>
      <c r="NEY2643" s="23"/>
      <c r="NEZ2643" s="23"/>
      <c r="NFA2643" s="23"/>
      <c r="NFB2643" s="23"/>
      <c r="NFC2643" s="23"/>
      <c r="NFD2643" s="23"/>
      <c r="NFE2643" s="23"/>
      <c r="NFF2643" s="23"/>
      <c r="NFG2643" s="23"/>
      <c r="NFH2643" s="23"/>
      <c r="NFI2643" s="23"/>
      <c r="NFJ2643" s="23"/>
      <c r="NFK2643" s="23"/>
      <c r="NFL2643" s="23"/>
      <c r="NFM2643" s="23"/>
      <c r="NFN2643" s="23"/>
      <c r="NFO2643" s="23"/>
      <c r="NFP2643" s="23"/>
      <c r="NFQ2643" s="23"/>
      <c r="NFR2643" s="23"/>
      <c r="NFS2643" s="23"/>
      <c r="NFT2643" s="23"/>
      <c r="NFU2643" s="23"/>
      <c r="NFV2643" s="23"/>
      <c r="NFW2643" s="23"/>
      <c r="NFX2643" s="23"/>
      <c r="NFY2643" s="23"/>
      <c r="NFZ2643" s="23"/>
      <c r="NGA2643" s="23"/>
      <c r="NGB2643" s="23"/>
      <c r="NGC2643" s="23"/>
      <c r="NGD2643" s="23"/>
      <c r="NGE2643" s="23"/>
      <c r="NGF2643" s="23"/>
      <c r="NGG2643" s="23"/>
      <c r="NGH2643" s="23"/>
      <c r="NGI2643" s="23"/>
      <c r="NGJ2643" s="23"/>
      <c r="NGK2643" s="23"/>
      <c r="NGL2643" s="23"/>
      <c r="NGM2643" s="23"/>
      <c r="NGN2643" s="23"/>
      <c r="NGO2643" s="23"/>
      <c r="NGP2643" s="23"/>
      <c r="NGQ2643" s="23"/>
      <c r="NGR2643" s="23"/>
      <c r="NGS2643" s="23"/>
      <c r="NGT2643" s="23"/>
      <c r="NGU2643" s="23"/>
      <c r="NGV2643" s="23"/>
      <c r="NGW2643" s="23"/>
      <c r="NGX2643" s="23"/>
      <c r="NGY2643" s="23"/>
      <c r="NGZ2643" s="23"/>
      <c r="NHA2643" s="23"/>
      <c r="NHB2643" s="23"/>
      <c r="NHC2643" s="23"/>
      <c r="NHD2643" s="23"/>
      <c r="NHE2643" s="23"/>
      <c r="NHF2643" s="23"/>
      <c r="NHG2643" s="23"/>
      <c r="NHH2643" s="23"/>
      <c r="NHI2643" s="23"/>
      <c r="NHJ2643" s="23"/>
      <c r="NHK2643" s="23"/>
      <c r="NHL2643" s="23"/>
      <c r="NHM2643" s="23"/>
      <c r="NHN2643" s="23"/>
      <c r="NHO2643" s="23"/>
      <c r="NHP2643" s="23"/>
      <c r="NHQ2643" s="23"/>
      <c r="NHR2643" s="23"/>
      <c r="NHS2643" s="23"/>
      <c r="NHT2643" s="23"/>
      <c r="NHU2643" s="23"/>
      <c r="NHV2643" s="23"/>
      <c r="NHW2643" s="23"/>
      <c r="NHX2643" s="23"/>
      <c r="NHY2643" s="23"/>
      <c r="NHZ2643" s="23"/>
      <c r="NIA2643" s="23"/>
      <c r="NIB2643" s="23"/>
      <c r="NIC2643" s="23"/>
      <c r="NID2643" s="23"/>
      <c r="NIE2643" s="23"/>
      <c r="NIF2643" s="23"/>
      <c r="NIG2643" s="23"/>
      <c r="NIH2643" s="23"/>
      <c r="NII2643" s="23"/>
      <c r="NIJ2643" s="23"/>
      <c r="NIK2643" s="23"/>
      <c r="NIL2643" s="23"/>
      <c r="NIM2643" s="23"/>
      <c r="NIN2643" s="23"/>
      <c r="NIO2643" s="23"/>
      <c r="NIP2643" s="23"/>
      <c r="NIQ2643" s="23"/>
      <c r="NIR2643" s="23"/>
      <c r="NIS2643" s="23"/>
      <c r="NIT2643" s="23"/>
      <c r="NIU2643" s="23"/>
      <c r="NIV2643" s="23"/>
      <c r="NIW2643" s="23"/>
      <c r="NIX2643" s="23"/>
      <c r="NIY2643" s="23"/>
      <c r="NIZ2643" s="23"/>
      <c r="NJA2643" s="23"/>
      <c r="NJB2643" s="23"/>
      <c r="NJC2643" s="23"/>
      <c r="NJD2643" s="23"/>
      <c r="NJE2643" s="23"/>
      <c r="NJF2643" s="23"/>
      <c r="NJG2643" s="23"/>
      <c r="NJH2643" s="23"/>
      <c r="NJI2643" s="23"/>
      <c r="NJJ2643" s="23"/>
      <c r="NJK2643" s="23"/>
      <c r="NJL2643" s="23"/>
      <c r="NJM2643" s="23"/>
      <c r="NJN2643" s="23"/>
      <c r="NJO2643" s="23"/>
      <c r="NJP2643" s="23"/>
      <c r="NJQ2643" s="23"/>
      <c r="NJR2643" s="23"/>
      <c r="NJS2643" s="23"/>
      <c r="NJT2643" s="23"/>
      <c r="NJU2643" s="23"/>
      <c r="NJV2643" s="23"/>
      <c r="NJW2643" s="23"/>
      <c r="NJX2643" s="23"/>
      <c r="NJY2643" s="23"/>
      <c r="NJZ2643" s="23"/>
      <c r="NKA2643" s="23"/>
      <c r="NKB2643" s="23"/>
      <c r="NKC2643" s="23"/>
      <c r="NKD2643" s="23"/>
      <c r="NKE2643" s="23"/>
      <c r="NKF2643" s="23"/>
      <c r="NKG2643" s="23"/>
      <c r="NKH2643" s="23"/>
      <c r="NKI2643" s="23"/>
      <c r="NKJ2643" s="23"/>
      <c r="NKK2643" s="23"/>
      <c r="NKL2643" s="23"/>
      <c r="NKM2643" s="23"/>
      <c r="NKN2643" s="23"/>
      <c r="NKO2643" s="23"/>
      <c r="NKP2643" s="23"/>
      <c r="NKQ2643" s="23"/>
      <c r="NKR2643" s="23"/>
      <c r="NKS2643" s="23"/>
      <c r="NKT2643" s="23"/>
      <c r="NKU2643" s="23"/>
      <c r="NKV2643" s="23"/>
      <c r="NKW2643" s="23"/>
      <c r="NKX2643" s="23"/>
      <c r="NKY2643" s="23"/>
      <c r="NKZ2643" s="23"/>
      <c r="NLA2643" s="23"/>
      <c r="NLB2643" s="23"/>
      <c r="NLC2643" s="23"/>
      <c r="NLD2643" s="23"/>
      <c r="NLE2643" s="23"/>
      <c r="NLF2643" s="23"/>
      <c r="NLG2643" s="23"/>
      <c r="NLH2643" s="23"/>
      <c r="NLI2643" s="23"/>
      <c r="NLJ2643" s="23"/>
      <c r="NLK2643" s="23"/>
      <c r="NLL2643" s="23"/>
      <c r="NLM2643" s="23"/>
      <c r="NLN2643" s="23"/>
      <c r="NLO2643" s="23"/>
      <c r="NLP2643" s="23"/>
      <c r="NLQ2643" s="23"/>
      <c r="NLR2643" s="23"/>
      <c r="NLS2643" s="23"/>
      <c r="NLT2643" s="23"/>
      <c r="NLU2643" s="23"/>
      <c r="NLV2643" s="23"/>
      <c r="NLW2643" s="23"/>
      <c r="NLX2643" s="23"/>
      <c r="NLY2643" s="23"/>
      <c r="NLZ2643" s="23"/>
      <c r="NMA2643" s="23"/>
      <c r="NMB2643" s="23"/>
      <c r="NMC2643" s="23"/>
      <c r="NMD2643" s="23"/>
      <c r="NME2643" s="23"/>
      <c r="NMF2643" s="23"/>
      <c r="NMG2643" s="23"/>
      <c r="NMH2643" s="23"/>
      <c r="NMI2643" s="23"/>
      <c r="NMJ2643" s="23"/>
      <c r="NMK2643" s="23"/>
      <c r="NML2643" s="23"/>
      <c r="NMM2643" s="23"/>
      <c r="NMN2643" s="23"/>
      <c r="NMO2643" s="23"/>
      <c r="NMP2643" s="23"/>
      <c r="NMQ2643" s="23"/>
      <c r="NMR2643" s="23"/>
      <c r="NMS2643" s="23"/>
      <c r="NMT2643" s="23"/>
      <c r="NMU2643" s="23"/>
      <c r="NMV2643" s="23"/>
      <c r="NMW2643" s="23"/>
      <c r="NMX2643" s="23"/>
      <c r="NMY2643" s="23"/>
      <c r="NMZ2643" s="23"/>
      <c r="NNA2643" s="23"/>
      <c r="NNB2643" s="23"/>
      <c r="NNC2643" s="23"/>
      <c r="NND2643" s="23"/>
      <c r="NNE2643" s="23"/>
      <c r="NNF2643" s="23"/>
      <c r="NNG2643" s="23"/>
      <c r="NNH2643" s="23"/>
      <c r="NNI2643" s="23"/>
      <c r="NNJ2643" s="23"/>
      <c r="NNK2643" s="23"/>
      <c r="NNL2643" s="23"/>
      <c r="NNM2643" s="23"/>
      <c r="NNN2643" s="23"/>
      <c r="NNO2643" s="23"/>
      <c r="NNP2643" s="23"/>
      <c r="NNQ2643" s="23"/>
      <c r="NNR2643" s="23"/>
      <c r="NNS2643" s="23"/>
      <c r="NNT2643" s="23"/>
      <c r="NNU2643" s="23"/>
      <c r="NNV2643" s="23"/>
      <c r="NNW2643" s="23"/>
      <c r="NNX2643" s="23"/>
      <c r="NNY2643" s="23"/>
      <c r="NNZ2643" s="23"/>
      <c r="NOA2643" s="23"/>
      <c r="NOB2643" s="23"/>
      <c r="NOC2643" s="23"/>
      <c r="NOD2643" s="23"/>
      <c r="NOE2643" s="23"/>
      <c r="NOF2643" s="23"/>
      <c r="NOG2643" s="23"/>
      <c r="NOH2643" s="23"/>
      <c r="NOI2643" s="23"/>
      <c r="NOJ2643" s="23"/>
      <c r="NOK2643" s="23"/>
      <c r="NOL2643" s="23"/>
      <c r="NOM2643" s="23"/>
      <c r="NON2643" s="23"/>
      <c r="NOO2643" s="23"/>
      <c r="NOP2643" s="23"/>
      <c r="NOQ2643" s="23"/>
      <c r="NOR2643" s="23"/>
      <c r="NOS2643" s="23"/>
      <c r="NOT2643" s="23"/>
      <c r="NOU2643" s="23"/>
      <c r="NOV2643" s="23"/>
      <c r="NOW2643" s="23"/>
      <c r="NOX2643" s="23"/>
      <c r="NOY2643" s="23"/>
      <c r="NOZ2643" s="23"/>
      <c r="NPA2643" s="23"/>
      <c r="NPB2643" s="23"/>
      <c r="NPC2643" s="23"/>
      <c r="NPD2643" s="23"/>
      <c r="NPE2643" s="23"/>
      <c r="NPF2643" s="23"/>
      <c r="NPG2643" s="23"/>
      <c r="NPH2643" s="23"/>
      <c r="NPI2643" s="23"/>
      <c r="NPJ2643" s="23"/>
      <c r="NPK2643" s="23"/>
      <c r="NPL2643" s="23"/>
      <c r="NPM2643" s="23"/>
      <c r="NPN2643" s="23"/>
      <c r="NPO2643" s="23"/>
      <c r="NPP2643" s="23"/>
      <c r="NPQ2643" s="23"/>
      <c r="NPR2643" s="23"/>
      <c r="NPS2643" s="23"/>
      <c r="NPT2643" s="23"/>
      <c r="NPU2643" s="23"/>
      <c r="NPV2643" s="23"/>
      <c r="NPW2643" s="23"/>
      <c r="NPX2643" s="23"/>
      <c r="NPY2643" s="23"/>
      <c r="NPZ2643" s="23"/>
      <c r="NQA2643" s="23"/>
      <c r="NQB2643" s="23"/>
      <c r="NQC2643" s="23"/>
      <c r="NQD2643" s="23"/>
      <c r="NQE2643" s="23"/>
      <c r="NQF2643" s="23"/>
      <c r="NQG2643" s="23"/>
      <c r="NQH2643" s="23"/>
      <c r="NQI2643" s="23"/>
      <c r="NQJ2643" s="23"/>
      <c r="NQK2643" s="23"/>
      <c r="NQL2643" s="23"/>
      <c r="NQM2643" s="23"/>
      <c r="NQN2643" s="23"/>
      <c r="NQO2643" s="23"/>
      <c r="NQP2643" s="23"/>
      <c r="NQQ2643" s="23"/>
      <c r="NQR2643" s="23"/>
      <c r="NQS2643" s="23"/>
      <c r="NQT2643" s="23"/>
      <c r="NQU2643" s="23"/>
      <c r="NQV2643" s="23"/>
      <c r="NQW2643" s="23"/>
      <c r="NQX2643" s="23"/>
      <c r="NQY2643" s="23"/>
      <c r="NQZ2643" s="23"/>
      <c r="NRA2643" s="23"/>
      <c r="NRB2643" s="23"/>
      <c r="NRC2643" s="23"/>
      <c r="NRD2643" s="23"/>
      <c r="NRE2643" s="23"/>
      <c r="NRF2643" s="23"/>
      <c r="NRG2643" s="23"/>
      <c r="NRH2643" s="23"/>
      <c r="NRI2643" s="23"/>
      <c r="NRJ2643" s="23"/>
      <c r="NRK2643" s="23"/>
      <c r="NRL2643" s="23"/>
      <c r="NRM2643" s="23"/>
      <c r="NRN2643" s="23"/>
      <c r="NRO2643" s="23"/>
      <c r="NRP2643" s="23"/>
      <c r="NRQ2643" s="23"/>
      <c r="NRR2643" s="23"/>
      <c r="NRS2643" s="23"/>
      <c r="NRT2643" s="23"/>
      <c r="NRU2643" s="23"/>
      <c r="NRV2643" s="23"/>
      <c r="NRW2643" s="23"/>
      <c r="NRX2643" s="23"/>
      <c r="NRY2643" s="23"/>
      <c r="NRZ2643" s="23"/>
      <c r="NSA2643" s="23"/>
      <c r="NSB2643" s="23"/>
      <c r="NSC2643" s="23"/>
      <c r="NSD2643" s="23"/>
      <c r="NSE2643" s="23"/>
      <c r="NSF2643" s="23"/>
      <c r="NSG2643" s="23"/>
      <c r="NSH2643" s="23"/>
      <c r="NSI2643" s="23"/>
      <c r="NSJ2643" s="23"/>
      <c r="NSK2643" s="23"/>
      <c r="NSL2643" s="23"/>
      <c r="NSM2643" s="23"/>
      <c r="NSN2643" s="23"/>
      <c r="NSO2643" s="23"/>
      <c r="NSP2643" s="23"/>
      <c r="NSQ2643" s="23"/>
      <c r="NSR2643" s="23"/>
      <c r="NSS2643" s="23"/>
      <c r="NST2643" s="23"/>
      <c r="NSU2643" s="23"/>
      <c r="NSV2643" s="23"/>
      <c r="NSW2643" s="23"/>
      <c r="NSX2643" s="23"/>
      <c r="NSY2643" s="23"/>
      <c r="NSZ2643" s="23"/>
      <c r="NTA2643" s="23"/>
      <c r="NTB2643" s="23"/>
      <c r="NTC2643" s="23"/>
      <c r="NTD2643" s="23"/>
      <c r="NTE2643" s="23"/>
      <c r="NTF2643" s="23"/>
      <c r="NTG2643" s="23"/>
      <c r="NTH2643" s="23"/>
      <c r="NTI2643" s="23"/>
      <c r="NTJ2643" s="23"/>
      <c r="NTK2643" s="23"/>
      <c r="NTL2643" s="23"/>
      <c r="NTM2643" s="23"/>
      <c r="NTN2643" s="23"/>
      <c r="NTO2643" s="23"/>
      <c r="NTP2643" s="23"/>
      <c r="NTQ2643" s="23"/>
      <c r="NTR2643" s="23"/>
      <c r="NTS2643" s="23"/>
      <c r="NTT2643" s="23"/>
      <c r="NTU2643" s="23"/>
      <c r="NTV2643" s="23"/>
      <c r="NTW2643" s="23"/>
      <c r="NTX2643" s="23"/>
      <c r="NTY2643" s="23"/>
      <c r="NTZ2643" s="23"/>
      <c r="NUA2643" s="23"/>
      <c r="NUB2643" s="23"/>
      <c r="NUC2643" s="23"/>
      <c r="NUD2643" s="23"/>
      <c r="NUE2643" s="23"/>
      <c r="NUF2643" s="23"/>
      <c r="NUG2643" s="23"/>
      <c r="NUH2643" s="23"/>
      <c r="NUI2643" s="23"/>
      <c r="NUJ2643" s="23"/>
      <c r="NUK2643" s="23"/>
      <c r="NUL2643" s="23"/>
      <c r="NUM2643" s="23"/>
      <c r="NUN2643" s="23"/>
      <c r="NUO2643" s="23"/>
      <c r="NUP2643" s="23"/>
      <c r="NUQ2643" s="23"/>
      <c r="NUR2643" s="23"/>
      <c r="NUS2643" s="23"/>
      <c r="NUT2643" s="23"/>
      <c r="NUU2643" s="23"/>
      <c r="NUV2643" s="23"/>
      <c r="NUW2643" s="23"/>
      <c r="NUX2643" s="23"/>
      <c r="NUY2643" s="23"/>
      <c r="NUZ2643" s="23"/>
      <c r="NVA2643" s="23"/>
      <c r="NVB2643" s="23"/>
      <c r="NVC2643" s="23"/>
      <c r="NVD2643" s="23"/>
      <c r="NVE2643" s="23"/>
      <c r="NVF2643" s="23"/>
      <c r="NVG2643" s="23"/>
      <c r="NVH2643" s="23"/>
      <c r="NVI2643" s="23"/>
      <c r="NVJ2643" s="23"/>
      <c r="NVK2643" s="23"/>
      <c r="NVL2643" s="23"/>
      <c r="NVM2643" s="23"/>
      <c r="NVN2643" s="23"/>
      <c r="NVO2643" s="23"/>
      <c r="NVP2643" s="23"/>
      <c r="NVQ2643" s="23"/>
      <c r="NVR2643" s="23"/>
      <c r="NVS2643" s="23"/>
      <c r="NVT2643" s="23"/>
      <c r="NVU2643" s="23"/>
      <c r="NVV2643" s="23"/>
      <c r="NVW2643" s="23"/>
      <c r="NVX2643" s="23"/>
      <c r="NVY2643" s="23"/>
      <c r="NVZ2643" s="23"/>
      <c r="NWA2643" s="23"/>
      <c r="NWB2643" s="23"/>
      <c r="NWC2643" s="23"/>
      <c r="NWD2643" s="23"/>
      <c r="NWE2643" s="23"/>
      <c r="NWF2643" s="23"/>
      <c r="NWG2643" s="23"/>
      <c r="NWH2643" s="23"/>
      <c r="NWI2643" s="23"/>
      <c r="NWJ2643" s="23"/>
      <c r="NWK2643" s="23"/>
      <c r="NWL2643" s="23"/>
      <c r="NWM2643" s="23"/>
      <c r="NWN2643" s="23"/>
      <c r="NWO2643" s="23"/>
      <c r="NWP2643" s="23"/>
      <c r="NWQ2643" s="23"/>
      <c r="NWR2643" s="23"/>
      <c r="NWS2643" s="23"/>
      <c r="NWT2643" s="23"/>
      <c r="NWU2643" s="23"/>
      <c r="NWV2643" s="23"/>
      <c r="NWW2643" s="23"/>
      <c r="NWX2643" s="23"/>
      <c r="NWY2643" s="23"/>
      <c r="NWZ2643" s="23"/>
      <c r="NXA2643" s="23"/>
      <c r="NXB2643" s="23"/>
      <c r="NXC2643" s="23"/>
      <c r="NXD2643" s="23"/>
      <c r="NXE2643" s="23"/>
      <c r="NXF2643" s="23"/>
      <c r="NXG2643" s="23"/>
      <c r="NXH2643" s="23"/>
      <c r="NXI2643" s="23"/>
      <c r="NXJ2643" s="23"/>
      <c r="NXK2643" s="23"/>
      <c r="NXL2643" s="23"/>
      <c r="NXM2643" s="23"/>
      <c r="NXN2643" s="23"/>
      <c r="NXO2643" s="23"/>
      <c r="NXP2643" s="23"/>
      <c r="NXQ2643" s="23"/>
      <c r="NXR2643" s="23"/>
      <c r="NXS2643" s="23"/>
      <c r="NXT2643" s="23"/>
      <c r="NXU2643" s="23"/>
      <c r="NXV2643" s="23"/>
      <c r="NXW2643" s="23"/>
      <c r="NXX2643" s="23"/>
      <c r="NXY2643" s="23"/>
      <c r="NXZ2643" s="23"/>
      <c r="NYA2643" s="23"/>
      <c r="NYB2643" s="23"/>
      <c r="NYC2643" s="23"/>
      <c r="NYD2643" s="23"/>
      <c r="NYE2643" s="23"/>
      <c r="NYF2643" s="23"/>
      <c r="NYG2643" s="23"/>
      <c r="NYH2643" s="23"/>
      <c r="NYI2643" s="23"/>
      <c r="NYJ2643" s="23"/>
      <c r="NYK2643" s="23"/>
      <c r="NYL2643" s="23"/>
      <c r="NYM2643" s="23"/>
      <c r="NYN2643" s="23"/>
      <c r="NYO2643" s="23"/>
      <c r="NYP2643" s="23"/>
      <c r="NYQ2643" s="23"/>
      <c r="NYR2643" s="23"/>
      <c r="NYS2643" s="23"/>
      <c r="NYT2643" s="23"/>
      <c r="NYU2643" s="23"/>
      <c r="NYV2643" s="23"/>
      <c r="NYW2643" s="23"/>
      <c r="NYX2643" s="23"/>
      <c r="NYY2643" s="23"/>
      <c r="NYZ2643" s="23"/>
      <c r="NZA2643" s="23"/>
      <c r="NZB2643" s="23"/>
      <c r="NZC2643" s="23"/>
      <c r="NZD2643" s="23"/>
      <c r="NZE2643" s="23"/>
      <c r="NZF2643" s="23"/>
      <c r="NZG2643" s="23"/>
      <c r="NZH2643" s="23"/>
      <c r="NZI2643" s="23"/>
      <c r="NZJ2643" s="23"/>
      <c r="NZK2643" s="23"/>
      <c r="NZL2643" s="23"/>
      <c r="NZM2643" s="23"/>
      <c r="NZN2643" s="23"/>
      <c r="NZO2643" s="23"/>
      <c r="NZP2643" s="23"/>
      <c r="NZQ2643" s="23"/>
      <c r="NZR2643" s="23"/>
      <c r="NZS2643" s="23"/>
      <c r="NZT2643" s="23"/>
      <c r="NZU2643" s="23"/>
      <c r="NZV2643" s="23"/>
      <c r="NZW2643" s="23"/>
      <c r="NZX2643" s="23"/>
      <c r="NZY2643" s="23"/>
      <c r="NZZ2643" s="23"/>
      <c r="OAA2643" s="23"/>
      <c r="OAB2643" s="23"/>
      <c r="OAC2643" s="23"/>
      <c r="OAD2643" s="23"/>
      <c r="OAE2643" s="23"/>
      <c r="OAF2643" s="23"/>
      <c r="OAG2643" s="23"/>
      <c r="OAH2643" s="23"/>
      <c r="OAI2643" s="23"/>
      <c r="OAJ2643" s="23"/>
      <c r="OAK2643" s="23"/>
      <c r="OAL2643" s="23"/>
      <c r="OAM2643" s="23"/>
      <c r="OAN2643" s="23"/>
      <c r="OAO2643" s="23"/>
      <c r="OAP2643" s="23"/>
      <c r="OAQ2643" s="23"/>
      <c r="OAR2643" s="23"/>
      <c r="OAS2643" s="23"/>
      <c r="OAT2643" s="23"/>
      <c r="OAU2643" s="23"/>
      <c r="OAV2643" s="23"/>
      <c r="OAW2643" s="23"/>
      <c r="OAX2643" s="23"/>
      <c r="OAY2643" s="23"/>
      <c r="OAZ2643" s="23"/>
      <c r="OBA2643" s="23"/>
      <c r="OBB2643" s="23"/>
      <c r="OBC2643" s="23"/>
      <c r="OBD2643" s="23"/>
      <c r="OBE2643" s="23"/>
      <c r="OBF2643" s="23"/>
      <c r="OBG2643" s="23"/>
      <c r="OBH2643" s="23"/>
      <c r="OBI2643" s="23"/>
      <c r="OBJ2643" s="23"/>
      <c r="OBK2643" s="23"/>
      <c r="OBL2643" s="23"/>
      <c r="OBM2643" s="23"/>
      <c r="OBN2643" s="23"/>
      <c r="OBO2643" s="23"/>
      <c r="OBP2643" s="23"/>
      <c r="OBQ2643" s="23"/>
      <c r="OBR2643" s="23"/>
      <c r="OBS2643" s="23"/>
      <c r="OBT2643" s="23"/>
      <c r="OBU2643" s="23"/>
      <c r="OBV2643" s="23"/>
      <c r="OBW2643" s="23"/>
      <c r="OBX2643" s="23"/>
      <c r="OBY2643" s="23"/>
      <c r="OBZ2643" s="23"/>
      <c r="OCA2643" s="23"/>
      <c r="OCB2643" s="23"/>
      <c r="OCC2643" s="23"/>
      <c r="OCD2643" s="23"/>
      <c r="OCE2643" s="23"/>
      <c r="OCF2643" s="23"/>
      <c r="OCG2643" s="23"/>
      <c r="OCH2643" s="23"/>
      <c r="OCI2643" s="23"/>
      <c r="OCJ2643" s="23"/>
      <c r="OCK2643" s="23"/>
      <c r="OCL2643" s="23"/>
      <c r="OCM2643" s="23"/>
      <c r="OCN2643" s="23"/>
      <c r="OCO2643" s="23"/>
      <c r="OCP2643" s="23"/>
      <c r="OCQ2643" s="23"/>
      <c r="OCR2643" s="23"/>
      <c r="OCS2643" s="23"/>
      <c r="OCT2643" s="23"/>
      <c r="OCU2643" s="23"/>
      <c r="OCV2643" s="23"/>
      <c r="OCW2643" s="23"/>
      <c r="OCX2643" s="23"/>
      <c r="OCY2643" s="23"/>
      <c r="OCZ2643" s="23"/>
      <c r="ODA2643" s="23"/>
      <c r="ODB2643" s="23"/>
      <c r="ODC2643" s="23"/>
      <c r="ODD2643" s="23"/>
      <c r="ODE2643" s="23"/>
      <c r="ODF2643" s="23"/>
      <c r="ODG2643" s="23"/>
      <c r="ODH2643" s="23"/>
      <c r="ODI2643" s="23"/>
      <c r="ODJ2643" s="23"/>
      <c r="ODK2643" s="23"/>
      <c r="ODL2643" s="23"/>
      <c r="ODM2643" s="23"/>
      <c r="ODN2643" s="23"/>
      <c r="ODO2643" s="23"/>
      <c r="ODP2643" s="23"/>
      <c r="ODQ2643" s="23"/>
      <c r="ODR2643" s="23"/>
      <c r="ODS2643" s="23"/>
      <c r="ODT2643" s="23"/>
      <c r="ODU2643" s="23"/>
      <c r="ODV2643" s="23"/>
      <c r="ODW2643" s="23"/>
      <c r="ODX2643" s="23"/>
      <c r="ODY2643" s="23"/>
      <c r="ODZ2643" s="23"/>
      <c r="OEA2643" s="23"/>
      <c r="OEB2643" s="23"/>
      <c r="OEC2643" s="23"/>
      <c r="OED2643" s="23"/>
      <c r="OEE2643" s="23"/>
      <c r="OEF2643" s="23"/>
      <c r="OEG2643" s="23"/>
      <c r="OEH2643" s="23"/>
      <c r="OEI2643" s="23"/>
      <c r="OEJ2643" s="23"/>
      <c r="OEK2643" s="23"/>
      <c r="OEL2643" s="23"/>
      <c r="OEM2643" s="23"/>
      <c r="OEN2643" s="23"/>
      <c r="OEO2643" s="23"/>
      <c r="OEP2643" s="23"/>
      <c r="OEQ2643" s="23"/>
      <c r="OER2643" s="23"/>
      <c r="OES2643" s="23"/>
      <c r="OET2643" s="23"/>
      <c r="OEU2643" s="23"/>
      <c r="OEV2643" s="23"/>
      <c r="OEW2643" s="23"/>
      <c r="OEX2643" s="23"/>
      <c r="OEY2643" s="23"/>
      <c r="OEZ2643" s="23"/>
      <c r="OFA2643" s="23"/>
      <c r="OFB2643" s="23"/>
      <c r="OFC2643" s="23"/>
      <c r="OFD2643" s="23"/>
      <c r="OFE2643" s="23"/>
      <c r="OFF2643" s="23"/>
      <c r="OFG2643" s="23"/>
      <c r="OFH2643" s="23"/>
      <c r="OFI2643" s="23"/>
      <c r="OFJ2643" s="23"/>
      <c r="OFK2643" s="23"/>
      <c r="OFL2643" s="23"/>
      <c r="OFM2643" s="23"/>
      <c r="OFN2643" s="23"/>
      <c r="OFO2643" s="23"/>
      <c r="OFP2643" s="23"/>
      <c r="OFQ2643" s="23"/>
      <c r="OFR2643" s="23"/>
      <c r="OFS2643" s="23"/>
      <c r="OFT2643" s="23"/>
      <c r="OFU2643" s="23"/>
      <c r="OFV2643" s="23"/>
      <c r="OFW2643" s="23"/>
      <c r="OFX2643" s="23"/>
      <c r="OFY2643" s="23"/>
      <c r="OFZ2643" s="23"/>
      <c r="OGA2643" s="23"/>
      <c r="OGB2643" s="23"/>
      <c r="OGC2643" s="23"/>
      <c r="OGD2643" s="23"/>
      <c r="OGE2643" s="23"/>
      <c r="OGF2643" s="23"/>
      <c r="OGG2643" s="23"/>
      <c r="OGH2643" s="23"/>
      <c r="OGI2643" s="23"/>
      <c r="OGJ2643" s="23"/>
      <c r="OGK2643" s="23"/>
      <c r="OGL2643" s="23"/>
      <c r="OGM2643" s="23"/>
      <c r="OGN2643" s="23"/>
      <c r="OGO2643" s="23"/>
      <c r="OGP2643" s="23"/>
      <c r="OGQ2643" s="23"/>
      <c r="OGR2643" s="23"/>
      <c r="OGS2643" s="23"/>
      <c r="OGT2643" s="23"/>
      <c r="OGU2643" s="23"/>
      <c r="OGV2643" s="23"/>
      <c r="OGW2643" s="23"/>
      <c r="OGX2643" s="23"/>
      <c r="OGY2643" s="23"/>
      <c r="OGZ2643" s="23"/>
      <c r="OHA2643" s="23"/>
      <c r="OHB2643" s="23"/>
      <c r="OHC2643" s="23"/>
      <c r="OHD2643" s="23"/>
      <c r="OHE2643" s="23"/>
      <c r="OHF2643" s="23"/>
      <c r="OHG2643" s="23"/>
      <c r="OHH2643" s="23"/>
      <c r="OHI2643" s="23"/>
      <c r="OHJ2643" s="23"/>
      <c r="OHK2643" s="23"/>
      <c r="OHL2643" s="23"/>
      <c r="OHM2643" s="23"/>
      <c r="OHN2643" s="23"/>
      <c r="OHO2643" s="23"/>
      <c r="OHP2643" s="23"/>
      <c r="OHQ2643" s="23"/>
      <c r="OHR2643" s="23"/>
      <c r="OHS2643" s="23"/>
      <c r="OHT2643" s="23"/>
      <c r="OHU2643" s="23"/>
      <c r="OHV2643" s="23"/>
      <c r="OHW2643" s="23"/>
      <c r="OHX2643" s="23"/>
      <c r="OHY2643" s="23"/>
      <c r="OHZ2643" s="23"/>
      <c r="OIA2643" s="23"/>
      <c r="OIB2643" s="23"/>
      <c r="OIC2643" s="23"/>
      <c r="OID2643" s="23"/>
      <c r="OIE2643" s="23"/>
      <c r="OIF2643" s="23"/>
      <c r="OIG2643" s="23"/>
      <c r="OIH2643" s="23"/>
      <c r="OII2643" s="23"/>
      <c r="OIJ2643" s="23"/>
      <c r="OIK2643" s="23"/>
      <c r="OIL2643" s="23"/>
      <c r="OIM2643" s="23"/>
      <c r="OIN2643" s="23"/>
      <c r="OIO2643" s="23"/>
      <c r="OIP2643" s="23"/>
      <c r="OIQ2643" s="23"/>
      <c r="OIR2643" s="23"/>
      <c r="OIS2643" s="23"/>
      <c r="OIT2643" s="23"/>
      <c r="OIU2643" s="23"/>
      <c r="OIV2643" s="23"/>
      <c r="OIW2643" s="23"/>
      <c r="OIX2643" s="23"/>
      <c r="OIY2643" s="23"/>
      <c r="OIZ2643" s="23"/>
      <c r="OJA2643" s="23"/>
      <c r="OJB2643" s="23"/>
      <c r="OJC2643" s="23"/>
      <c r="OJD2643" s="23"/>
      <c r="OJE2643" s="23"/>
      <c r="OJF2643" s="23"/>
      <c r="OJG2643" s="23"/>
      <c r="OJH2643" s="23"/>
      <c r="OJI2643" s="23"/>
      <c r="OJJ2643" s="23"/>
      <c r="OJK2643" s="23"/>
      <c r="OJL2643" s="23"/>
      <c r="OJM2643" s="23"/>
      <c r="OJN2643" s="23"/>
      <c r="OJO2643" s="23"/>
      <c r="OJP2643" s="23"/>
      <c r="OJQ2643" s="23"/>
      <c r="OJR2643" s="23"/>
      <c r="OJS2643" s="23"/>
      <c r="OJT2643" s="23"/>
      <c r="OJU2643" s="23"/>
      <c r="OJV2643" s="23"/>
      <c r="OJW2643" s="23"/>
      <c r="OJX2643" s="23"/>
      <c r="OJY2643" s="23"/>
      <c r="OJZ2643" s="23"/>
      <c r="OKA2643" s="23"/>
      <c r="OKB2643" s="23"/>
      <c r="OKC2643" s="23"/>
      <c r="OKD2643" s="23"/>
      <c r="OKE2643" s="23"/>
      <c r="OKF2643" s="23"/>
      <c r="OKG2643" s="23"/>
      <c r="OKH2643" s="23"/>
      <c r="OKI2643" s="23"/>
      <c r="OKJ2643" s="23"/>
      <c r="OKK2643" s="23"/>
      <c r="OKL2643" s="23"/>
      <c r="OKM2643" s="23"/>
      <c r="OKN2643" s="23"/>
      <c r="OKO2643" s="23"/>
      <c r="OKP2643" s="23"/>
      <c r="OKQ2643" s="23"/>
      <c r="OKR2643" s="23"/>
      <c r="OKS2643" s="23"/>
      <c r="OKT2643" s="23"/>
      <c r="OKU2643" s="23"/>
      <c r="OKV2643" s="23"/>
      <c r="OKW2643" s="23"/>
      <c r="OKX2643" s="23"/>
      <c r="OKY2643" s="23"/>
      <c r="OKZ2643" s="23"/>
      <c r="OLA2643" s="23"/>
      <c r="OLB2643" s="23"/>
      <c r="OLC2643" s="23"/>
      <c r="OLD2643" s="23"/>
      <c r="OLE2643" s="23"/>
      <c r="OLF2643" s="23"/>
      <c r="OLG2643" s="23"/>
      <c r="OLH2643" s="23"/>
      <c r="OLI2643" s="23"/>
      <c r="OLJ2643" s="23"/>
      <c r="OLK2643" s="23"/>
      <c r="OLL2643" s="23"/>
      <c r="OLM2643" s="23"/>
      <c r="OLN2643" s="23"/>
      <c r="OLO2643" s="23"/>
      <c r="OLP2643" s="23"/>
      <c r="OLQ2643" s="23"/>
      <c r="OLR2643" s="23"/>
      <c r="OLS2643" s="23"/>
      <c r="OLT2643" s="23"/>
      <c r="OLU2643" s="23"/>
      <c r="OLV2643" s="23"/>
      <c r="OLW2643" s="23"/>
      <c r="OLX2643" s="23"/>
      <c r="OLY2643" s="23"/>
      <c r="OLZ2643" s="23"/>
      <c r="OMA2643" s="23"/>
      <c r="OMB2643" s="23"/>
      <c r="OMC2643" s="23"/>
      <c r="OMD2643" s="23"/>
      <c r="OME2643" s="23"/>
      <c r="OMF2643" s="23"/>
      <c r="OMG2643" s="23"/>
      <c r="OMH2643" s="23"/>
      <c r="OMI2643" s="23"/>
      <c r="OMJ2643" s="23"/>
      <c r="OMK2643" s="23"/>
      <c r="OML2643" s="23"/>
      <c r="OMM2643" s="23"/>
      <c r="OMN2643" s="23"/>
      <c r="OMO2643" s="23"/>
      <c r="OMP2643" s="23"/>
      <c r="OMQ2643" s="23"/>
      <c r="OMR2643" s="23"/>
      <c r="OMS2643" s="23"/>
      <c r="OMT2643" s="23"/>
      <c r="OMU2643" s="23"/>
      <c r="OMV2643" s="23"/>
      <c r="OMW2643" s="23"/>
      <c r="OMX2643" s="23"/>
      <c r="OMY2643" s="23"/>
      <c r="OMZ2643" s="23"/>
      <c r="ONA2643" s="23"/>
      <c r="ONB2643" s="23"/>
      <c r="ONC2643" s="23"/>
      <c r="OND2643" s="23"/>
      <c r="ONE2643" s="23"/>
      <c r="ONF2643" s="23"/>
      <c r="ONG2643" s="23"/>
      <c r="ONH2643" s="23"/>
      <c r="ONI2643" s="23"/>
      <c r="ONJ2643" s="23"/>
      <c r="ONK2643" s="23"/>
      <c r="ONL2643" s="23"/>
      <c r="ONM2643" s="23"/>
      <c r="ONN2643" s="23"/>
      <c r="ONO2643" s="23"/>
      <c r="ONP2643" s="23"/>
      <c r="ONQ2643" s="23"/>
      <c r="ONR2643" s="23"/>
      <c r="ONS2643" s="23"/>
      <c r="ONT2643" s="23"/>
      <c r="ONU2643" s="23"/>
      <c r="ONV2643" s="23"/>
      <c r="ONW2643" s="23"/>
      <c r="ONX2643" s="23"/>
      <c r="ONY2643" s="23"/>
      <c r="ONZ2643" s="23"/>
      <c r="OOA2643" s="23"/>
      <c r="OOB2643" s="23"/>
      <c r="OOC2643" s="23"/>
      <c r="OOD2643" s="23"/>
      <c r="OOE2643" s="23"/>
      <c r="OOF2643" s="23"/>
      <c r="OOG2643" s="23"/>
      <c r="OOH2643" s="23"/>
      <c r="OOI2643" s="23"/>
      <c r="OOJ2643" s="23"/>
      <c r="OOK2643" s="23"/>
      <c r="OOL2643" s="23"/>
      <c r="OOM2643" s="23"/>
      <c r="OON2643" s="23"/>
      <c r="OOO2643" s="23"/>
      <c r="OOP2643" s="23"/>
      <c r="OOQ2643" s="23"/>
      <c r="OOR2643" s="23"/>
      <c r="OOS2643" s="23"/>
      <c r="OOT2643" s="23"/>
      <c r="OOU2643" s="23"/>
      <c r="OOV2643" s="23"/>
      <c r="OOW2643" s="23"/>
      <c r="OOX2643" s="23"/>
      <c r="OOY2643" s="23"/>
      <c r="OOZ2643" s="23"/>
      <c r="OPA2643" s="23"/>
      <c r="OPB2643" s="23"/>
      <c r="OPC2643" s="23"/>
      <c r="OPD2643" s="23"/>
      <c r="OPE2643" s="23"/>
      <c r="OPF2643" s="23"/>
      <c r="OPG2643" s="23"/>
      <c r="OPH2643" s="23"/>
      <c r="OPI2643" s="23"/>
      <c r="OPJ2643" s="23"/>
      <c r="OPK2643" s="23"/>
      <c r="OPL2643" s="23"/>
      <c r="OPM2643" s="23"/>
      <c r="OPN2643" s="23"/>
      <c r="OPO2643" s="23"/>
      <c r="OPP2643" s="23"/>
      <c r="OPQ2643" s="23"/>
      <c r="OPR2643" s="23"/>
      <c r="OPS2643" s="23"/>
      <c r="OPT2643" s="23"/>
      <c r="OPU2643" s="23"/>
      <c r="OPV2643" s="23"/>
      <c r="OPW2643" s="23"/>
      <c r="OPX2643" s="23"/>
      <c r="OPY2643" s="23"/>
      <c r="OPZ2643" s="23"/>
      <c r="OQA2643" s="23"/>
      <c r="OQB2643" s="23"/>
      <c r="OQC2643" s="23"/>
      <c r="OQD2643" s="23"/>
      <c r="OQE2643" s="23"/>
      <c r="OQF2643" s="23"/>
      <c r="OQG2643" s="23"/>
      <c r="OQH2643" s="23"/>
      <c r="OQI2643" s="23"/>
      <c r="OQJ2643" s="23"/>
      <c r="OQK2643" s="23"/>
      <c r="OQL2643" s="23"/>
      <c r="OQM2643" s="23"/>
      <c r="OQN2643" s="23"/>
      <c r="OQO2643" s="23"/>
      <c r="OQP2643" s="23"/>
      <c r="OQQ2643" s="23"/>
      <c r="OQR2643" s="23"/>
      <c r="OQS2643" s="23"/>
      <c r="OQT2643" s="23"/>
      <c r="OQU2643" s="23"/>
      <c r="OQV2643" s="23"/>
      <c r="OQW2643" s="23"/>
      <c r="OQX2643" s="23"/>
      <c r="OQY2643" s="23"/>
      <c r="OQZ2643" s="23"/>
      <c r="ORA2643" s="23"/>
      <c r="ORB2643" s="23"/>
      <c r="ORC2643" s="23"/>
      <c r="ORD2643" s="23"/>
      <c r="ORE2643" s="23"/>
      <c r="ORF2643" s="23"/>
      <c r="ORG2643" s="23"/>
      <c r="ORH2643" s="23"/>
      <c r="ORI2643" s="23"/>
      <c r="ORJ2643" s="23"/>
      <c r="ORK2643" s="23"/>
      <c r="ORL2643" s="23"/>
      <c r="ORM2643" s="23"/>
      <c r="ORN2643" s="23"/>
      <c r="ORO2643" s="23"/>
      <c r="ORP2643" s="23"/>
      <c r="ORQ2643" s="23"/>
      <c r="ORR2643" s="23"/>
      <c r="ORS2643" s="23"/>
      <c r="ORT2643" s="23"/>
      <c r="ORU2643" s="23"/>
      <c r="ORV2643" s="23"/>
      <c r="ORW2643" s="23"/>
      <c r="ORX2643" s="23"/>
      <c r="ORY2643" s="23"/>
      <c r="ORZ2643" s="23"/>
      <c r="OSA2643" s="23"/>
      <c r="OSB2643" s="23"/>
      <c r="OSC2643" s="23"/>
      <c r="OSD2643" s="23"/>
      <c r="OSE2643" s="23"/>
      <c r="OSF2643" s="23"/>
      <c r="OSG2643" s="23"/>
      <c r="OSH2643" s="23"/>
      <c r="OSI2643" s="23"/>
      <c r="OSJ2643" s="23"/>
      <c r="OSK2643" s="23"/>
      <c r="OSL2643" s="23"/>
      <c r="OSM2643" s="23"/>
      <c r="OSN2643" s="23"/>
      <c r="OSO2643" s="23"/>
      <c r="OSP2643" s="23"/>
      <c r="OSQ2643" s="23"/>
      <c r="OSR2643" s="23"/>
      <c r="OSS2643" s="23"/>
      <c r="OST2643" s="23"/>
      <c r="OSU2643" s="23"/>
      <c r="OSV2643" s="23"/>
      <c r="OSW2643" s="23"/>
      <c r="OSX2643" s="23"/>
      <c r="OSY2643" s="23"/>
      <c r="OSZ2643" s="23"/>
      <c r="OTA2643" s="23"/>
      <c r="OTB2643" s="23"/>
      <c r="OTC2643" s="23"/>
      <c r="OTD2643" s="23"/>
      <c r="OTE2643" s="23"/>
      <c r="OTF2643" s="23"/>
      <c r="OTG2643" s="23"/>
      <c r="OTH2643" s="23"/>
      <c r="OTI2643" s="23"/>
      <c r="OTJ2643" s="23"/>
      <c r="OTK2643" s="23"/>
      <c r="OTL2643" s="23"/>
      <c r="OTM2643" s="23"/>
      <c r="OTN2643" s="23"/>
      <c r="OTO2643" s="23"/>
      <c r="OTP2643" s="23"/>
      <c r="OTQ2643" s="23"/>
      <c r="OTR2643" s="23"/>
      <c r="OTS2643" s="23"/>
      <c r="OTT2643" s="23"/>
      <c r="OTU2643" s="23"/>
      <c r="OTV2643" s="23"/>
      <c r="OTW2643" s="23"/>
      <c r="OTX2643" s="23"/>
      <c r="OTY2643" s="23"/>
      <c r="OTZ2643" s="23"/>
      <c r="OUA2643" s="23"/>
      <c r="OUB2643" s="23"/>
      <c r="OUC2643" s="23"/>
      <c r="OUD2643" s="23"/>
      <c r="OUE2643" s="23"/>
      <c r="OUF2643" s="23"/>
      <c r="OUG2643" s="23"/>
      <c r="OUH2643" s="23"/>
      <c r="OUI2643" s="23"/>
      <c r="OUJ2643" s="23"/>
      <c r="OUK2643" s="23"/>
      <c r="OUL2643" s="23"/>
      <c r="OUM2643" s="23"/>
      <c r="OUN2643" s="23"/>
      <c r="OUO2643" s="23"/>
      <c r="OUP2643" s="23"/>
      <c r="OUQ2643" s="23"/>
      <c r="OUR2643" s="23"/>
      <c r="OUS2643" s="23"/>
      <c r="OUT2643" s="23"/>
      <c r="OUU2643" s="23"/>
      <c r="OUV2643" s="23"/>
      <c r="OUW2643" s="23"/>
      <c r="OUX2643" s="23"/>
      <c r="OUY2643" s="23"/>
      <c r="OUZ2643" s="23"/>
      <c r="OVA2643" s="23"/>
      <c r="OVB2643" s="23"/>
      <c r="OVC2643" s="23"/>
      <c r="OVD2643" s="23"/>
      <c r="OVE2643" s="23"/>
      <c r="OVF2643" s="23"/>
      <c r="OVG2643" s="23"/>
      <c r="OVH2643" s="23"/>
      <c r="OVI2643" s="23"/>
      <c r="OVJ2643" s="23"/>
      <c r="OVK2643" s="23"/>
      <c r="OVL2643" s="23"/>
      <c r="OVM2643" s="23"/>
      <c r="OVN2643" s="23"/>
      <c r="OVO2643" s="23"/>
      <c r="OVP2643" s="23"/>
      <c r="OVQ2643" s="23"/>
      <c r="OVR2643" s="23"/>
      <c r="OVS2643" s="23"/>
      <c r="OVT2643" s="23"/>
      <c r="OVU2643" s="23"/>
      <c r="OVV2643" s="23"/>
      <c r="OVW2643" s="23"/>
      <c r="OVX2643" s="23"/>
      <c r="OVY2643" s="23"/>
      <c r="OVZ2643" s="23"/>
      <c r="OWA2643" s="23"/>
      <c r="OWB2643" s="23"/>
      <c r="OWC2643" s="23"/>
      <c r="OWD2643" s="23"/>
      <c r="OWE2643" s="23"/>
      <c r="OWF2643" s="23"/>
      <c r="OWG2643" s="23"/>
      <c r="OWH2643" s="23"/>
      <c r="OWI2643" s="23"/>
      <c r="OWJ2643" s="23"/>
      <c r="OWK2643" s="23"/>
      <c r="OWL2643" s="23"/>
      <c r="OWM2643" s="23"/>
      <c r="OWN2643" s="23"/>
      <c r="OWO2643" s="23"/>
      <c r="OWP2643" s="23"/>
      <c r="OWQ2643" s="23"/>
      <c r="OWR2643" s="23"/>
      <c r="OWS2643" s="23"/>
      <c r="OWT2643" s="23"/>
      <c r="OWU2643" s="23"/>
      <c r="OWV2643" s="23"/>
      <c r="OWW2643" s="23"/>
      <c r="OWX2643" s="23"/>
      <c r="OWY2643" s="23"/>
      <c r="OWZ2643" s="23"/>
      <c r="OXA2643" s="23"/>
      <c r="OXB2643" s="23"/>
      <c r="OXC2643" s="23"/>
      <c r="OXD2643" s="23"/>
      <c r="OXE2643" s="23"/>
      <c r="OXF2643" s="23"/>
      <c r="OXG2643" s="23"/>
      <c r="OXH2643" s="23"/>
      <c r="OXI2643" s="23"/>
      <c r="OXJ2643" s="23"/>
      <c r="OXK2643" s="23"/>
      <c r="OXL2643" s="23"/>
      <c r="OXM2643" s="23"/>
      <c r="OXN2643" s="23"/>
      <c r="OXO2643" s="23"/>
      <c r="OXP2643" s="23"/>
      <c r="OXQ2643" s="23"/>
      <c r="OXR2643" s="23"/>
      <c r="OXS2643" s="23"/>
      <c r="OXT2643" s="23"/>
      <c r="OXU2643" s="23"/>
      <c r="OXV2643" s="23"/>
      <c r="OXW2643" s="23"/>
      <c r="OXX2643" s="23"/>
      <c r="OXY2643" s="23"/>
      <c r="OXZ2643" s="23"/>
      <c r="OYA2643" s="23"/>
      <c r="OYB2643" s="23"/>
      <c r="OYC2643" s="23"/>
      <c r="OYD2643" s="23"/>
      <c r="OYE2643" s="23"/>
      <c r="OYF2643" s="23"/>
      <c r="OYG2643" s="23"/>
      <c r="OYH2643" s="23"/>
      <c r="OYI2643" s="23"/>
      <c r="OYJ2643" s="23"/>
      <c r="OYK2643" s="23"/>
      <c r="OYL2643" s="23"/>
      <c r="OYM2643" s="23"/>
      <c r="OYN2643" s="23"/>
      <c r="OYO2643" s="23"/>
      <c r="OYP2643" s="23"/>
      <c r="OYQ2643" s="23"/>
      <c r="OYR2643" s="23"/>
      <c r="OYS2643" s="23"/>
      <c r="OYT2643" s="23"/>
      <c r="OYU2643" s="23"/>
      <c r="OYV2643" s="23"/>
      <c r="OYW2643" s="23"/>
      <c r="OYX2643" s="23"/>
      <c r="OYY2643" s="23"/>
      <c r="OYZ2643" s="23"/>
      <c r="OZA2643" s="23"/>
      <c r="OZB2643" s="23"/>
      <c r="OZC2643" s="23"/>
      <c r="OZD2643" s="23"/>
      <c r="OZE2643" s="23"/>
      <c r="OZF2643" s="23"/>
      <c r="OZG2643" s="23"/>
      <c r="OZH2643" s="23"/>
      <c r="OZI2643" s="23"/>
      <c r="OZJ2643" s="23"/>
      <c r="OZK2643" s="23"/>
      <c r="OZL2643" s="23"/>
      <c r="OZM2643" s="23"/>
      <c r="OZN2643" s="23"/>
      <c r="OZO2643" s="23"/>
      <c r="OZP2643" s="23"/>
      <c r="OZQ2643" s="23"/>
      <c r="OZR2643" s="23"/>
      <c r="OZS2643" s="23"/>
      <c r="OZT2643" s="23"/>
      <c r="OZU2643" s="23"/>
      <c r="OZV2643" s="23"/>
      <c r="OZW2643" s="23"/>
      <c r="OZX2643" s="23"/>
      <c r="OZY2643" s="23"/>
      <c r="OZZ2643" s="23"/>
      <c r="PAA2643" s="23"/>
      <c r="PAB2643" s="23"/>
      <c r="PAC2643" s="23"/>
      <c r="PAD2643" s="23"/>
      <c r="PAE2643" s="23"/>
      <c r="PAF2643" s="23"/>
      <c r="PAG2643" s="23"/>
      <c r="PAH2643" s="23"/>
      <c r="PAI2643" s="23"/>
      <c r="PAJ2643" s="23"/>
      <c r="PAK2643" s="23"/>
      <c r="PAL2643" s="23"/>
      <c r="PAM2643" s="23"/>
      <c r="PAN2643" s="23"/>
      <c r="PAO2643" s="23"/>
      <c r="PAP2643" s="23"/>
      <c r="PAQ2643" s="23"/>
      <c r="PAR2643" s="23"/>
      <c r="PAS2643" s="23"/>
      <c r="PAT2643" s="23"/>
      <c r="PAU2643" s="23"/>
      <c r="PAV2643" s="23"/>
      <c r="PAW2643" s="23"/>
      <c r="PAX2643" s="23"/>
      <c r="PAY2643" s="23"/>
      <c r="PAZ2643" s="23"/>
      <c r="PBA2643" s="23"/>
      <c r="PBB2643" s="23"/>
      <c r="PBC2643" s="23"/>
      <c r="PBD2643" s="23"/>
      <c r="PBE2643" s="23"/>
      <c r="PBF2643" s="23"/>
      <c r="PBG2643" s="23"/>
      <c r="PBH2643" s="23"/>
      <c r="PBI2643" s="23"/>
      <c r="PBJ2643" s="23"/>
      <c r="PBK2643" s="23"/>
      <c r="PBL2643" s="23"/>
      <c r="PBM2643" s="23"/>
      <c r="PBN2643" s="23"/>
      <c r="PBO2643" s="23"/>
      <c r="PBP2643" s="23"/>
      <c r="PBQ2643" s="23"/>
      <c r="PBR2643" s="23"/>
      <c r="PBS2643" s="23"/>
      <c r="PBT2643" s="23"/>
      <c r="PBU2643" s="23"/>
      <c r="PBV2643" s="23"/>
      <c r="PBW2643" s="23"/>
      <c r="PBX2643" s="23"/>
      <c r="PBY2643" s="23"/>
      <c r="PBZ2643" s="23"/>
      <c r="PCA2643" s="23"/>
      <c r="PCB2643" s="23"/>
      <c r="PCC2643" s="23"/>
      <c r="PCD2643" s="23"/>
      <c r="PCE2643" s="23"/>
      <c r="PCF2643" s="23"/>
      <c r="PCG2643" s="23"/>
      <c r="PCH2643" s="23"/>
      <c r="PCI2643" s="23"/>
      <c r="PCJ2643" s="23"/>
      <c r="PCK2643" s="23"/>
      <c r="PCL2643" s="23"/>
      <c r="PCM2643" s="23"/>
      <c r="PCN2643" s="23"/>
      <c r="PCO2643" s="23"/>
      <c r="PCP2643" s="23"/>
      <c r="PCQ2643" s="23"/>
      <c r="PCR2643" s="23"/>
      <c r="PCS2643" s="23"/>
      <c r="PCT2643" s="23"/>
      <c r="PCU2643" s="23"/>
      <c r="PCV2643" s="23"/>
      <c r="PCW2643" s="23"/>
      <c r="PCX2643" s="23"/>
      <c r="PCY2643" s="23"/>
      <c r="PCZ2643" s="23"/>
      <c r="PDA2643" s="23"/>
      <c r="PDB2643" s="23"/>
      <c r="PDC2643" s="23"/>
      <c r="PDD2643" s="23"/>
      <c r="PDE2643" s="23"/>
      <c r="PDF2643" s="23"/>
      <c r="PDG2643" s="23"/>
      <c r="PDH2643" s="23"/>
      <c r="PDI2643" s="23"/>
      <c r="PDJ2643" s="23"/>
      <c r="PDK2643" s="23"/>
      <c r="PDL2643" s="23"/>
      <c r="PDM2643" s="23"/>
      <c r="PDN2643" s="23"/>
      <c r="PDO2643" s="23"/>
      <c r="PDP2643" s="23"/>
      <c r="PDQ2643" s="23"/>
      <c r="PDR2643" s="23"/>
      <c r="PDS2643" s="23"/>
      <c r="PDT2643" s="23"/>
      <c r="PDU2643" s="23"/>
      <c r="PDV2643" s="23"/>
      <c r="PDW2643" s="23"/>
      <c r="PDX2643" s="23"/>
      <c r="PDY2643" s="23"/>
      <c r="PDZ2643" s="23"/>
      <c r="PEA2643" s="23"/>
      <c r="PEB2643" s="23"/>
      <c r="PEC2643" s="23"/>
      <c r="PED2643" s="23"/>
      <c r="PEE2643" s="23"/>
      <c r="PEF2643" s="23"/>
      <c r="PEG2643" s="23"/>
      <c r="PEH2643" s="23"/>
      <c r="PEI2643" s="23"/>
      <c r="PEJ2643" s="23"/>
      <c r="PEK2643" s="23"/>
      <c r="PEL2643" s="23"/>
      <c r="PEM2643" s="23"/>
      <c r="PEN2643" s="23"/>
      <c r="PEO2643" s="23"/>
      <c r="PEP2643" s="23"/>
      <c r="PEQ2643" s="23"/>
      <c r="PER2643" s="23"/>
      <c r="PES2643" s="23"/>
      <c r="PET2643" s="23"/>
      <c r="PEU2643" s="23"/>
      <c r="PEV2643" s="23"/>
      <c r="PEW2643" s="23"/>
      <c r="PEX2643" s="23"/>
      <c r="PEY2643" s="23"/>
      <c r="PEZ2643" s="23"/>
      <c r="PFA2643" s="23"/>
      <c r="PFB2643" s="23"/>
      <c r="PFC2643" s="23"/>
      <c r="PFD2643" s="23"/>
      <c r="PFE2643" s="23"/>
      <c r="PFF2643" s="23"/>
      <c r="PFG2643" s="23"/>
      <c r="PFH2643" s="23"/>
      <c r="PFI2643" s="23"/>
      <c r="PFJ2643" s="23"/>
      <c r="PFK2643" s="23"/>
      <c r="PFL2643" s="23"/>
      <c r="PFM2643" s="23"/>
      <c r="PFN2643" s="23"/>
      <c r="PFO2643" s="23"/>
      <c r="PFP2643" s="23"/>
      <c r="PFQ2643" s="23"/>
      <c r="PFR2643" s="23"/>
      <c r="PFS2643" s="23"/>
      <c r="PFT2643" s="23"/>
      <c r="PFU2643" s="23"/>
      <c r="PFV2643" s="23"/>
      <c r="PFW2643" s="23"/>
      <c r="PFX2643" s="23"/>
      <c r="PFY2643" s="23"/>
      <c r="PFZ2643" s="23"/>
      <c r="PGA2643" s="23"/>
      <c r="PGB2643" s="23"/>
      <c r="PGC2643" s="23"/>
      <c r="PGD2643" s="23"/>
      <c r="PGE2643" s="23"/>
      <c r="PGF2643" s="23"/>
      <c r="PGG2643" s="23"/>
      <c r="PGH2643" s="23"/>
      <c r="PGI2643" s="23"/>
      <c r="PGJ2643" s="23"/>
      <c r="PGK2643" s="23"/>
      <c r="PGL2643" s="23"/>
      <c r="PGM2643" s="23"/>
      <c r="PGN2643" s="23"/>
      <c r="PGO2643" s="23"/>
      <c r="PGP2643" s="23"/>
      <c r="PGQ2643" s="23"/>
      <c r="PGR2643" s="23"/>
      <c r="PGS2643" s="23"/>
      <c r="PGT2643" s="23"/>
      <c r="PGU2643" s="23"/>
      <c r="PGV2643" s="23"/>
      <c r="PGW2643" s="23"/>
      <c r="PGX2643" s="23"/>
      <c r="PGY2643" s="23"/>
      <c r="PGZ2643" s="23"/>
      <c r="PHA2643" s="23"/>
      <c r="PHB2643" s="23"/>
      <c r="PHC2643" s="23"/>
      <c r="PHD2643" s="23"/>
      <c r="PHE2643" s="23"/>
      <c r="PHF2643" s="23"/>
      <c r="PHG2643" s="23"/>
      <c r="PHH2643" s="23"/>
      <c r="PHI2643" s="23"/>
      <c r="PHJ2643" s="23"/>
      <c r="PHK2643" s="23"/>
      <c r="PHL2643" s="23"/>
      <c r="PHM2643" s="23"/>
      <c r="PHN2643" s="23"/>
      <c r="PHO2643" s="23"/>
      <c r="PHP2643" s="23"/>
      <c r="PHQ2643" s="23"/>
      <c r="PHR2643" s="23"/>
      <c r="PHS2643" s="23"/>
      <c r="PHT2643" s="23"/>
      <c r="PHU2643" s="23"/>
      <c r="PHV2643" s="23"/>
      <c r="PHW2643" s="23"/>
      <c r="PHX2643" s="23"/>
      <c r="PHY2643" s="23"/>
      <c r="PHZ2643" s="23"/>
      <c r="PIA2643" s="23"/>
      <c r="PIB2643" s="23"/>
      <c r="PIC2643" s="23"/>
      <c r="PID2643" s="23"/>
      <c r="PIE2643" s="23"/>
      <c r="PIF2643" s="23"/>
      <c r="PIG2643" s="23"/>
      <c r="PIH2643" s="23"/>
      <c r="PII2643" s="23"/>
      <c r="PIJ2643" s="23"/>
      <c r="PIK2643" s="23"/>
      <c r="PIL2643" s="23"/>
      <c r="PIM2643" s="23"/>
      <c r="PIN2643" s="23"/>
      <c r="PIO2643" s="23"/>
      <c r="PIP2643" s="23"/>
      <c r="PIQ2643" s="23"/>
      <c r="PIR2643" s="23"/>
      <c r="PIS2643" s="23"/>
      <c r="PIT2643" s="23"/>
      <c r="PIU2643" s="23"/>
      <c r="PIV2643" s="23"/>
      <c r="PIW2643" s="23"/>
      <c r="PIX2643" s="23"/>
      <c r="PIY2643" s="23"/>
      <c r="PIZ2643" s="23"/>
      <c r="PJA2643" s="23"/>
      <c r="PJB2643" s="23"/>
      <c r="PJC2643" s="23"/>
      <c r="PJD2643" s="23"/>
      <c r="PJE2643" s="23"/>
      <c r="PJF2643" s="23"/>
      <c r="PJG2643" s="23"/>
      <c r="PJH2643" s="23"/>
      <c r="PJI2643" s="23"/>
      <c r="PJJ2643" s="23"/>
      <c r="PJK2643" s="23"/>
      <c r="PJL2643" s="23"/>
      <c r="PJM2643" s="23"/>
      <c r="PJN2643" s="23"/>
      <c r="PJO2643" s="23"/>
      <c r="PJP2643" s="23"/>
      <c r="PJQ2643" s="23"/>
      <c r="PJR2643" s="23"/>
      <c r="PJS2643" s="23"/>
      <c r="PJT2643" s="23"/>
      <c r="PJU2643" s="23"/>
      <c r="PJV2643" s="23"/>
      <c r="PJW2643" s="23"/>
      <c r="PJX2643" s="23"/>
      <c r="PJY2643" s="23"/>
      <c r="PJZ2643" s="23"/>
      <c r="PKA2643" s="23"/>
      <c r="PKB2643" s="23"/>
      <c r="PKC2643" s="23"/>
      <c r="PKD2643" s="23"/>
      <c r="PKE2643" s="23"/>
      <c r="PKF2643" s="23"/>
      <c r="PKG2643" s="23"/>
      <c r="PKH2643" s="23"/>
      <c r="PKI2643" s="23"/>
      <c r="PKJ2643" s="23"/>
      <c r="PKK2643" s="23"/>
      <c r="PKL2643" s="23"/>
      <c r="PKM2643" s="23"/>
      <c r="PKN2643" s="23"/>
      <c r="PKO2643" s="23"/>
      <c r="PKP2643" s="23"/>
      <c r="PKQ2643" s="23"/>
      <c r="PKR2643" s="23"/>
      <c r="PKS2643" s="23"/>
      <c r="PKT2643" s="23"/>
      <c r="PKU2643" s="23"/>
      <c r="PKV2643" s="23"/>
      <c r="PKW2643" s="23"/>
      <c r="PKX2643" s="23"/>
      <c r="PKY2643" s="23"/>
      <c r="PKZ2643" s="23"/>
      <c r="PLA2643" s="23"/>
      <c r="PLB2643" s="23"/>
      <c r="PLC2643" s="23"/>
      <c r="PLD2643" s="23"/>
      <c r="PLE2643" s="23"/>
      <c r="PLF2643" s="23"/>
      <c r="PLG2643" s="23"/>
      <c r="PLH2643" s="23"/>
      <c r="PLI2643" s="23"/>
      <c r="PLJ2643" s="23"/>
      <c r="PLK2643" s="23"/>
      <c r="PLL2643" s="23"/>
      <c r="PLM2643" s="23"/>
      <c r="PLN2643" s="23"/>
      <c r="PLO2643" s="23"/>
      <c r="PLP2643" s="23"/>
      <c r="PLQ2643" s="23"/>
      <c r="PLR2643" s="23"/>
      <c r="PLS2643" s="23"/>
      <c r="PLT2643" s="23"/>
      <c r="PLU2643" s="23"/>
      <c r="PLV2643" s="23"/>
      <c r="PLW2643" s="23"/>
      <c r="PLX2643" s="23"/>
      <c r="PLY2643" s="23"/>
      <c r="PLZ2643" s="23"/>
      <c r="PMA2643" s="23"/>
      <c r="PMB2643" s="23"/>
      <c r="PMC2643" s="23"/>
      <c r="PMD2643" s="23"/>
      <c r="PME2643" s="23"/>
      <c r="PMF2643" s="23"/>
      <c r="PMG2643" s="23"/>
      <c r="PMH2643" s="23"/>
      <c r="PMI2643" s="23"/>
      <c r="PMJ2643" s="23"/>
      <c r="PMK2643" s="23"/>
      <c r="PML2643" s="23"/>
      <c r="PMM2643" s="23"/>
      <c r="PMN2643" s="23"/>
      <c r="PMO2643" s="23"/>
      <c r="PMP2643" s="23"/>
      <c r="PMQ2643" s="23"/>
      <c r="PMR2643" s="23"/>
      <c r="PMS2643" s="23"/>
      <c r="PMT2643" s="23"/>
      <c r="PMU2643" s="23"/>
      <c r="PMV2643" s="23"/>
      <c r="PMW2643" s="23"/>
      <c r="PMX2643" s="23"/>
      <c r="PMY2643" s="23"/>
      <c r="PMZ2643" s="23"/>
      <c r="PNA2643" s="23"/>
      <c r="PNB2643" s="23"/>
      <c r="PNC2643" s="23"/>
      <c r="PND2643" s="23"/>
      <c r="PNE2643" s="23"/>
      <c r="PNF2643" s="23"/>
      <c r="PNG2643" s="23"/>
      <c r="PNH2643" s="23"/>
      <c r="PNI2643" s="23"/>
      <c r="PNJ2643" s="23"/>
      <c r="PNK2643" s="23"/>
      <c r="PNL2643" s="23"/>
      <c r="PNM2643" s="23"/>
      <c r="PNN2643" s="23"/>
      <c r="PNO2643" s="23"/>
      <c r="PNP2643" s="23"/>
      <c r="PNQ2643" s="23"/>
      <c r="PNR2643" s="23"/>
      <c r="PNS2643" s="23"/>
      <c r="PNT2643" s="23"/>
      <c r="PNU2643" s="23"/>
      <c r="PNV2643" s="23"/>
      <c r="PNW2643" s="23"/>
      <c r="PNX2643" s="23"/>
      <c r="PNY2643" s="23"/>
      <c r="PNZ2643" s="23"/>
      <c r="POA2643" s="23"/>
      <c r="POB2643" s="23"/>
      <c r="POC2643" s="23"/>
      <c r="POD2643" s="23"/>
      <c r="POE2643" s="23"/>
      <c r="POF2643" s="23"/>
      <c r="POG2643" s="23"/>
      <c r="POH2643" s="23"/>
      <c r="POI2643" s="23"/>
      <c r="POJ2643" s="23"/>
      <c r="POK2643" s="23"/>
      <c r="POL2643" s="23"/>
      <c r="POM2643" s="23"/>
      <c r="PON2643" s="23"/>
      <c r="POO2643" s="23"/>
      <c r="POP2643" s="23"/>
      <c r="POQ2643" s="23"/>
      <c r="POR2643" s="23"/>
      <c r="POS2643" s="23"/>
      <c r="POT2643" s="23"/>
      <c r="POU2643" s="23"/>
      <c r="POV2643" s="23"/>
      <c r="POW2643" s="23"/>
      <c r="POX2643" s="23"/>
      <c r="POY2643" s="23"/>
      <c r="POZ2643" s="23"/>
      <c r="PPA2643" s="23"/>
      <c r="PPB2643" s="23"/>
      <c r="PPC2643" s="23"/>
      <c r="PPD2643" s="23"/>
      <c r="PPE2643" s="23"/>
      <c r="PPF2643" s="23"/>
      <c r="PPG2643" s="23"/>
      <c r="PPH2643" s="23"/>
      <c r="PPI2643" s="23"/>
      <c r="PPJ2643" s="23"/>
      <c r="PPK2643" s="23"/>
      <c r="PPL2643" s="23"/>
      <c r="PPM2643" s="23"/>
      <c r="PPN2643" s="23"/>
      <c r="PPO2643" s="23"/>
      <c r="PPP2643" s="23"/>
      <c r="PPQ2643" s="23"/>
      <c r="PPR2643" s="23"/>
      <c r="PPS2643" s="23"/>
      <c r="PPT2643" s="23"/>
      <c r="PPU2643" s="23"/>
      <c r="PPV2643" s="23"/>
      <c r="PPW2643" s="23"/>
      <c r="PPX2643" s="23"/>
      <c r="PPY2643" s="23"/>
      <c r="PPZ2643" s="23"/>
      <c r="PQA2643" s="23"/>
      <c r="PQB2643" s="23"/>
      <c r="PQC2643" s="23"/>
      <c r="PQD2643" s="23"/>
      <c r="PQE2643" s="23"/>
      <c r="PQF2643" s="23"/>
      <c r="PQG2643" s="23"/>
      <c r="PQH2643" s="23"/>
      <c r="PQI2643" s="23"/>
      <c r="PQJ2643" s="23"/>
      <c r="PQK2643" s="23"/>
      <c r="PQL2643" s="23"/>
      <c r="PQM2643" s="23"/>
      <c r="PQN2643" s="23"/>
      <c r="PQO2643" s="23"/>
      <c r="PQP2643" s="23"/>
      <c r="PQQ2643" s="23"/>
      <c r="PQR2643" s="23"/>
      <c r="PQS2643" s="23"/>
      <c r="PQT2643" s="23"/>
      <c r="PQU2643" s="23"/>
      <c r="PQV2643" s="23"/>
      <c r="PQW2643" s="23"/>
      <c r="PQX2643" s="23"/>
      <c r="PQY2643" s="23"/>
      <c r="PQZ2643" s="23"/>
      <c r="PRA2643" s="23"/>
      <c r="PRB2643" s="23"/>
      <c r="PRC2643" s="23"/>
      <c r="PRD2643" s="23"/>
      <c r="PRE2643" s="23"/>
      <c r="PRF2643" s="23"/>
      <c r="PRG2643" s="23"/>
      <c r="PRH2643" s="23"/>
      <c r="PRI2643" s="23"/>
      <c r="PRJ2643" s="23"/>
      <c r="PRK2643" s="23"/>
      <c r="PRL2643" s="23"/>
      <c r="PRM2643" s="23"/>
      <c r="PRN2643" s="23"/>
      <c r="PRO2643" s="23"/>
      <c r="PRP2643" s="23"/>
      <c r="PRQ2643" s="23"/>
      <c r="PRR2643" s="23"/>
      <c r="PRS2643" s="23"/>
      <c r="PRT2643" s="23"/>
      <c r="PRU2643" s="23"/>
      <c r="PRV2643" s="23"/>
      <c r="PRW2643" s="23"/>
      <c r="PRX2643" s="23"/>
      <c r="PRY2643" s="23"/>
      <c r="PRZ2643" s="23"/>
      <c r="PSA2643" s="23"/>
      <c r="PSB2643" s="23"/>
      <c r="PSC2643" s="23"/>
      <c r="PSD2643" s="23"/>
      <c r="PSE2643" s="23"/>
      <c r="PSF2643" s="23"/>
      <c r="PSG2643" s="23"/>
      <c r="PSH2643" s="23"/>
      <c r="PSI2643" s="23"/>
      <c r="PSJ2643" s="23"/>
      <c r="PSK2643" s="23"/>
      <c r="PSL2643" s="23"/>
      <c r="PSM2643" s="23"/>
      <c r="PSN2643" s="23"/>
      <c r="PSO2643" s="23"/>
      <c r="PSP2643" s="23"/>
      <c r="PSQ2643" s="23"/>
      <c r="PSR2643" s="23"/>
      <c r="PSS2643" s="23"/>
      <c r="PST2643" s="23"/>
      <c r="PSU2643" s="23"/>
      <c r="PSV2643" s="23"/>
      <c r="PSW2643" s="23"/>
      <c r="PSX2643" s="23"/>
      <c r="PSY2643" s="23"/>
      <c r="PSZ2643" s="23"/>
      <c r="PTA2643" s="23"/>
      <c r="PTB2643" s="23"/>
      <c r="PTC2643" s="23"/>
      <c r="PTD2643" s="23"/>
      <c r="PTE2643" s="23"/>
      <c r="PTF2643" s="23"/>
      <c r="PTG2643" s="23"/>
      <c r="PTH2643" s="23"/>
      <c r="PTI2643" s="23"/>
      <c r="PTJ2643" s="23"/>
      <c r="PTK2643" s="23"/>
      <c r="PTL2643" s="23"/>
      <c r="PTM2643" s="23"/>
      <c r="PTN2643" s="23"/>
      <c r="PTO2643" s="23"/>
      <c r="PTP2643" s="23"/>
      <c r="PTQ2643" s="23"/>
      <c r="PTR2643" s="23"/>
      <c r="PTS2643" s="23"/>
      <c r="PTT2643" s="23"/>
      <c r="PTU2643" s="23"/>
      <c r="PTV2643" s="23"/>
      <c r="PTW2643" s="23"/>
      <c r="PTX2643" s="23"/>
      <c r="PTY2643" s="23"/>
      <c r="PTZ2643" s="23"/>
      <c r="PUA2643" s="23"/>
      <c r="PUB2643" s="23"/>
      <c r="PUC2643" s="23"/>
      <c r="PUD2643" s="23"/>
      <c r="PUE2643" s="23"/>
      <c r="PUF2643" s="23"/>
      <c r="PUG2643" s="23"/>
      <c r="PUH2643" s="23"/>
      <c r="PUI2643" s="23"/>
      <c r="PUJ2643" s="23"/>
      <c r="PUK2643" s="23"/>
      <c r="PUL2643" s="23"/>
      <c r="PUM2643" s="23"/>
      <c r="PUN2643" s="23"/>
      <c r="PUO2643" s="23"/>
      <c r="PUP2643" s="23"/>
      <c r="PUQ2643" s="23"/>
      <c r="PUR2643" s="23"/>
      <c r="PUS2643" s="23"/>
      <c r="PUT2643" s="23"/>
      <c r="PUU2643" s="23"/>
      <c r="PUV2643" s="23"/>
      <c r="PUW2643" s="23"/>
      <c r="PUX2643" s="23"/>
      <c r="PUY2643" s="23"/>
      <c r="PUZ2643" s="23"/>
      <c r="PVA2643" s="23"/>
      <c r="PVB2643" s="23"/>
      <c r="PVC2643" s="23"/>
      <c r="PVD2643" s="23"/>
      <c r="PVE2643" s="23"/>
      <c r="PVF2643" s="23"/>
      <c r="PVG2643" s="23"/>
      <c r="PVH2643" s="23"/>
      <c r="PVI2643" s="23"/>
      <c r="PVJ2643" s="23"/>
      <c r="PVK2643" s="23"/>
      <c r="PVL2643" s="23"/>
      <c r="PVM2643" s="23"/>
      <c r="PVN2643" s="23"/>
      <c r="PVO2643" s="23"/>
      <c r="PVP2643" s="23"/>
      <c r="PVQ2643" s="23"/>
      <c r="PVR2643" s="23"/>
      <c r="PVS2643" s="23"/>
      <c r="PVT2643" s="23"/>
      <c r="PVU2643" s="23"/>
      <c r="PVV2643" s="23"/>
      <c r="PVW2643" s="23"/>
      <c r="PVX2643" s="23"/>
      <c r="PVY2643" s="23"/>
      <c r="PVZ2643" s="23"/>
      <c r="PWA2643" s="23"/>
      <c r="PWB2643" s="23"/>
      <c r="PWC2643" s="23"/>
      <c r="PWD2643" s="23"/>
      <c r="PWE2643" s="23"/>
      <c r="PWF2643" s="23"/>
      <c r="PWG2643" s="23"/>
      <c r="PWH2643" s="23"/>
      <c r="PWI2643" s="23"/>
      <c r="PWJ2643" s="23"/>
      <c r="PWK2643" s="23"/>
      <c r="PWL2643" s="23"/>
      <c r="PWM2643" s="23"/>
      <c r="PWN2643" s="23"/>
      <c r="PWO2643" s="23"/>
      <c r="PWP2643" s="23"/>
      <c r="PWQ2643" s="23"/>
      <c r="PWR2643" s="23"/>
      <c r="PWS2643" s="23"/>
      <c r="PWT2643" s="23"/>
      <c r="PWU2643" s="23"/>
      <c r="PWV2643" s="23"/>
      <c r="PWW2643" s="23"/>
      <c r="PWX2643" s="23"/>
      <c r="PWY2643" s="23"/>
      <c r="PWZ2643" s="23"/>
      <c r="PXA2643" s="23"/>
      <c r="PXB2643" s="23"/>
      <c r="PXC2643" s="23"/>
      <c r="PXD2643" s="23"/>
      <c r="PXE2643" s="23"/>
      <c r="PXF2643" s="23"/>
      <c r="PXG2643" s="23"/>
      <c r="PXH2643" s="23"/>
      <c r="PXI2643" s="23"/>
      <c r="PXJ2643" s="23"/>
      <c r="PXK2643" s="23"/>
      <c r="PXL2643" s="23"/>
      <c r="PXM2643" s="23"/>
      <c r="PXN2643" s="23"/>
      <c r="PXO2643" s="23"/>
      <c r="PXP2643" s="23"/>
      <c r="PXQ2643" s="23"/>
      <c r="PXR2643" s="23"/>
      <c r="PXS2643" s="23"/>
      <c r="PXT2643" s="23"/>
      <c r="PXU2643" s="23"/>
      <c r="PXV2643" s="23"/>
      <c r="PXW2643" s="23"/>
      <c r="PXX2643" s="23"/>
      <c r="PXY2643" s="23"/>
      <c r="PXZ2643" s="23"/>
      <c r="PYA2643" s="23"/>
      <c r="PYB2643" s="23"/>
      <c r="PYC2643" s="23"/>
      <c r="PYD2643" s="23"/>
      <c r="PYE2643" s="23"/>
      <c r="PYF2643" s="23"/>
      <c r="PYG2643" s="23"/>
      <c r="PYH2643" s="23"/>
      <c r="PYI2643" s="23"/>
      <c r="PYJ2643" s="23"/>
      <c r="PYK2643" s="23"/>
      <c r="PYL2643" s="23"/>
      <c r="PYM2643" s="23"/>
      <c r="PYN2643" s="23"/>
      <c r="PYO2643" s="23"/>
      <c r="PYP2643" s="23"/>
      <c r="PYQ2643" s="23"/>
      <c r="PYR2643" s="23"/>
      <c r="PYS2643" s="23"/>
      <c r="PYT2643" s="23"/>
      <c r="PYU2643" s="23"/>
      <c r="PYV2643" s="23"/>
      <c r="PYW2643" s="23"/>
      <c r="PYX2643" s="23"/>
      <c r="PYY2643" s="23"/>
      <c r="PYZ2643" s="23"/>
      <c r="PZA2643" s="23"/>
      <c r="PZB2643" s="23"/>
      <c r="PZC2643" s="23"/>
      <c r="PZD2643" s="23"/>
      <c r="PZE2643" s="23"/>
      <c r="PZF2643" s="23"/>
      <c r="PZG2643" s="23"/>
      <c r="PZH2643" s="23"/>
      <c r="PZI2643" s="23"/>
      <c r="PZJ2643" s="23"/>
      <c r="PZK2643" s="23"/>
      <c r="PZL2643" s="23"/>
      <c r="PZM2643" s="23"/>
      <c r="PZN2643" s="23"/>
      <c r="PZO2643" s="23"/>
      <c r="PZP2643" s="23"/>
      <c r="PZQ2643" s="23"/>
      <c r="PZR2643" s="23"/>
      <c r="PZS2643" s="23"/>
      <c r="PZT2643" s="23"/>
      <c r="PZU2643" s="23"/>
      <c r="PZV2643" s="23"/>
      <c r="PZW2643" s="23"/>
      <c r="PZX2643" s="23"/>
      <c r="PZY2643" s="23"/>
      <c r="PZZ2643" s="23"/>
      <c r="QAA2643" s="23"/>
      <c r="QAB2643" s="23"/>
      <c r="QAC2643" s="23"/>
      <c r="QAD2643" s="23"/>
      <c r="QAE2643" s="23"/>
      <c r="QAF2643" s="23"/>
      <c r="QAG2643" s="23"/>
      <c r="QAH2643" s="23"/>
      <c r="QAI2643" s="23"/>
      <c r="QAJ2643" s="23"/>
      <c r="QAK2643" s="23"/>
      <c r="QAL2643" s="23"/>
      <c r="QAM2643" s="23"/>
      <c r="QAN2643" s="23"/>
      <c r="QAO2643" s="23"/>
      <c r="QAP2643" s="23"/>
      <c r="QAQ2643" s="23"/>
      <c r="QAR2643" s="23"/>
      <c r="QAS2643" s="23"/>
      <c r="QAT2643" s="23"/>
      <c r="QAU2643" s="23"/>
      <c r="QAV2643" s="23"/>
      <c r="QAW2643" s="23"/>
      <c r="QAX2643" s="23"/>
      <c r="QAY2643" s="23"/>
      <c r="QAZ2643" s="23"/>
      <c r="QBA2643" s="23"/>
      <c r="QBB2643" s="23"/>
      <c r="QBC2643" s="23"/>
      <c r="QBD2643" s="23"/>
      <c r="QBE2643" s="23"/>
      <c r="QBF2643" s="23"/>
      <c r="QBG2643" s="23"/>
      <c r="QBH2643" s="23"/>
      <c r="QBI2643" s="23"/>
      <c r="QBJ2643" s="23"/>
      <c r="QBK2643" s="23"/>
      <c r="QBL2643" s="23"/>
      <c r="QBM2643" s="23"/>
      <c r="QBN2643" s="23"/>
      <c r="QBO2643" s="23"/>
      <c r="QBP2643" s="23"/>
      <c r="QBQ2643" s="23"/>
      <c r="QBR2643" s="23"/>
      <c r="QBS2643" s="23"/>
      <c r="QBT2643" s="23"/>
      <c r="QBU2643" s="23"/>
      <c r="QBV2643" s="23"/>
      <c r="QBW2643" s="23"/>
      <c r="QBX2643" s="23"/>
      <c r="QBY2643" s="23"/>
      <c r="QBZ2643" s="23"/>
      <c r="QCA2643" s="23"/>
      <c r="QCB2643" s="23"/>
      <c r="QCC2643" s="23"/>
      <c r="QCD2643" s="23"/>
      <c r="QCE2643" s="23"/>
      <c r="QCF2643" s="23"/>
      <c r="QCG2643" s="23"/>
      <c r="QCH2643" s="23"/>
      <c r="QCI2643" s="23"/>
      <c r="QCJ2643" s="23"/>
      <c r="QCK2643" s="23"/>
      <c r="QCL2643" s="23"/>
      <c r="QCM2643" s="23"/>
      <c r="QCN2643" s="23"/>
      <c r="QCO2643" s="23"/>
      <c r="QCP2643" s="23"/>
      <c r="QCQ2643" s="23"/>
      <c r="QCR2643" s="23"/>
      <c r="QCS2643" s="23"/>
      <c r="QCT2643" s="23"/>
      <c r="QCU2643" s="23"/>
      <c r="QCV2643" s="23"/>
      <c r="QCW2643" s="23"/>
      <c r="QCX2643" s="23"/>
      <c r="QCY2643" s="23"/>
      <c r="QCZ2643" s="23"/>
      <c r="QDA2643" s="23"/>
      <c r="QDB2643" s="23"/>
      <c r="QDC2643" s="23"/>
      <c r="QDD2643" s="23"/>
      <c r="QDE2643" s="23"/>
      <c r="QDF2643" s="23"/>
      <c r="QDG2643" s="23"/>
      <c r="QDH2643" s="23"/>
      <c r="QDI2643" s="23"/>
      <c r="QDJ2643" s="23"/>
      <c r="QDK2643" s="23"/>
      <c r="QDL2643" s="23"/>
      <c r="QDM2643" s="23"/>
      <c r="QDN2643" s="23"/>
      <c r="QDO2643" s="23"/>
      <c r="QDP2643" s="23"/>
      <c r="QDQ2643" s="23"/>
      <c r="QDR2643" s="23"/>
      <c r="QDS2643" s="23"/>
      <c r="QDT2643" s="23"/>
      <c r="QDU2643" s="23"/>
      <c r="QDV2643" s="23"/>
      <c r="QDW2643" s="23"/>
      <c r="QDX2643" s="23"/>
      <c r="QDY2643" s="23"/>
      <c r="QDZ2643" s="23"/>
      <c r="QEA2643" s="23"/>
      <c r="QEB2643" s="23"/>
      <c r="QEC2643" s="23"/>
      <c r="QED2643" s="23"/>
      <c r="QEE2643" s="23"/>
      <c r="QEF2643" s="23"/>
      <c r="QEG2643" s="23"/>
      <c r="QEH2643" s="23"/>
      <c r="QEI2643" s="23"/>
      <c r="QEJ2643" s="23"/>
      <c r="QEK2643" s="23"/>
      <c r="QEL2643" s="23"/>
      <c r="QEM2643" s="23"/>
      <c r="QEN2643" s="23"/>
      <c r="QEO2643" s="23"/>
      <c r="QEP2643" s="23"/>
      <c r="QEQ2643" s="23"/>
      <c r="QER2643" s="23"/>
      <c r="QES2643" s="23"/>
      <c r="QET2643" s="23"/>
      <c r="QEU2643" s="23"/>
      <c r="QEV2643" s="23"/>
      <c r="QEW2643" s="23"/>
      <c r="QEX2643" s="23"/>
      <c r="QEY2643" s="23"/>
      <c r="QEZ2643" s="23"/>
      <c r="QFA2643" s="23"/>
      <c r="QFB2643" s="23"/>
      <c r="QFC2643" s="23"/>
      <c r="QFD2643" s="23"/>
      <c r="QFE2643" s="23"/>
      <c r="QFF2643" s="23"/>
      <c r="QFG2643" s="23"/>
      <c r="QFH2643" s="23"/>
      <c r="QFI2643" s="23"/>
      <c r="QFJ2643" s="23"/>
      <c r="QFK2643" s="23"/>
      <c r="QFL2643" s="23"/>
      <c r="QFM2643" s="23"/>
      <c r="QFN2643" s="23"/>
      <c r="QFO2643" s="23"/>
      <c r="QFP2643" s="23"/>
      <c r="QFQ2643" s="23"/>
      <c r="QFR2643" s="23"/>
      <c r="QFS2643" s="23"/>
      <c r="QFT2643" s="23"/>
      <c r="QFU2643" s="23"/>
      <c r="QFV2643" s="23"/>
      <c r="QFW2643" s="23"/>
      <c r="QFX2643" s="23"/>
      <c r="QFY2643" s="23"/>
      <c r="QFZ2643" s="23"/>
      <c r="QGA2643" s="23"/>
      <c r="QGB2643" s="23"/>
      <c r="QGC2643" s="23"/>
      <c r="QGD2643" s="23"/>
      <c r="QGE2643" s="23"/>
      <c r="QGF2643" s="23"/>
      <c r="QGG2643" s="23"/>
      <c r="QGH2643" s="23"/>
      <c r="QGI2643" s="23"/>
      <c r="QGJ2643" s="23"/>
      <c r="QGK2643" s="23"/>
      <c r="QGL2643" s="23"/>
      <c r="QGM2643" s="23"/>
      <c r="QGN2643" s="23"/>
      <c r="QGO2643" s="23"/>
      <c r="QGP2643" s="23"/>
      <c r="QGQ2643" s="23"/>
      <c r="QGR2643" s="23"/>
      <c r="QGS2643" s="23"/>
      <c r="QGT2643" s="23"/>
      <c r="QGU2643" s="23"/>
      <c r="QGV2643" s="23"/>
      <c r="QGW2643" s="23"/>
      <c r="QGX2643" s="23"/>
      <c r="QGY2643" s="23"/>
      <c r="QGZ2643" s="23"/>
      <c r="QHA2643" s="23"/>
      <c r="QHB2643" s="23"/>
      <c r="QHC2643" s="23"/>
      <c r="QHD2643" s="23"/>
      <c r="QHE2643" s="23"/>
      <c r="QHF2643" s="23"/>
      <c r="QHG2643" s="23"/>
      <c r="QHH2643" s="23"/>
      <c r="QHI2643" s="23"/>
      <c r="QHJ2643" s="23"/>
      <c r="QHK2643" s="23"/>
      <c r="QHL2643" s="23"/>
      <c r="QHM2643" s="23"/>
      <c r="QHN2643" s="23"/>
      <c r="QHO2643" s="23"/>
      <c r="QHP2643" s="23"/>
      <c r="QHQ2643" s="23"/>
      <c r="QHR2643" s="23"/>
      <c r="QHS2643" s="23"/>
      <c r="QHT2643" s="23"/>
      <c r="QHU2643" s="23"/>
      <c r="QHV2643" s="23"/>
      <c r="QHW2643" s="23"/>
      <c r="QHX2643" s="23"/>
      <c r="QHY2643" s="23"/>
      <c r="QHZ2643" s="23"/>
      <c r="QIA2643" s="23"/>
      <c r="QIB2643" s="23"/>
      <c r="QIC2643" s="23"/>
      <c r="QID2643" s="23"/>
      <c r="QIE2643" s="23"/>
      <c r="QIF2643" s="23"/>
      <c r="QIG2643" s="23"/>
      <c r="QIH2643" s="23"/>
      <c r="QII2643" s="23"/>
      <c r="QIJ2643" s="23"/>
      <c r="QIK2643" s="23"/>
      <c r="QIL2643" s="23"/>
      <c r="QIM2643" s="23"/>
      <c r="QIN2643" s="23"/>
      <c r="QIO2643" s="23"/>
      <c r="QIP2643" s="23"/>
      <c r="QIQ2643" s="23"/>
      <c r="QIR2643" s="23"/>
      <c r="QIS2643" s="23"/>
      <c r="QIT2643" s="23"/>
      <c r="QIU2643" s="23"/>
      <c r="QIV2643" s="23"/>
      <c r="QIW2643" s="23"/>
      <c r="QIX2643" s="23"/>
      <c r="QIY2643" s="23"/>
      <c r="QIZ2643" s="23"/>
      <c r="QJA2643" s="23"/>
      <c r="QJB2643" s="23"/>
      <c r="QJC2643" s="23"/>
      <c r="QJD2643" s="23"/>
      <c r="QJE2643" s="23"/>
      <c r="QJF2643" s="23"/>
      <c r="QJG2643" s="23"/>
      <c r="QJH2643" s="23"/>
      <c r="QJI2643" s="23"/>
      <c r="QJJ2643" s="23"/>
      <c r="QJK2643" s="23"/>
      <c r="QJL2643" s="23"/>
      <c r="QJM2643" s="23"/>
      <c r="QJN2643" s="23"/>
      <c r="QJO2643" s="23"/>
      <c r="QJP2643" s="23"/>
      <c r="QJQ2643" s="23"/>
      <c r="QJR2643" s="23"/>
      <c r="QJS2643" s="23"/>
      <c r="QJT2643" s="23"/>
      <c r="QJU2643" s="23"/>
      <c r="QJV2643" s="23"/>
      <c r="QJW2643" s="23"/>
      <c r="QJX2643" s="23"/>
      <c r="QJY2643" s="23"/>
      <c r="QJZ2643" s="23"/>
      <c r="QKA2643" s="23"/>
      <c r="QKB2643" s="23"/>
      <c r="QKC2643" s="23"/>
      <c r="QKD2643" s="23"/>
      <c r="QKE2643" s="23"/>
      <c r="QKF2643" s="23"/>
      <c r="QKG2643" s="23"/>
      <c r="QKH2643" s="23"/>
      <c r="QKI2643" s="23"/>
      <c r="QKJ2643" s="23"/>
      <c r="QKK2643" s="23"/>
      <c r="QKL2643" s="23"/>
      <c r="QKM2643" s="23"/>
      <c r="QKN2643" s="23"/>
      <c r="QKO2643" s="23"/>
      <c r="QKP2643" s="23"/>
      <c r="QKQ2643" s="23"/>
      <c r="QKR2643" s="23"/>
      <c r="QKS2643" s="23"/>
      <c r="QKT2643" s="23"/>
      <c r="QKU2643" s="23"/>
      <c r="QKV2643" s="23"/>
      <c r="QKW2643" s="23"/>
      <c r="QKX2643" s="23"/>
      <c r="QKY2643" s="23"/>
      <c r="QKZ2643" s="23"/>
      <c r="QLA2643" s="23"/>
      <c r="QLB2643" s="23"/>
      <c r="QLC2643" s="23"/>
      <c r="QLD2643" s="23"/>
      <c r="QLE2643" s="23"/>
      <c r="QLF2643" s="23"/>
      <c r="QLG2643" s="23"/>
      <c r="QLH2643" s="23"/>
      <c r="QLI2643" s="23"/>
      <c r="QLJ2643" s="23"/>
      <c r="QLK2643" s="23"/>
      <c r="QLL2643" s="23"/>
      <c r="QLM2643" s="23"/>
      <c r="QLN2643" s="23"/>
      <c r="QLO2643" s="23"/>
      <c r="QLP2643" s="23"/>
      <c r="QLQ2643" s="23"/>
      <c r="QLR2643" s="23"/>
      <c r="QLS2643" s="23"/>
      <c r="QLT2643" s="23"/>
      <c r="QLU2643" s="23"/>
      <c r="QLV2643" s="23"/>
      <c r="QLW2643" s="23"/>
      <c r="QLX2643" s="23"/>
      <c r="QLY2643" s="23"/>
      <c r="QLZ2643" s="23"/>
      <c r="QMA2643" s="23"/>
      <c r="QMB2643" s="23"/>
      <c r="QMC2643" s="23"/>
      <c r="QMD2643" s="23"/>
      <c r="QME2643" s="23"/>
      <c r="QMF2643" s="23"/>
      <c r="QMG2643" s="23"/>
      <c r="QMH2643" s="23"/>
      <c r="QMI2643" s="23"/>
      <c r="QMJ2643" s="23"/>
      <c r="QMK2643" s="23"/>
      <c r="QML2643" s="23"/>
      <c r="QMM2643" s="23"/>
      <c r="QMN2643" s="23"/>
      <c r="QMO2643" s="23"/>
      <c r="QMP2643" s="23"/>
      <c r="QMQ2643" s="23"/>
      <c r="QMR2643" s="23"/>
      <c r="QMS2643" s="23"/>
      <c r="QMT2643" s="23"/>
      <c r="QMU2643" s="23"/>
      <c r="QMV2643" s="23"/>
      <c r="QMW2643" s="23"/>
      <c r="QMX2643" s="23"/>
      <c r="QMY2643" s="23"/>
      <c r="QMZ2643" s="23"/>
      <c r="QNA2643" s="23"/>
      <c r="QNB2643" s="23"/>
      <c r="QNC2643" s="23"/>
      <c r="QND2643" s="23"/>
      <c r="QNE2643" s="23"/>
      <c r="QNF2643" s="23"/>
      <c r="QNG2643" s="23"/>
      <c r="QNH2643" s="23"/>
      <c r="QNI2643" s="23"/>
      <c r="QNJ2643" s="23"/>
      <c r="QNK2643" s="23"/>
      <c r="QNL2643" s="23"/>
      <c r="QNM2643" s="23"/>
      <c r="QNN2643" s="23"/>
      <c r="QNO2643" s="23"/>
      <c r="QNP2643" s="23"/>
      <c r="QNQ2643" s="23"/>
      <c r="QNR2643" s="23"/>
      <c r="QNS2643" s="23"/>
      <c r="QNT2643" s="23"/>
      <c r="QNU2643" s="23"/>
      <c r="QNV2643" s="23"/>
      <c r="QNW2643" s="23"/>
      <c r="QNX2643" s="23"/>
      <c r="QNY2643" s="23"/>
      <c r="QNZ2643" s="23"/>
      <c r="QOA2643" s="23"/>
      <c r="QOB2643" s="23"/>
      <c r="QOC2643" s="23"/>
      <c r="QOD2643" s="23"/>
      <c r="QOE2643" s="23"/>
      <c r="QOF2643" s="23"/>
      <c r="QOG2643" s="23"/>
      <c r="QOH2643" s="23"/>
      <c r="QOI2643" s="23"/>
      <c r="QOJ2643" s="23"/>
      <c r="QOK2643" s="23"/>
      <c r="QOL2643" s="23"/>
      <c r="QOM2643" s="23"/>
      <c r="QON2643" s="23"/>
      <c r="QOO2643" s="23"/>
      <c r="QOP2643" s="23"/>
      <c r="QOQ2643" s="23"/>
      <c r="QOR2643" s="23"/>
      <c r="QOS2643" s="23"/>
      <c r="QOT2643" s="23"/>
      <c r="QOU2643" s="23"/>
      <c r="QOV2643" s="23"/>
      <c r="QOW2643" s="23"/>
      <c r="QOX2643" s="23"/>
      <c r="QOY2643" s="23"/>
      <c r="QOZ2643" s="23"/>
      <c r="QPA2643" s="23"/>
      <c r="QPB2643" s="23"/>
      <c r="QPC2643" s="23"/>
      <c r="QPD2643" s="23"/>
      <c r="QPE2643" s="23"/>
      <c r="QPF2643" s="23"/>
      <c r="QPG2643" s="23"/>
      <c r="QPH2643" s="23"/>
      <c r="QPI2643" s="23"/>
      <c r="QPJ2643" s="23"/>
      <c r="QPK2643" s="23"/>
      <c r="QPL2643" s="23"/>
      <c r="QPM2643" s="23"/>
      <c r="QPN2643" s="23"/>
      <c r="QPO2643" s="23"/>
      <c r="QPP2643" s="23"/>
      <c r="QPQ2643" s="23"/>
      <c r="QPR2643" s="23"/>
      <c r="QPS2643" s="23"/>
      <c r="QPT2643" s="23"/>
      <c r="QPU2643" s="23"/>
      <c r="QPV2643" s="23"/>
      <c r="QPW2643" s="23"/>
      <c r="QPX2643" s="23"/>
      <c r="QPY2643" s="23"/>
      <c r="QPZ2643" s="23"/>
      <c r="QQA2643" s="23"/>
      <c r="QQB2643" s="23"/>
      <c r="QQC2643" s="23"/>
      <c r="QQD2643" s="23"/>
      <c r="QQE2643" s="23"/>
      <c r="QQF2643" s="23"/>
      <c r="QQG2643" s="23"/>
      <c r="QQH2643" s="23"/>
      <c r="QQI2643" s="23"/>
      <c r="QQJ2643" s="23"/>
      <c r="QQK2643" s="23"/>
      <c r="QQL2643" s="23"/>
      <c r="QQM2643" s="23"/>
      <c r="QQN2643" s="23"/>
      <c r="QQO2643" s="23"/>
      <c r="QQP2643" s="23"/>
      <c r="QQQ2643" s="23"/>
      <c r="QQR2643" s="23"/>
      <c r="QQS2643" s="23"/>
      <c r="QQT2643" s="23"/>
      <c r="QQU2643" s="23"/>
      <c r="QQV2643" s="23"/>
      <c r="QQW2643" s="23"/>
      <c r="QQX2643" s="23"/>
      <c r="QQY2643" s="23"/>
      <c r="QQZ2643" s="23"/>
      <c r="QRA2643" s="23"/>
      <c r="QRB2643" s="23"/>
      <c r="QRC2643" s="23"/>
      <c r="QRD2643" s="23"/>
      <c r="QRE2643" s="23"/>
      <c r="QRF2643" s="23"/>
      <c r="QRG2643" s="23"/>
      <c r="QRH2643" s="23"/>
      <c r="QRI2643" s="23"/>
      <c r="QRJ2643" s="23"/>
      <c r="QRK2643" s="23"/>
      <c r="QRL2643" s="23"/>
      <c r="QRM2643" s="23"/>
      <c r="QRN2643" s="23"/>
      <c r="QRO2643" s="23"/>
      <c r="QRP2643" s="23"/>
      <c r="QRQ2643" s="23"/>
      <c r="QRR2643" s="23"/>
      <c r="QRS2643" s="23"/>
      <c r="QRT2643" s="23"/>
      <c r="QRU2643" s="23"/>
      <c r="QRV2643" s="23"/>
      <c r="QRW2643" s="23"/>
      <c r="QRX2643" s="23"/>
      <c r="QRY2643" s="23"/>
      <c r="QRZ2643" s="23"/>
      <c r="QSA2643" s="23"/>
      <c r="QSB2643" s="23"/>
      <c r="QSC2643" s="23"/>
      <c r="QSD2643" s="23"/>
      <c r="QSE2643" s="23"/>
      <c r="QSF2643" s="23"/>
      <c r="QSG2643" s="23"/>
      <c r="QSH2643" s="23"/>
      <c r="QSI2643" s="23"/>
      <c r="QSJ2643" s="23"/>
      <c r="QSK2643" s="23"/>
      <c r="QSL2643" s="23"/>
      <c r="QSM2643" s="23"/>
      <c r="QSN2643" s="23"/>
      <c r="QSO2643" s="23"/>
      <c r="QSP2643" s="23"/>
      <c r="QSQ2643" s="23"/>
      <c r="QSR2643" s="23"/>
      <c r="QSS2643" s="23"/>
      <c r="QST2643" s="23"/>
      <c r="QSU2643" s="23"/>
      <c r="QSV2643" s="23"/>
      <c r="QSW2643" s="23"/>
      <c r="QSX2643" s="23"/>
      <c r="QSY2643" s="23"/>
      <c r="QSZ2643" s="23"/>
      <c r="QTA2643" s="23"/>
      <c r="QTB2643" s="23"/>
      <c r="QTC2643" s="23"/>
      <c r="QTD2643" s="23"/>
      <c r="QTE2643" s="23"/>
      <c r="QTF2643" s="23"/>
      <c r="QTG2643" s="23"/>
      <c r="QTH2643" s="23"/>
      <c r="QTI2643" s="23"/>
      <c r="QTJ2643" s="23"/>
      <c r="QTK2643" s="23"/>
      <c r="QTL2643" s="23"/>
      <c r="QTM2643" s="23"/>
      <c r="QTN2643" s="23"/>
      <c r="QTO2643" s="23"/>
      <c r="QTP2643" s="23"/>
      <c r="QTQ2643" s="23"/>
      <c r="QTR2643" s="23"/>
      <c r="QTS2643" s="23"/>
      <c r="QTT2643" s="23"/>
      <c r="QTU2643" s="23"/>
      <c r="QTV2643" s="23"/>
      <c r="QTW2643" s="23"/>
      <c r="QTX2643" s="23"/>
      <c r="QTY2643" s="23"/>
      <c r="QTZ2643" s="23"/>
      <c r="QUA2643" s="23"/>
      <c r="QUB2643" s="23"/>
      <c r="QUC2643" s="23"/>
      <c r="QUD2643" s="23"/>
      <c r="QUE2643" s="23"/>
      <c r="QUF2643" s="23"/>
      <c r="QUG2643" s="23"/>
      <c r="QUH2643" s="23"/>
      <c r="QUI2643" s="23"/>
      <c r="QUJ2643" s="23"/>
      <c r="QUK2643" s="23"/>
      <c r="QUL2643" s="23"/>
      <c r="QUM2643" s="23"/>
      <c r="QUN2643" s="23"/>
      <c r="QUO2643" s="23"/>
      <c r="QUP2643" s="23"/>
      <c r="QUQ2643" s="23"/>
      <c r="QUR2643" s="23"/>
      <c r="QUS2643" s="23"/>
      <c r="QUT2643" s="23"/>
      <c r="QUU2643" s="23"/>
      <c r="QUV2643" s="23"/>
      <c r="QUW2643" s="23"/>
      <c r="QUX2643" s="23"/>
      <c r="QUY2643" s="23"/>
      <c r="QUZ2643" s="23"/>
      <c r="QVA2643" s="23"/>
      <c r="QVB2643" s="23"/>
      <c r="QVC2643" s="23"/>
      <c r="QVD2643" s="23"/>
      <c r="QVE2643" s="23"/>
      <c r="QVF2643" s="23"/>
      <c r="QVG2643" s="23"/>
      <c r="QVH2643" s="23"/>
      <c r="QVI2643" s="23"/>
      <c r="QVJ2643" s="23"/>
      <c r="QVK2643" s="23"/>
      <c r="QVL2643" s="23"/>
      <c r="QVM2643" s="23"/>
      <c r="QVN2643" s="23"/>
      <c r="QVO2643" s="23"/>
      <c r="QVP2643" s="23"/>
      <c r="QVQ2643" s="23"/>
      <c r="QVR2643" s="23"/>
      <c r="QVS2643" s="23"/>
      <c r="QVT2643" s="23"/>
      <c r="QVU2643" s="23"/>
      <c r="QVV2643" s="23"/>
      <c r="QVW2643" s="23"/>
      <c r="QVX2643" s="23"/>
      <c r="QVY2643" s="23"/>
      <c r="QVZ2643" s="23"/>
      <c r="QWA2643" s="23"/>
      <c r="QWB2643" s="23"/>
      <c r="QWC2643" s="23"/>
      <c r="QWD2643" s="23"/>
      <c r="QWE2643" s="23"/>
      <c r="QWF2643" s="23"/>
      <c r="QWG2643" s="23"/>
      <c r="QWH2643" s="23"/>
      <c r="QWI2643" s="23"/>
      <c r="QWJ2643" s="23"/>
      <c r="QWK2643" s="23"/>
      <c r="QWL2643" s="23"/>
      <c r="QWM2643" s="23"/>
      <c r="QWN2643" s="23"/>
      <c r="QWO2643" s="23"/>
      <c r="QWP2643" s="23"/>
      <c r="QWQ2643" s="23"/>
      <c r="QWR2643" s="23"/>
      <c r="QWS2643" s="23"/>
      <c r="QWT2643" s="23"/>
      <c r="QWU2643" s="23"/>
      <c r="QWV2643" s="23"/>
      <c r="QWW2643" s="23"/>
      <c r="QWX2643" s="23"/>
      <c r="QWY2643" s="23"/>
      <c r="QWZ2643" s="23"/>
      <c r="QXA2643" s="23"/>
      <c r="QXB2643" s="23"/>
      <c r="QXC2643" s="23"/>
      <c r="QXD2643" s="23"/>
      <c r="QXE2643" s="23"/>
      <c r="QXF2643" s="23"/>
      <c r="QXG2643" s="23"/>
      <c r="QXH2643" s="23"/>
      <c r="QXI2643" s="23"/>
      <c r="QXJ2643" s="23"/>
      <c r="QXK2643" s="23"/>
      <c r="QXL2643" s="23"/>
      <c r="QXM2643" s="23"/>
      <c r="QXN2643" s="23"/>
      <c r="QXO2643" s="23"/>
      <c r="QXP2643" s="23"/>
      <c r="QXQ2643" s="23"/>
      <c r="QXR2643" s="23"/>
      <c r="QXS2643" s="23"/>
      <c r="QXT2643" s="23"/>
      <c r="QXU2643" s="23"/>
      <c r="QXV2643" s="23"/>
      <c r="QXW2643" s="23"/>
      <c r="QXX2643" s="23"/>
      <c r="QXY2643" s="23"/>
      <c r="QXZ2643" s="23"/>
      <c r="QYA2643" s="23"/>
      <c r="QYB2643" s="23"/>
      <c r="QYC2643" s="23"/>
      <c r="QYD2643" s="23"/>
      <c r="QYE2643" s="23"/>
      <c r="QYF2643" s="23"/>
      <c r="QYG2643" s="23"/>
      <c r="QYH2643" s="23"/>
      <c r="QYI2643" s="23"/>
      <c r="QYJ2643" s="23"/>
      <c r="QYK2643" s="23"/>
      <c r="QYL2643" s="23"/>
      <c r="QYM2643" s="23"/>
      <c r="QYN2643" s="23"/>
      <c r="QYO2643" s="23"/>
      <c r="QYP2643" s="23"/>
      <c r="QYQ2643" s="23"/>
      <c r="QYR2643" s="23"/>
      <c r="QYS2643" s="23"/>
      <c r="QYT2643" s="23"/>
      <c r="QYU2643" s="23"/>
      <c r="QYV2643" s="23"/>
      <c r="QYW2643" s="23"/>
      <c r="QYX2643" s="23"/>
      <c r="QYY2643" s="23"/>
      <c r="QYZ2643" s="23"/>
      <c r="QZA2643" s="23"/>
      <c r="QZB2643" s="23"/>
      <c r="QZC2643" s="23"/>
      <c r="QZD2643" s="23"/>
      <c r="QZE2643" s="23"/>
      <c r="QZF2643" s="23"/>
      <c r="QZG2643" s="23"/>
      <c r="QZH2643" s="23"/>
      <c r="QZI2643" s="23"/>
      <c r="QZJ2643" s="23"/>
      <c r="QZK2643" s="23"/>
      <c r="QZL2643" s="23"/>
      <c r="QZM2643" s="23"/>
      <c r="QZN2643" s="23"/>
      <c r="QZO2643" s="23"/>
      <c r="QZP2643" s="23"/>
      <c r="QZQ2643" s="23"/>
      <c r="QZR2643" s="23"/>
      <c r="QZS2643" s="23"/>
      <c r="QZT2643" s="23"/>
      <c r="QZU2643" s="23"/>
      <c r="QZV2643" s="23"/>
      <c r="QZW2643" s="23"/>
      <c r="QZX2643" s="23"/>
      <c r="QZY2643" s="23"/>
      <c r="QZZ2643" s="23"/>
      <c r="RAA2643" s="23"/>
      <c r="RAB2643" s="23"/>
      <c r="RAC2643" s="23"/>
      <c r="RAD2643" s="23"/>
      <c r="RAE2643" s="23"/>
      <c r="RAF2643" s="23"/>
      <c r="RAG2643" s="23"/>
      <c r="RAH2643" s="23"/>
      <c r="RAI2643" s="23"/>
      <c r="RAJ2643" s="23"/>
      <c r="RAK2643" s="23"/>
      <c r="RAL2643" s="23"/>
      <c r="RAM2643" s="23"/>
      <c r="RAN2643" s="23"/>
      <c r="RAO2643" s="23"/>
      <c r="RAP2643" s="23"/>
      <c r="RAQ2643" s="23"/>
      <c r="RAR2643" s="23"/>
      <c r="RAS2643" s="23"/>
      <c r="RAT2643" s="23"/>
      <c r="RAU2643" s="23"/>
      <c r="RAV2643" s="23"/>
      <c r="RAW2643" s="23"/>
      <c r="RAX2643" s="23"/>
      <c r="RAY2643" s="23"/>
      <c r="RAZ2643" s="23"/>
      <c r="RBA2643" s="23"/>
      <c r="RBB2643" s="23"/>
      <c r="RBC2643" s="23"/>
      <c r="RBD2643" s="23"/>
      <c r="RBE2643" s="23"/>
      <c r="RBF2643" s="23"/>
      <c r="RBG2643" s="23"/>
      <c r="RBH2643" s="23"/>
      <c r="RBI2643" s="23"/>
      <c r="RBJ2643" s="23"/>
      <c r="RBK2643" s="23"/>
      <c r="RBL2643" s="23"/>
      <c r="RBM2643" s="23"/>
      <c r="RBN2643" s="23"/>
      <c r="RBO2643" s="23"/>
      <c r="RBP2643" s="23"/>
      <c r="RBQ2643" s="23"/>
      <c r="RBR2643" s="23"/>
      <c r="RBS2643" s="23"/>
      <c r="RBT2643" s="23"/>
      <c r="RBU2643" s="23"/>
      <c r="RBV2643" s="23"/>
      <c r="RBW2643" s="23"/>
      <c r="RBX2643" s="23"/>
      <c r="RBY2643" s="23"/>
      <c r="RBZ2643" s="23"/>
      <c r="RCA2643" s="23"/>
      <c r="RCB2643" s="23"/>
      <c r="RCC2643" s="23"/>
      <c r="RCD2643" s="23"/>
      <c r="RCE2643" s="23"/>
      <c r="RCF2643" s="23"/>
      <c r="RCG2643" s="23"/>
      <c r="RCH2643" s="23"/>
      <c r="RCI2643" s="23"/>
      <c r="RCJ2643" s="23"/>
      <c r="RCK2643" s="23"/>
      <c r="RCL2643" s="23"/>
      <c r="RCM2643" s="23"/>
      <c r="RCN2643" s="23"/>
      <c r="RCO2643" s="23"/>
      <c r="RCP2643" s="23"/>
      <c r="RCQ2643" s="23"/>
      <c r="RCR2643" s="23"/>
      <c r="RCS2643" s="23"/>
      <c r="RCT2643" s="23"/>
      <c r="RCU2643" s="23"/>
      <c r="RCV2643" s="23"/>
      <c r="RCW2643" s="23"/>
      <c r="RCX2643" s="23"/>
      <c r="RCY2643" s="23"/>
      <c r="RCZ2643" s="23"/>
      <c r="RDA2643" s="23"/>
      <c r="RDB2643" s="23"/>
      <c r="RDC2643" s="23"/>
      <c r="RDD2643" s="23"/>
      <c r="RDE2643" s="23"/>
      <c r="RDF2643" s="23"/>
      <c r="RDG2643" s="23"/>
      <c r="RDH2643" s="23"/>
      <c r="RDI2643" s="23"/>
      <c r="RDJ2643" s="23"/>
      <c r="RDK2643" s="23"/>
      <c r="RDL2643" s="23"/>
      <c r="RDM2643" s="23"/>
      <c r="RDN2643" s="23"/>
      <c r="RDO2643" s="23"/>
      <c r="RDP2643" s="23"/>
      <c r="RDQ2643" s="23"/>
      <c r="RDR2643" s="23"/>
      <c r="RDS2643" s="23"/>
      <c r="RDT2643" s="23"/>
      <c r="RDU2643" s="23"/>
      <c r="RDV2643" s="23"/>
      <c r="RDW2643" s="23"/>
      <c r="RDX2643" s="23"/>
      <c r="RDY2643" s="23"/>
      <c r="RDZ2643" s="23"/>
      <c r="REA2643" s="23"/>
      <c r="REB2643" s="23"/>
      <c r="REC2643" s="23"/>
      <c r="RED2643" s="23"/>
      <c r="REE2643" s="23"/>
      <c r="REF2643" s="23"/>
      <c r="REG2643" s="23"/>
      <c r="REH2643" s="23"/>
      <c r="REI2643" s="23"/>
      <c r="REJ2643" s="23"/>
      <c r="REK2643" s="23"/>
      <c r="REL2643" s="23"/>
      <c r="REM2643" s="23"/>
      <c r="REN2643" s="23"/>
      <c r="REO2643" s="23"/>
      <c r="REP2643" s="23"/>
      <c r="REQ2643" s="23"/>
      <c r="RER2643" s="23"/>
      <c r="RES2643" s="23"/>
      <c r="RET2643" s="23"/>
      <c r="REU2643" s="23"/>
      <c r="REV2643" s="23"/>
      <c r="REW2643" s="23"/>
      <c r="REX2643" s="23"/>
      <c r="REY2643" s="23"/>
      <c r="REZ2643" s="23"/>
      <c r="RFA2643" s="23"/>
      <c r="RFB2643" s="23"/>
      <c r="RFC2643" s="23"/>
      <c r="RFD2643" s="23"/>
      <c r="RFE2643" s="23"/>
      <c r="RFF2643" s="23"/>
      <c r="RFG2643" s="23"/>
      <c r="RFH2643" s="23"/>
      <c r="RFI2643" s="23"/>
      <c r="RFJ2643" s="23"/>
      <c r="RFK2643" s="23"/>
      <c r="RFL2643" s="23"/>
      <c r="RFM2643" s="23"/>
      <c r="RFN2643" s="23"/>
      <c r="RFO2643" s="23"/>
      <c r="RFP2643" s="23"/>
      <c r="RFQ2643" s="23"/>
      <c r="RFR2643" s="23"/>
      <c r="RFS2643" s="23"/>
      <c r="RFT2643" s="23"/>
      <c r="RFU2643" s="23"/>
      <c r="RFV2643" s="23"/>
      <c r="RFW2643" s="23"/>
      <c r="RFX2643" s="23"/>
      <c r="RFY2643" s="23"/>
      <c r="RFZ2643" s="23"/>
      <c r="RGA2643" s="23"/>
      <c r="RGB2643" s="23"/>
      <c r="RGC2643" s="23"/>
      <c r="RGD2643" s="23"/>
      <c r="RGE2643" s="23"/>
      <c r="RGF2643" s="23"/>
      <c r="RGG2643" s="23"/>
      <c r="RGH2643" s="23"/>
      <c r="RGI2643" s="23"/>
      <c r="RGJ2643" s="23"/>
      <c r="RGK2643" s="23"/>
      <c r="RGL2643" s="23"/>
      <c r="RGM2643" s="23"/>
      <c r="RGN2643" s="23"/>
      <c r="RGO2643" s="23"/>
      <c r="RGP2643" s="23"/>
      <c r="RGQ2643" s="23"/>
      <c r="RGR2643" s="23"/>
      <c r="RGS2643" s="23"/>
      <c r="RGT2643" s="23"/>
      <c r="RGU2643" s="23"/>
      <c r="RGV2643" s="23"/>
      <c r="RGW2643" s="23"/>
      <c r="RGX2643" s="23"/>
      <c r="RGY2643" s="23"/>
      <c r="RGZ2643" s="23"/>
      <c r="RHA2643" s="23"/>
      <c r="RHB2643" s="23"/>
      <c r="RHC2643" s="23"/>
      <c r="RHD2643" s="23"/>
      <c r="RHE2643" s="23"/>
      <c r="RHF2643" s="23"/>
      <c r="RHG2643" s="23"/>
      <c r="RHH2643" s="23"/>
      <c r="RHI2643" s="23"/>
      <c r="RHJ2643" s="23"/>
      <c r="RHK2643" s="23"/>
      <c r="RHL2643" s="23"/>
      <c r="RHM2643" s="23"/>
      <c r="RHN2643" s="23"/>
      <c r="RHO2643" s="23"/>
      <c r="RHP2643" s="23"/>
      <c r="RHQ2643" s="23"/>
      <c r="RHR2643" s="23"/>
      <c r="RHS2643" s="23"/>
      <c r="RHT2643" s="23"/>
      <c r="RHU2643" s="23"/>
      <c r="RHV2643" s="23"/>
      <c r="RHW2643" s="23"/>
      <c r="RHX2643" s="23"/>
      <c r="RHY2643" s="23"/>
      <c r="RHZ2643" s="23"/>
      <c r="RIA2643" s="23"/>
      <c r="RIB2643" s="23"/>
      <c r="RIC2643" s="23"/>
      <c r="RID2643" s="23"/>
      <c r="RIE2643" s="23"/>
      <c r="RIF2643" s="23"/>
      <c r="RIG2643" s="23"/>
      <c r="RIH2643" s="23"/>
      <c r="RII2643" s="23"/>
      <c r="RIJ2643" s="23"/>
      <c r="RIK2643" s="23"/>
      <c r="RIL2643" s="23"/>
      <c r="RIM2643" s="23"/>
      <c r="RIN2643" s="23"/>
      <c r="RIO2643" s="23"/>
      <c r="RIP2643" s="23"/>
      <c r="RIQ2643" s="23"/>
      <c r="RIR2643" s="23"/>
      <c r="RIS2643" s="23"/>
      <c r="RIT2643" s="23"/>
      <c r="RIU2643" s="23"/>
      <c r="RIV2643" s="23"/>
      <c r="RIW2643" s="23"/>
      <c r="RIX2643" s="23"/>
      <c r="RIY2643" s="23"/>
      <c r="RIZ2643" s="23"/>
      <c r="RJA2643" s="23"/>
      <c r="RJB2643" s="23"/>
      <c r="RJC2643" s="23"/>
      <c r="RJD2643" s="23"/>
      <c r="RJE2643" s="23"/>
      <c r="RJF2643" s="23"/>
      <c r="RJG2643" s="23"/>
      <c r="RJH2643" s="23"/>
      <c r="RJI2643" s="23"/>
      <c r="RJJ2643" s="23"/>
      <c r="RJK2643" s="23"/>
      <c r="RJL2643" s="23"/>
      <c r="RJM2643" s="23"/>
      <c r="RJN2643" s="23"/>
      <c r="RJO2643" s="23"/>
      <c r="RJP2643" s="23"/>
      <c r="RJQ2643" s="23"/>
      <c r="RJR2643" s="23"/>
      <c r="RJS2643" s="23"/>
      <c r="RJT2643" s="23"/>
      <c r="RJU2643" s="23"/>
      <c r="RJV2643" s="23"/>
      <c r="RJW2643" s="23"/>
      <c r="RJX2643" s="23"/>
      <c r="RJY2643" s="23"/>
      <c r="RJZ2643" s="23"/>
      <c r="RKA2643" s="23"/>
      <c r="RKB2643" s="23"/>
      <c r="RKC2643" s="23"/>
      <c r="RKD2643" s="23"/>
      <c r="RKE2643" s="23"/>
      <c r="RKF2643" s="23"/>
      <c r="RKG2643" s="23"/>
      <c r="RKH2643" s="23"/>
      <c r="RKI2643" s="23"/>
      <c r="RKJ2643" s="23"/>
      <c r="RKK2643" s="23"/>
      <c r="RKL2643" s="23"/>
      <c r="RKM2643" s="23"/>
      <c r="RKN2643" s="23"/>
      <c r="RKO2643" s="23"/>
      <c r="RKP2643" s="23"/>
      <c r="RKQ2643" s="23"/>
      <c r="RKR2643" s="23"/>
      <c r="RKS2643" s="23"/>
      <c r="RKT2643" s="23"/>
      <c r="RKU2643" s="23"/>
      <c r="RKV2643" s="23"/>
      <c r="RKW2643" s="23"/>
      <c r="RKX2643" s="23"/>
      <c r="RKY2643" s="23"/>
      <c r="RKZ2643" s="23"/>
      <c r="RLA2643" s="23"/>
      <c r="RLB2643" s="23"/>
      <c r="RLC2643" s="23"/>
      <c r="RLD2643" s="23"/>
      <c r="RLE2643" s="23"/>
      <c r="RLF2643" s="23"/>
      <c r="RLG2643" s="23"/>
      <c r="RLH2643" s="23"/>
      <c r="RLI2643" s="23"/>
      <c r="RLJ2643" s="23"/>
      <c r="RLK2643" s="23"/>
      <c r="RLL2643" s="23"/>
      <c r="RLM2643" s="23"/>
      <c r="RLN2643" s="23"/>
      <c r="RLO2643" s="23"/>
      <c r="RLP2643" s="23"/>
      <c r="RLQ2643" s="23"/>
      <c r="RLR2643" s="23"/>
      <c r="RLS2643" s="23"/>
      <c r="RLT2643" s="23"/>
      <c r="RLU2643" s="23"/>
      <c r="RLV2643" s="23"/>
      <c r="RLW2643" s="23"/>
      <c r="RLX2643" s="23"/>
      <c r="RLY2643" s="23"/>
      <c r="RLZ2643" s="23"/>
      <c r="RMA2643" s="23"/>
      <c r="RMB2643" s="23"/>
      <c r="RMC2643" s="23"/>
      <c r="RMD2643" s="23"/>
      <c r="RME2643" s="23"/>
      <c r="RMF2643" s="23"/>
      <c r="RMG2643" s="23"/>
      <c r="RMH2643" s="23"/>
      <c r="RMI2643" s="23"/>
      <c r="RMJ2643" s="23"/>
      <c r="RMK2643" s="23"/>
      <c r="RML2643" s="23"/>
      <c r="RMM2643" s="23"/>
      <c r="RMN2643" s="23"/>
      <c r="RMO2643" s="23"/>
      <c r="RMP2643" s="23"/>
      <c r="RMQ2643" s="23"/>
      <c r="RMR2643" s="23"/>
      <c r="RMS2643" s="23"/>
      <c r="RMT2643" s="23"/>
      <c r="RMU2643" s="23"/>
      <c r="RMV2643" s="23"/>
      <c r="RMW2643" s="23"/>
      <c r="RMX2643" s="23"/>
      <c r="RMY2643" s="23"/>
      <c r="RMZ2643" s="23"/>
      <c r="RNA2643" s="23"/>
      <c r="RNB2643" s="23"/>
      <c r="RNC2643" s="23"/>
      <c r="RND2643" s="23"/>
      <c r="RNE2643" s="23"/>
      <c r="RNF2643" s="23"/>
      <c r="RNG2643" s="23"/>
      <c r="RNH2643" s="23"/>
      <c r="RNI2643" s="23"/>
      <c r="RNJ2643" s="23"/>
      <c r="RNK2643" s="23"/>
      <c r="RNL2643" s="23"/>
      <c r="RNM2643" s="23"/>
      <c r="RNN2643" s="23"/>
      <c r="RNO2643" s="23"/>
      <c r="RNP2643" s="23"/>
      <c r="RNQ2643" s="23"/>
      <c r="RNR2643" s="23"/>
      <c r="RNS2643" s="23"/>
      <c r="RNT2643" s="23"/>
      <c r="RNU2643" s="23"/>
      <c r="RNV2643" s="23"/>
      <c r="RNW2643" s="23"/>
      <c r="RNX2643" s="23"/>
      <c r="RNY2643" s="23"/>
      <c r="RNZ2643" s="23"/>
      <c r="ROA2643" s="23"/>
      <c r="ROB2643" s="23"/>
      <c r="ROC2643" s="23"/>
      <c r="ROD2643" s="23"/>
      <c r="ROE2643" s="23"/>
      <c r="ROF2643" s="23"/>
      <c r="ROG2643" s="23"/>
      <c r="ROH2643" s="23"/>
      <c r="ROI2643" s="23"/>
      <c r="ROJ2643" s="23"/>
      <c r="ROK2643" s="23"/>
      <c r="ROL2643" s="23"/>
      <c r="ROM2643" s="23"/>
      <c r="RON2643" s="23"/>
      <c r="ROO2643" s="23"/>
      <c r="ROP2643" s="23"/>
      <c r="ROQ2643" s="23"/>
      <c r="ROR2643" s="23"/>
      <c r="ROS2643" s="23"/>
      <c r="ROT2643" s="23"/>
      <c r="ROU2643" s="23"/>
      <c r="ROV2643" s="23"/>
      <c r="ROW2643" s="23"/>
      <c r="ROX2643" s="23"/>
      <c r="ROY2643" s="23"/>
      <c r="ROZ2643" s="23"/>
      <c r="RPA2643" s="23"/>
      <c r="RPB2643" s="23"/>
      <c r="RPC2643" s="23"/>
      <c r="RPD2643" s="23"/>
      <c r="RPE2643" s="23"/>
      <c r="RPF2643" s="23"/>
      <c r="RPG2643" s="23"/>
      <c r="RPH2643" s="23"/>
      <c r="RPI2643" s="23"/>
      <c r="RPJ2643" s="23"/>
      <c r="RPK2643" s="23"/>
      <c r="RPL2643" s="23"/>
      <c r="RPM2643" s="23"/>
      <c r="RPN2643" s="23"/>
      <c r="RPO2643" s="23"/>
      <c r="RPP2643" s="23"/>
      <c r="RPQ2643" s="23"/>
      <c r="RPR2643" s="23"/>
      <c r="RPS2643" s="23"/>
      <c r="RPT2643" s="23"/>
      <c r="RPU2643" s="23"/>
      <c r="RPV2643" s="23"/>
      <c r="RPW2643" s="23"/>
      <c r="RPX2643" s="23"/>
      <c r="RPY2643" s="23"/>
      <c r="RPZ2643" s="23"/>
      <c r="RQA2643" s="23"/>
      <c r="RQB2643" s="23"/>
      <c r="RQC2643" s="23"/>
      <c r="RQD2643" s="23"/>
      <c r="RQE2643" s="23"/>
      <c r="RQF2643" s="23"/>
      <c r="RQG2643" s="23"/>
      <c r="RQH2643" s="23"/>
      <c r="RQI2643" s="23"/>
      <c r="RQJ2643" s="23"/>
      <c r="RQK2643" s="23"/>
      <c r="RQL2643" s="23"/>
      <c r="RQM2643" s="23"/>
      <c r="RQN2643" s="23"/>
      <c r="RQO2643" s="23"/>
      <c r="RQP2643" s="23"/>
      <c r="RQQ2643" s="23"/>
      <c r="RQR2643" s="23"/>
      <c r="RQS2643" s="23"/>
      <c r="RQT2643" s="23"/>
      <c r="RQU2643" s="23"/>
      <c r="RQV2643" s="23"/>
      <c r="RQW2643" s="23"/>
      <c r="RQX2643" s="23"/>
      <c r="RQY2643" s="23"/>
      <c r="RQZ2643" s="23"/>
      <c r="RRA2643" s="23"/>
      <c r="RRB2643" s="23"/>
      <c r="RRC2643" s="23"/>
      <c r="RRD2643" s="23"/>
      <c r="RRE2643" s="23"/>
      <c r="RRF2643" s="23"/>
      <c r="RRG2643" s="23"/>
      <c r="RRH2643" s="23"/>
      <c r="RRI2643" s="23"/>
      <c r="RRJ2643" s="23"/>
      <c r="RRK2643" s="23"/>
      <c r="RRL2643" s="23"/>
      <c r="RRM2643" s="23"/>
      <c r="RRN2643" s="23"/>
      <c r="RRO2643" s="23"/>
      <c r="RRP2643" s="23"/>
      <c r="RRQ2643" s="23"/>
      <c r="RRR2643" s="23"/>
      <c r="RRS2643" s="23"/>
      <c r="RRT2643" s="23"/>
      <c r="RRU2643" s="23"/>
      <c r="RRV2643" s="23"/>
      <c r="RRW2643" s="23"/>
      <c r="RRX2643" s="23"/>
      <c r="RRY2643" s="23"/>
      <c r="RRZ2643" s="23"/>
      <c r="RSA2643" s="23"/>
      <c r="RSB2643" s="23"/>
      <c r="RSC2643" s="23"/>
      <c r="RSD2643" s="23"/>
      <c r="RSE2643" s="23"/>
      <c r="RSF2643" s="23"/>
      <c r="RSG2643" s="23"/>
      <c r="RSH2643" s="23"/>
      <c r="RSI2643" s="23"/>
      <c r="RSJ2643" s="23"/>
      <c r="RSK2643" s="23"/>
      <c r="RSL2643" s="23"/>
      <c r="RSM2643" s="23"/>
      <c r="RSN2643" s="23"/>
      <c r="RSO2643" s="23"/>
      <c r="RSP2643" s="23"/>
      <c r="RSQ2643" s="23"/>
      <c r="RSR2643" s="23"/>
      <c r="RSS2643" s="23"/>
      <c r="RST2643" s="23"/>
      <c r="RSU2643" s="23"/>
      <c r="RSV2643" s="23"/>
      <c r="RSW2643" s="23"/>
      <c r="RSX2643" s="23"/>
      <c r="RSY2643" s="23"/>
      <c r="RSZ2643" s="23"/>
      <c r="RTA2643" s="23"/>
      <c r="RTB2643" s="23"/>
      <c r="RTC2643" s="23"/>
      <c r="RTD2643" s="23"/>
      <c r="RTE2643" s="23"/>
      <c r="RTF2643" s="23"/>
      <c r="RTG2643" s="23"/>
      <c r="RTH2643" s="23"/>
      <c r="RTI2643" s="23"/>
      <c r="RTJ2643" s="23"/>
      <c r="RTK2643" s="23"/>
      <c r="RTL2643" s="23"/>
      <c r="RTM2643" s="23"/>
      <c r="RTN2643" s="23"/>
      <c r="RTO2643" s="23"/>
      <c r="RTP2643" s="23"/>
      <c r="RTQ2643" s="23"/>
      <c r="RTR2643" s="23"/>
      <c r="RTS2643" s="23"/>
      <c r="RTT2643" s="23"/>
      <c r="RTU2643" s="23"/>
      <c r="RTV2643" s="23"/>
      <c r="RTW2643" s="23"/>
      <c r="RTX2643" s="23"/>
      <c r="RTY2643" s="23"/>
      <c r="RTZ2643" s="23"/>
      <c r="RUA2643" s="23"/>
      <c r="RUB2643" s="23"/>
      <c r="RUC2643" s="23"/>
      <c r="RUD2643" s="23"/>
      <c r="RUE2643" s="23"/>
      <c r="RUF2643" s="23"/>
      <c r="RUG2643" s="23"/>
      <c r="RUH2643" s="23"/>
      <c r="RUI2643" s="23"/>
      <c r="RUJ2643" s="23"/>
      <c r="RUK2643" s="23"/>
      <c r="RUL2643" s="23"/>
      <c r="RUM2643" s="23"/>
      <c r="RUN2643" s="23"/>
      <c r="RUO2643" s="23"/>
      <c r="RUP2643" s="23"/>
      <c r="RUQ2643" s="23"/>
      <c r="RUR2643" s="23"/>
      <c r="RUS2643" s="23"/>
      <c r="RUT2643" s="23"/>
      <c r="RUU2643" s="23"/>
      <c r="RUV2643" s="23"/>
      <c r="RUW2643" s="23"/>
      <c r="RUX2643" s="23"/>
      <c r="RUY2643" s="23"/>
      <c r="RUZ2643" s="23"/>
      <c r="RVA2643" s="23"/>
      <c r="RVB2643" s="23"/>
      <c r="RVC2643" s="23"/>
      <c r="RVD2643" s="23"/>
      <c r="RVE2643" s="23"/>
      <c r="RVF2643" s="23"/>
      <c r="RVG2643" s="23"/>
      <c r="RVH2643" s="23"/>
      <c r="RVI2643" s="23"/>
      <c r="RVJ2643" s="23"/>
      <c r="RVK2643" s="23"/>
      <c r="RVL2643" s="23"/>
      <c r="RVM2643" s="23"/>
      <c r="RVN2643" s="23"/>
      <c r="RVO2643" s="23"/>
      <c r="RVP2643" s="23"/>
      <c r="RVQ2643" s="23"/>
      <c r="RVR2643" s="23"/>
      <c r="RVS2643" s="23"/>
      <c r="RVT2643" s="23"/>
      <c r="RVU2643" s="23"/>
      <c r="RVV2643" s="23"/>
      <c r="RVW2643" s="23"/>
      <c r="RVX2643" s="23"/>
      <c r="RVY2643" s="23"/>
      <c r="RVZ2643" s="23"/>
      <c r="RWA2643" s="23"/>
      <c r="RWB2643" s="23"/>
      <c r="RWC2643" s="23"/>
      <c r="RWD2643" s="23"/>
      <c r="RWE2643" s="23"/>
      <c r="RWF2643" s="23"/>
      <c r="RWG2643" s="23"/>
      <c r="RWH2643" s="23"/>
      <c r="RWI2643" s="23"/>
      <c r="RWJ2643" s="23"/>
      <c r="RWK2643" s="23"/>
      <c r="RWL2643" s="23"/>
      <c r="RWM2643" s="23"/>
      <c r="RWN2643" s="23"/>
      <c r="RWO2643" s="23"/>
      <c r="RWP2643" s="23"/>
      <c r="RWQ2643" s="23"/>
      <c r="RWR2643" s="23"/>
      <c r="RWS2643" s="23"/>
      <c r="RWT2643" s="23"/>
      <c r="RWU2643" s="23"/>
      <c r="RWV2643" s="23"/>
      <c r="RWW2643" s="23"/>
      <c r="RWX2643" s="23"/>
      <c r="RWY2643" s="23"/>
      <c r="RWZ2643" s="23"/>
      <c r="RXA2643" s="23"/>
      <c r="RXB2643" s="23"/>
      <c r="RXC2643" s="23"/>
      <c r="RXD2643" s="23"/>
      <c r="RXE2643" s="23"/>
      <c r="RXF2643" s="23"/>
      <c r="RXG2643" s="23"/>
      <c r="RXH2643" s="23"/>
      <c r="RXI2643" s="23"/>
      <c r="RXJ2643" s="23"/>
      <c r="RXK2643" s="23"/>
      <c r="RXL2643" s="23"/>
      <c r="RXM2643" s="23"/>
      <c r="RXN2643" s="23"/>
      <c r="RXO2643" s="23"/>
      <c r="RXP2643" s="23"/>
      <c r="RXQ2643" s="23"/>
      <c r="RXR2643" s="23"/>
      <c r="RXS2643" s="23"/>
      <c r="RXT2643" s="23"/>
      <c r="RXU2643" s="23"/>
      <c r="RXV2643" s="23"/>
      <c r="RXW2643" s="23"/>
      <c r="RXX2643" s="23"/>
      <c r="RXY2643" s="23"/>
      <c r="RXZ2643" s="23"/>
      <c r="RYA2643" s="23"/>
      <c r="RYB2643" s="23"/>
      <c r="RYC2643" s="23"/>
      <c r="RYD2643" s="23"/>
      <c r="RYE2643" s="23"/>
      <c r="RYF2643" s="23"/>
      <c r="RYG2643" s="23"/>
      <c r="RYH2643" s="23"/>
      <c r="RYI2643" s="23"/>
      <c r="RYJ2643" s="23"/>
      <c r="RYK2643" s="23"/>
      <c r="RYL2643" s="23"/>
      <c r="RYM2643" s="23"/>
      <c r="RYN2643" s="23"/>
      <c r="RYO2643" s="23"/>
      <c r="RYP2643" s="23"/>
      <c r="RYQ2643" s="23"/>
      <c r="RYR2643" s="23"/>
      <c r="RYS2643" s="23"/>
      <c r="RYT2643" s="23"/>
      <c r="RYU2643" s="23"/>
      <c r="RYV2643" s="23"/>
      <c r="RYW2643" s="23"/>
      <c r="RYX2643" s="23"/>
      <c r="RYY2643" s="23"/>
      <c r="RYZ2643" s="23"/>
      <c r="RZA2643" s="23"/>
      <c r="RZB2643" s="23"/>
      <c r="RZC2643" s="23"/>
      <c r="RZD2643" s="23"/>
      <c r="RZE2643" s="23"/>
      <c r="RZF2643" s="23"/>
      <c r="RZG2643" s="23"/>
      <c r="RZH2643" s="23"/>
      <c r="RZI2643" s="23"/>
      <c r="RZJ2643" s="23"/>
      <c r="RZK2643" s="23"/>
      <c r="RZL2643" s="23"/>
      <c r="RZM2643" s="23"/>
      <c r="RZN2643" s="23"/>
      <c r="RZO2643" s="23"/>
      <c r="RZP2643" s="23"/>
      <c r="RZQ2643" s="23"/>
      <c r="RZR2643" s="23"/>
      <c r="RZS2643" s="23"/>
      <c r="RZT2643" s="23"/>
      <c r="RZU2643" s="23"/>
      <c r="RZV2643" s="23"/>
      <c r="RZW2643" s="23"/>
      <c r="RZX2643" s="23"/>
      <c r="RZY2643" s="23"/>
      <c r="RZZ2643" s="23"/>
      <c r="SAA2643" s="23"/>
      <c r="SAB2643" s="23"/>
      <c r="SAC2643" s="23"/>
      <c r="SAD2643" s="23"/>
      <c r="SAE2643" s="23"/>
      <c r="SAF2643" s="23"/>
      <c r="SAG2643" s="23"/>
      <c r="SAH2643" s="23"/>
      <c r="SAI2643" s="23"/>
      <c r="SAJ2643" s="23"/>
      <c r="SAK2643" s="23"/>
      <c r="SAL2643" s="23"/>
      <c r="SAM2643" s="23"/>
      <c r="SAN2643" s="23"/>
      <c r="SAO2643" s="23"/>
      <c r="SAP2643" s="23"/>
      <c r="SAQ2643" s="23"/>
      <c r="SAR2643" s="23"/>
      <c r="SAS2643" s="23"/>
      <c r="SAT2643" s="23"/>
      <c r="SAU2643" s="23"/>
      <c r="SAV2643" s="23"/>
      <c r="SAW2643" s="23"/>
      <c r="SAX2643" s="23"/>
      <c r="SAY2643" s="23"/>
      <c r="SAZ2643" s="23"/>
      <c r="SBA2643" s="23"/>
      <c r="SBB2643" s="23"/>
      <c r="SBC2643" s="23"/>
      <c r="SBD2643" s="23"/>
      <c r="SBE2643" s="23"/>
      <c r="SBF2643" s="23"/>
      <c r="SBG2643" s="23"/>
      <c r="SBH2643" s="23"/>
      <c r="SBI2643" s="23"/>
      <c r="SBJ2643" s="23"/>
      <c r="SBK2643" s="23"/>
      <c r="SBL2643" s="23"/>
      <c r="SBM2643" s="23"/>
      <c r="SBN2643" s="23"/>
      <c r="SBO2643" s="23"/>
      <c r="SBP2643" s="23"/>
      <c r="SBQ2643" s="23"/>
      <c r="SBR2643" s="23"/>
      <c r="SBS2643" s="23"/>
      <c r="SBT2643" s="23"/>
      <c r="SBU2643" s="23"/>
      <c r="SBV2643" s="23"/>
      <c r="SBW2643" s="23"/>
      <c r="SBX2643" s="23"/>
      <c r="SBY2643" s="23"/>
      <c r="SBZ2643" s="23"/>
      <c r="SCA2643" s="23"/>
      <c r="SCB2643" s="23"/>
      <c r="SCC2643" s="23"/>
      <c r="SCD2643" s="23"/>
      <c r="SCE2643" s="23"/>
      <c r="SCF2643" s="23"/>
      <c r="SCG2643" s="23"/>
      <c r="SCH2643" s="23"/>
      <c r="SCI2643" s="23"/>
      <c r="SCJ2643" s="23"/>
      <c r="SCK2643" s="23"/>
      <c r="SCL2643" s="23"/>
      <c r="SCM2643" s="23"/>
      <c r="SCN2643" s="23"/>
      <c r="SCO2643" s="23"/>
      <c r="SCP2643" s="23"/>
      <c r="SCQ2643" s="23"/>
      <c r="SCR2643" s="23"/>
      <c r="SCS2643" s="23"/>
      <c r="SCT2643" s="23"/>
      <c r="SCU2643" s="23"/>
      <c r="SCV2643" s="23"/>
      <c r="SCW2643" s="23"/>
      <c r="SCX2643" s="23"/>
      <c r="SCY2643" s="23"/>
      <c r="SCZ2643" s="23"/>
      <c r="SDA2643" s="23"/>
      <c r="SDB2643" s="23"/>
      <c r="SDC2643" s="23"/>
      <c r="SDD2643" s="23"/>
      <c r="SDE2643" s="23"/>
      <c r="SDF2643" s="23"/>
      <c r="SDG2643" s="23"/>
      <c r="SDH2643" s="23"/>
      <c r="SDI2643" s="23"/>
      <c r="SDJ2643" s="23"/>
      <c r="SDK2643" s="23"/>
      <c r="SDL2643" s="23"/>
      <c r="SDM2643" s="23"/>
      <c r="SDN2643" s="23"/>
      <c r="SDO2643" s="23"/>
      <c r="SDP2643" s="23"/>
      <c r="SDQ2643" s="23"/>
      <c r="SDR2643" s="23"/>
      <c r="SDS2643" s="23"/>
      <c r="SDT2643" s="23"/>
      <c r="SDU2643" s="23"/>
      <c r="SDV2643" s="23"/>
      <c r="SDW2643" s="23"/>
      <c r="SDX2643" s="23"/>
      <c r="SDY2643" s="23"/>
      <c r="SDZ2643" s="23"/>
      <c r="SEA2643" s="23"/>
      <c r="SEB2643" s="23"/>
      <c r="SEC2643" s="23"/>
      <c r="SED2643" s="23"/>
      <c r="SEE2643" s="23"/>
      <c r="SEF2643" s="23"/>
      <c r="SEG2643" s="23"/>
      <c r="SEH2643" s="23"/>
      <c r="SEI2643" s="23"/>
      <c r="SEJ2643" s="23"/>
      <c r="SEK2643" s="23"/>
      <c r="SEL2643" s="23"/>
      <c r="SEM2643" s="23"/>
      <c r="SEN2643" s="23"/>
      <c r="SEO2643" s="23"/>
      <c r="SEP2643" s="23"/>
      <c r="SEQ2643" s="23"/>
      <c r="SER2643" s="23"/>
      <c r="SES2643" s="23"/>
      <c r="SET2643" s="23"/>
      <c r="SEU2643" s="23"/>
      <c r="SEV2643" s="23"/>
      <c r="SEW2643" s="23"/>
      <c r="SEX2643" s="23"/>
      <c r="SEY2643" s="23"/>
      <c r="SEZ2643" s="23"/>
      <c r="SFA2643" s="23"/>
      <c r="SFB2643" s="23"/>
      <c r="SFC2643" s="23"/>
      <c r="SFD2643" s="23"/>
      <c r="SFE2643" s="23"/>
      <c r="SFF2643" s="23"/>
      <c r="SFG2643" s="23"/>
      <c r="SFH2643" s="23"/>
      <c r="SFI2643" s="23"/>
      <c r="SFJ2643" s="23"/>
      <c r="SFK2643" s="23"/>
      <c r="SFL2643" s="23"/>
      <c r="SFM2643" s="23"/>
      <c r="SFN2643" s="23"/>
      <c r="SFO2643" s="23"/>
      <c r="SFP2643" s="23"/>
      <c r="SFQ2643" s="23"/>
      <c r="SFR2643" s="23"/>
      <c r="SFS2643" s="23"/>
      <c r="SFT2643" s="23"/>
      <c r="SFU2643" s="23"/>
      <c r="SFV2643" s="23"/>
      <c r="SFW2643" s="23"/>
      <c r="SFX2643" s="23"/>
      <c r="SFY2643" s="23"/>
      <c r="SFZ2643" s="23"/>
      <c r="SGA2643" s="23"/>
      <c r="SGB2643" s="23"/>
      <c r="SGC2643" s="23"/>
      <c r="SGD2643" s="23"/>
      <c r="SGE2643" s="23"/>
      <c r="SGF2643" s="23"/>
      <c r="SGG2643" s="23"/>
      <c r="SGH2643" s="23"/>
      <c r="SGI2643" s="23"/>
      <c r="SGJ2643" s="23"/>
      <c r="SGK2643" s="23"/>
      <c r="SGL2643" s="23"/>
      <c r="SGM2643" s="23"/>
      <c r="SGN2643" s="23"/>
      <c r="SGO2643" s="23"/>
      <c r="SGP2643" s="23"/>
      <c r="SGQ2643" s="23"/>
      <c r="SGR2643" s="23"/>
      <c r="SGS2643" s="23"/>
      <c r="SGT2643" s="23"/>
      <c r="SGU2643" s="23"/>
      <c r="SGV2643" s="23"/>
      <c r="SGW2643" s="23"/>
      <c r="SGX2643" s="23"/>
      <c r="SGY2643" s="23"/>
      <c r="SGZ2643" s="23"/>
      <c r="SHA2643" s="23"/>
      <c r="SHB2643" s="23"/>
      <c r="SHC2643" s="23"/>
      <c r="SHD2643" s="23"/>
      <c r="SHE2643" s="23"/>
      <c r="SHF2643" s="23"/>
      <c r="SHG2643" s="23"/>
      <c r="SHH2643" s="23"/>
      <c r="SHI2643" s="23"/>
      <c r="SHJ2643" s="23"/>
      <c r="SHK2643" s="23"/>
      <c r="SHL2643" s="23"/>
      <c r="SHM2643" s="23"/>
      <c r="SHN2643" s="23"/>
      <c r="SHO2643" s="23"/>
      <c r="SHP2643" s="23"/>
      <c r="SHQ2643" s="23"/>
      <c r="SHR2643" s="23"/>
      <c r="SHS2643" s="23"/>
      <c r="SHT2643" s="23"/>
      <c r="SHU2643" s="23"/>
      <c r="SHV2643" s="23"/>
      <c r="SHW2643" s="23"/>
      <c r="SHX2643" s="23"/>
      <c r="SHY2643" s="23"/>
      <c r="SHZ2643" s="23"/>
      <c r="SIA2643" s="23"/>
      <c r="SIB2643" s="23"/>
      <c r="SIC2643" s="23"/>
      <c r="SID2643" s="23"/>
      <c r="SIE2643" s="23"/>
      <c r="SIF2643" s="23"/>
      <c r="SIG2643" s="23"/>
      <c r="SIH2643" s="23"/>
      <c r="SII2643" s="23"/>
      <c r="SIJ2643" s="23"/>
      <c r="SIK2643" s="23"/>
      <c r="SIL2643" s="23"/>
      <c r="SIM2643" s="23"/>
      <c r="SIN2643" s="23"/>
      <c r="SIO2643" s="23"/>
      <c r="SIP2643" s="23"/>
      <c r="SIQ2643" s="23"/>
      <c r="SIR2643" s="23"/>
      <c r="SIS2643" s="23"/>
      <c r="SIT2643" s="23"/>
      <c r="SIU2643" s="23"/>
      <c r="SIV2643" s="23"/>
      <c r="SIW2643" s="23"/>
      <c r="SIX2643" s="23"/>
      <c r="SIY2643" s="23"/>
      <c r="SIZ2643" s="23"/>
      <c r="SJA2643" s="23"/>
      <c r="SJB2643" s="23"/>
      <c r="SJC2643" s="23"/>
      <c r="SJD2643" s="23"/>
      <c r="SJE2643" s="23"/>
      <c r="SJF2643" s="23"/>
      <c r="SJG2643" s="23"/>
      <c r="SJH2643" s="23"/>
      <c r="SJI2643" s="23"/>
      <c r="SJJ2643" s="23"/>
      <c r="SJK2643" s="23"/>
      <c r="SJL2643" s="23"/>
      <c r="SJM2643" s="23"/>
      <c r="SJN2643" s="23"/>
      <c r="SJO2643" s="23"/>
      <c r="SJP2643" s="23"/>
      <c r="SJQ2643" s="23"/>
      <c r="SJR2643" s="23"/>
      <c r="SJS2643" s="23"/>
      <c r="SJT2643" s="23"/>
      <c r="SJU2643" s="23"/>
      <c r="SJV2643" s="23"/>
      <c r="SJW2643" s="23"/>
      <c r="SJX2643" s="23"/>
      <c r="SJY2643" s="23"/>
      <c r="SJZ2643" s="23"/>
      <c r="SKA2643" s="23"/>
      <c r="SKB2643" s="23"/>
      <c r="SKC2643" s="23"/>
      <c r="SKD2643" s="23"/>
      <c r="SKE2643" s="23"/>
      <c r="SKF2643" s="23"/>
      <c r="SKG2643" s="23"/>
      <c r="SKH2643" s="23"/>
      <c r="SKI2643" s="23"/>
      <c r="SKJ2643" s="23"/>
      <c r="SKK2643" s="23"/>
      <c r="SKL2643" s="23"/>
      <c r="SKM2643" s="23"/>
      <c r="SKN2643" s="23"/>
      <c r="SKO2643" s="23"/>
      <c r="SKP2643" s="23"/>
      <c r="SKQ2643" s="23"/>
      <c r="SKR2643" s="23"/>
      <c r="SKS2643" s="23"/>
      <c r="SKT2643" s="23"/>
      <c r="SKU2643" s="23"/>
      <c r="SKV2643" s="23"/>
      <c r="SKW2643" s="23"/>
      <c r="SKX2643" s="23"/>
      <c r="SKY2643" s="23"/>
      <c r="SKZ2643" s="23"/>
      <c r="SLA2643" s="23"/>
      <c r="SLB2643" s="23"/>
      <c r="SLC2643" s="23"/>
      <c r="SLD2643" s="23"/>
      <c r="SLE2643" s="23"/>
      <c r="SLF2643" s="23"/>
      <c r="SLG2643" s="23"/>
      <c r="SLH2643" s="23"/>
      <c r="SLI2643" s="23"/>
      <c r="SLJ2643" s="23"/>
      <c r="SLK2643" s="23"/>
      <c r="SLL2643" s="23"/>
      <c r="SLM2643" s="23"/>
      <c r="SLN2643" s="23"/>
      <c r="SLO2643" s="23"/>
      <c r="SLP2643" s="23"/>
      <c r="SLQ2643" s="23"/>
      <c r="SLR2643" s="23"/>
      <c r="SLS2643" s="23"/>
      <c r="SLT2643" s="23"/>
      <c r="SLU2643" s="23"/>
      <c r="SLV2643" s="23"/>
      <c r="SLW2643" s="23"/>
      <c r="SLX2643" s="23"/>
      <c r="SLY2643" s="23"/>
      <c r="SLZ2643" s="23"/>
      <c r="SMA2643" s="23"/>
      <c r="SMB2643" s="23"/>
      <c r="SMC2643" s="23"/>
      <c r="SMD2643" s="23"/>
      <c r="SME2643" s="23"/>
      <c r="SMF2643" s="23"/>
      <c r="SMG2643" s="23"/>
      <c r="SMH2643" s="23"/>
      <c r="SMI2643" s="23"/>
      <c r="SMJ2643" s="23"/>
      <c r="SMK2643" s="23"/>
      <c r="SML2643" s="23"/>
      <c r="SMM2643" s="23"/>
      <c r="SMN2643" s="23"/>
      <c r="SMO2643" s="23"/>
      <c r="SMP2643" s="23"/>
      <c r="SMQ2643" s="23"/>
      <c r="SMR2643" s="23"/>
      <c r="SMS2643" s="23"/>
      <c r="SMT2643" s="23"/>
      <c r="SMU2643" s="23"/>
      <c r="SMV2643" s="23"/>
      <c r="SMW2643" s="23"/>
      <c r="SMX2643" s="23"/>
      <c r="SMY2643" s="23"/>
      <c r="SMZ2643" s="23"/>
      <c r="SNA2643" s="23"/>
      <c r="SNB2643" s="23"/>
      <c r="SNC2643" s="23"/>
      <c r="SND2643" s="23"/>
      <c r="SNE2643" s="23"/>
      <c r="SNF2643" s="23"/>
      <c r="SNG2643" s="23"/>
      <c r="SNH2643" s="23"/>
      <c r="SNI2643" s="23"/>
      <c r="SNJ2643" s="23"/>
      <c r="SNK2643" s="23"/>
      <c r="SNL2643" s="23"/>
      <c r="SNM2643" s="23"/>
      <c r="SNN2643" s="23"/>
      <c r="SNO2643" s="23"/>
      <c r="SNP2643" s="23"/>
      <c r="SNQ2643" s="23"/>
      <c r="SNR2643" s="23"/>
      <c r="SNS2643" s="23"/>
      <c r="SNT2643" s="23"/>
      <c r="SNU2643" s="23"/>
      <c r="SNV2643" s="23"/>
      <c r="SNW2643" s="23"/>
      <c r="SNX2643" s="23"/>
      <c r="SNY2643" s="23"/>
      <c r="SNZ2643" s="23"/>
      <c r="SOA2643" s="23"/>
      <c r="SOB2643" s="23"/>
      <c r="SOC2643" s="23"/>
      <c r="SOD2643" s="23"/>
      <c r="SOE2643" s="23"/>
      <c r="SOF2643" s="23"/>
      <c r="SOG2643" s="23"/>
      <c r="SOH2643" s="23"/>
      <c r="SOI2643" s="23"/>
      <c r="SOJ2643" s="23"/>
      <c r="SOK2643" s="23"/>
      <c r="SOL2643" s="23"/>
      <c r="SOM2643" s="23"/>
      <c r="SON2643" s="23"/>
      <c r="SOO2643" s="23"/>
      <c r="SOP2643" s="23"/>
      <c r="SOQ2643" s="23"/>
      <c r="SOR2643" s="23"/>
      <c r="SOS2643" s="23"/>
      <c r="SOT2643" s="23"/>
      <c r="SOU2643" s="23"/>
      <c r="SOV2643" s="23"/>
      <c r="SOW2643" s="23"/>
      <c r="SOX2643" s="23"/>
      <c r="SOY2643" s="23"/>
      <c r="SOZ2643" s="23"/>
      <c r="SPA2643" s="23"/>
      <c r="SPB2643" s="23"/>
      <c r="SPC2643" s="23"/>
      <c r="SPD2643" s="23"/>
      <c r="SPE2643" s="23"/>
      <c r="SPF2643" s="23"/>
      <c r="SPG2643" s="23"/>
      <c r="SPH2643" s="23"/>
      <c r="SPI2643" s="23"/>
      <c r="SPJ2643" s="23"/>
      <c r="SPK2643" s="23"/>
      <c r="SPL2643" s="23"/>
      <c r="SPM2643" s="23"/>
      <c r="SPN2643" s="23"/>
      <c r="SPO2643" s="23"/>
      <c r="SPP2643" s="23"/>
      <c r="SPQ2643" s="23"/>
      <c r="SPR2643" s="23"/>
      <c r="SPS2643" s="23"/>
      <c r="SPT2643" s="23"/>
      <c r="SPU2643" s="23"/>
      <c r="SPV2643" s="23"/>
      <c r="SPW2643" s="23"/>
      <c r="SPX2643" s="23"/>
      <c r="SPY2643" s="23"/>
      <c r="SPZ2643" s="23"/>
      <c r="SQA2643" s="23"/>
      <c r="SQB2643" s="23"/>
      <c r="SQC2643" s="23"/>
      <c r="SQD2643" s="23"/>
      <c r="SQE2643" s="23"/>
      <c r="SQF2643" s="23"/>
      <c r="SQG2643" s="23"/>
      <c r="SQH2643" s="23"/>
      <c r="SQI2643" s="23"/>
      <c r="SQJ2643" s="23"/>
      <c r="SQK2643" s="23"/>
      <c r="SQL2643" s="23"/>
      <c r="SQM2643" s="23"/>
      <c r="SQN2643" s="23"/>
      <c r="SQO2643" s="23"/>
      <c r="SQP2643" s="23"/>
      <c r="SQQ2643" s="23"/>
      <c r="SQR2643" s="23"/>
      <c r="SQS2643" s="23"/>
      <c r="SQT2643" s="23"/>
      <c r="SQU2643" s="23"/>
      <c r="SQV2643" s="23"/>
      <c r="SQW2643" s="23"/>
      <c r="SQX2643" s="23"/>
      <c r="SQY2643" s="23"/>
      <c r="SQZ2643" s="23"/>
      <c r="SRA2643" s="23"/>
      <c r="SRB2643" s="23"/>
      <c r="SRC2643" s="23"/>
      <c r="SRD2643" s="23"/>
      <c r="SRE2643" s="23"/>
      <c r="SRF2643" s="23"/>
      <c r="SRG2643" s="23"/>
      <c r="SRH2643" s="23"/>
      <c r="SRI2643" s="23"/>
      <c r="SRJ2643" s="23"/>
      <c r="SRK2643" s="23"/>
      <c r="SRL2643" s="23"/>
      <c r="SRM2643" s="23"/>
      <c r="SRN2643" s="23"/>
      <c r="SRO2643" s="23"/>
      <c r="SRP2643" s="23"/>
      <c r="SRQ2643" s="23"/>
      <c r="SRR2643" s="23"/>
      <c r="SRS2643" s="23"/>
      <c r="SRT2643" s="23"/>
      <c r="SRU2643" s="23"/>
      <c r="SRV2643" s="23"/>
      <c r="SRW2643" s="23"/>
      <c r="SRX2643" s="23"/>
      <c r="SRY2643" s="23"/>
      <c r="SRZ2643" s="23"/>
      <c r="SSA2643" s="23"/>
      <c r="SSB2643" s="23"/>
      <c r="SSC2643" s="23"/>
      <c r="SSD2643" s="23"/>
      <c r="SSE2643" s="23"/>
      <c r="SSF2643" s="23"/>
      <c r="SSG2643" s="23"/>
      <c r="SSH2643" s="23"/>
      <c r="SSI2643" s="23"/>
      <c r="SSJ2643" s="23"/>
      <c r="SSK2643" s="23"/>
      <c r="SSL2643" s="23"/>
      <c r="SSM2643" s="23"/>
      <c r="SSN2643" s="23"/>
      <c r="SSO2643" s="23"/>
      <c r="SSP2643" s="23"/>
      <c r="SSQ2643" s="23"/>
      <c r="SSR2643" s="23"/>
      <c r="SSS2643" s="23"/>
      <c r="SST2643" s="23"/>
      <c r="SSU2643" s="23"/>
      <c r="SSV2643" s="23"/>
      <c r="SSW2643" s="23"/>
      <c r="SSX2643" s="23"/>
      <c r="SSY2643" s="23"/>
      <c r="SSZ2643" s="23"/>
      <c r="STA2643" s="23"/>
      <c r="STB2643" s="23"/>
      <c r="STC2643" s="23"/>
      <c r="STD2643" s="23"/>
      <c r="STE2643" s="23"/>
      <c r="STF2643" s="23"/>
      <c r="STG2643" s="23"/>
      <c r="STH2643" s="23"/>
      <c r="STI2643" s="23"/>
      <c r="STJ2643" s="23"/>
      <c r="STK2643" s="23"/>
      <c r="STL2643" s="23"/>
      <c r="STM2643" s="23"/>
      <c r="STN2643" s="23"/>
      <c r="STO2643" s="23"/>
      <c r="STP2643" s="23"/>
      <c r="STQ2643" s="23"/>
      <c r="STR2643" s="23"/>
      <c r="STS2643" s="23"/>
      <c r="STT2643" s="23"/>
      <c r="STU2643" s="23"/>
      <c r="STV2643" s="23"/>
      <c r="STW2643" s="23"/>
      <c r="STX2643" s="23"/>
      <c r="STY2643" s="23"/>
      <c r="STZ2643" s="23"/>
      <c r="SUA2643" s="23"/>
      <c r="SUB2643" s="23"/>
      <c r="SUC2643" s="23"/>
      <c r="SUD2643" s="23"/>
      <c r="SUE2643" s="23"/>
      <c r="SUF2643" s="23"/>
      <c r="SUG2643" s="23"/>
      <c r="SUH2643" s="23"/>
      <c r="SUI2643" s="23"/>
      <c r="SUJ2643" s="23"/>
      <c r="SUK2643" s="23"/>
      <c r="SUL2643" s="23"/>
      <c r="SUM2643" s="23"/>
      <c r="SUN2643" s="23"/>
      <c r="SUO2643" s="23"/>
      <c r="SUP2643" s="23"/>
      <c r="SUQ2643" s="23"/>
      <c r="SUR2643" s="23"/>
      <c r="SUS2643" s="23"/>
      <c r="SUT2643" s="23"/>
      <c r="SUU2643" s="23"/>
      <c r="SUV2643" s="23"/>
      <c r="SUW2643" s="23"/>
      <c r="SUX2643" s="23"/>
      <c r="SUY2643" s="23"/>
      <c r="SUZ2643" s="23"/>
      <c r="SVA2643" s="23"/>
      <c r="SVB2643" s="23"/>
      <c r="SVC2643" s="23"/>
      <c r="SVD2643" s="23"/>
      <c r="SVE2643" s="23"/>
      <c r="SVF2643" s="23"/>
      <c r="SVG2643" s="23"/>
      <c r="SVH2643" s="23"/>
      <c r="SVI2643" s="23"/>
      <c r="SVJ2643" s="23"/>
      <c r="SVK2643" s="23"/>
      <c r="SVL2643" s="23"/>
      <c r="SVM2643" s="23"/>
      <c r="SVN2643" s="23"/>
      <c r="SVO2643" s="23"/>
      <c r="SVP2643" s="23"/>
      <c r="SVQ2643" s="23"/>
      <c r="SVR2643" s="23"/>
      <c r="SVS2643" s="23"/>
      <c r="SVT2643" s="23"/>
      <c r="SVU2643" s="23"/>
      <c r="SVV2643" s="23"/>
      <c r="SVW2643" s="23"/>
      <c r="SVX2643" s="23"/>
      <c r="SVY2643" s="23"/>
      <c r="SVZ2643" s="23"/>
      <c r="SWA2643" s="23"/>
      <c r="SWB2643" s="23"/>
      <c r="SWC2643" s="23"/>
      <c r="SWD2643" s="23"/>
      <c r="SWE2643" s="23"/>
      <c r="SWF2643" s="23"/>
      <c r="SWG2643" s="23"/>
      <c r="SWH2643" s="23"/>
      <c r="SWI2643" s="23"/>
      <c r="SWJ2643" s="23"/>
      <c r="SWK2643" s="23"/>
      <c r="SWL2643" s="23"/>
      <c r="SWM2643" s="23"/>
      <c r="SWN2643" s="23"/>
      <c r="SWO2643" s="23"/>
      <c r="SWP2643" s="23"/>
      <c r="SWQ2643" s="23"/>
      <c r="SWR2643" s="23"/>
      <c r="SWS2643" s="23"/>
      <c r="SWT2643" s="23"/>
      <c r="SWU2643" s="23"/>
      <c r="SWV2643" s="23"/>
      <c r="SWW2643" s="23"/>
      <c r="SWX2643" s="23"/>
      <c r="SWY2643" s="23"/>
      <c r="SWZ2643" s="23"/>
      <c r="SXA2643" s="23"/>
      <c r="SXB2643" s="23"/>
      <c r="SXC2643" s="23"/>
      <c r="SXD2643" s="23"/>
      <c r="SXE2643" s="23"/>
      <c r="SXF2643" s="23"/>
      <c r="SXG2643" s="23"/>
      <c r="SXH2643" s="23"/>
      <c r="SXI2643" s="23"/>
      <c r="SXJ2643" s="23"/>
      <c r="SXK2643" s="23"/>
      <c r="SXL2643" s="23"/>
      <c r="SXM2643" s="23"/>
      <c r="SXN2643" s="23"/>
      <c r="SXO2643" s="23"/>
      <c r="SXP2643" s="23"/>
      <c r="SXQ2643" s="23"/>
      <c r="SXR2643" s="23"/>
      <c r="SXS2643" s="23"/>
      <c r="SXT2643" s="23"/>
      <c r="SXU2643" s="23"/>
      <c r="SXV2643" s="23"/>
      <c r="SXW2643" s="23"/>
      <c r="SXX2643" s="23"/>
      <c r="SXY2643" s="23"/>
      <c r="SXZ2643" s="23"/>
      <c r="SYA2643" s="23"/>
      <c r="SYB2643" s="23"/>
      <c r="SYC2643" s="23"/>
      <c r="SYD2643" s="23"/>
      <c r="SYE2643" s="23"/>
      <c r="SYF2643" s="23"/>
      <c r="SYG2643" s="23"/>
      <c r="SYH2643" s="23"/>
      <c r="SYI2643" s="23"/>
      <c r="SYJ2643" s="23"/>
      <c r="SYK2643" s="23"/>
      <c r="SYL2643" s="23"/>
      <c r="SYM2643" s="23"/>
      <c r="SYN2643" s="23"/>
      <c r="SYO2643" s="23"/>
      <c r="SYP2643" s="23"/>
      <c r="SYQ2643" s="23"/>
      <c r="SYR2643" s="23"/>
      <c r="SYS2643" s="23"/>
      <c r="SYT2643" s="23"/>
      <c r="SYU2643" s="23"/>
      <c r="SYV2643" s="23"/>
      <c r="SYW2643" s="23"/>
      <c r="SYX2643" s="23"/>
      <c r="SYY2643" s="23"/>
      <c r="SYZ2643" s="23"/>
      <c r="SZA2643" s="23"/>
      <c r="SZB2643" s="23"/>
      <c r="SZC2643" s="23"/>
      <c r="SZD2643" s="23"/>
      <c r="SZE2643" s="23"/>
      <c r="SZF2643" s="23"/>
      <c r="SZG2643" s="23"/>
      <c r="SZH2643" s="23"/>
      <c r="SZI2643" s="23"/>
      <c r="SZJ2643" s="23"/>
      <c r="SZK2643" s="23"/>
      <c r="SZL2643" s="23"/>
      <c r="SZM2643" s="23"/>
      <c r="SZN2643" s="23"/>
      <c r="SZO2643" s="23"/>
      <c r="SZP2643" s="23"/>
      <c r="SZQ2643" s="23"/>
      <c r="SZR2643" s="23"/>
      <c r="SZS2643" s="23"/>
      <c r="SZT2643" s="23"/>
      <c r="SZU2643" s="23"/>
      <c r="SZV2643" s="23"/>
      <c r="SZW2643" s="23"/>
      <c r="SZX2643" s="23"/>
      <c r="SZY2643" s="23"/>
      <c r="SZZ2643" s="23"/>
      <c r="TAA2643" s="23"/>
      <c r="TAB2643" s="23"/>
      <c r="TAC2643" s="23"/>
      <c r="TAD2643" s="23"/>
      <c r="TAE2643" s="23"/>
      <c r="TAF2643" s="23"/>
      <c r="TAG2643" s="23"/>
      <c r="TAH2643" s="23"/>
      <c r="TAI2643" s="23"/>
      <c r="TAJ2643" s="23"/>
      <c r="TAK2643" s="23"/>
      <c r="TAL2643" s="23"/>
      <c r="TAM2643" s="23"/>
      <c r="TAN2643" s="23"/>
      <c r="TAO2643" s="23"/>
      <c r="TAP2643" s="23"/>
      <c r="TAQ2643" s="23"/>
      <c r="TAR2643" s="23"/>
      <c r="TAS2643" s="23"/>
      <c r="TAT2643" s="23"/>
      <c r="TAU2643" s="23"/>
      <c r="TAV2643" s="23"/>
      <c r="TAW2643" s="23"/>
      <c r="TAX2643" s="23"/>
      <c r="TAY2643" s="23"/>
      <c r="TAZ2643" s="23"/>
      <c r="TBA2643" s="23"/>
      <c r="TBB2643" s="23"/>
      <c r="TBC2643" s="23"/>
      <c r="TBD2643" s="23"/>
      <c r="TBE2643" s="23"/>
      <c r="TBF2643" s="23"/>
      <c r="TBG2643" s="23"/>
      <c r="TBH2643" s="23"/>
      <c r="TBI2643" s="23"/>
      <c r="TBJ2643" s="23"/>
      <c r="TBK2643" s="23"/>
      <c r="TBL2643" s="23"/>
      <c r="TBM2643" s="23"/>
      <c r="TBN2643" s="23"/>
      <c r="TBO2643" s="23"/>
      <c r="TBP2643" s="23"/>
      <c r="TBQ2643" s="23"/>
      <c r="TBR2643" s="23"/>
      <c r="TBS2643" s="23"/>
      <c r="TBT2643" s="23"/>
      <c r="TBU2643" s="23"/>
      <c r="TBV2643" s="23"/>
      <c r="TBW2643" s="23"/>
      <c r="TBX2643" s="23"/>
      <c r="TBY2643" s="23"/>
      <c r="TBZ2643" s="23"/>
      <c r="TCA2643" s="23"/>
      <c r="TCB2643" s="23"/>
      <c r="TCC2643" s="23"/>
      <c r="TCD2643" s="23"/>
      <c r="TCE2643" s="23"/>
      <c r="TCF2643" s="23"/>
      <c r="TCG2643" s="23"/>
      <c r="TCH2643" s="23"/>
      <c r="TCI2643" s="23"/>
      <c r="TCJ2643" s="23"/>
      <c r="TCK2643" s="23"/>
      <c r="TCL2643" s="23"/>
      <c r="TCM2643" s="23"/>
      <c r="TCN2643" s="23"/>
      <c r="TCO2643" s="23"/>
      <c r="TCP2643" s="23"/>
      <c r="TCQ2643" s="23"/>
      <c r="TCR2643" s="23"/>
      <c r="TCS2643" s="23"/>
      <c r="TCT2643" s="23"/>
      <c r="TCU2643" s="23"/>
      <c r="TCV2643" s="23"/>
      <c r="TCW2643" s="23"/>
      <c r="TCX2643" s="23"/>
      <c r="TCY2643" s="23"/>
      <c r="TCZ2643" s="23"/>
      <c r="TDA2643" s="23"/>
      <c r="TDB2643" s="23"/>
      <c r="TDC2643" s="23"/>
      <c r="TDD2643" s="23"/>
      <c r="TDE2643" s="23"/>
      <c r="TDF2643" s="23"/>
      <c r="TDG2643" s="23"/>
      <c r="TDH2643" s="23"/>
      <c r="TDI2643" s="23"/>
      <c r="TDJ2643" s="23"/>
      <c r="TDK2643" s="23"/>
      <c r="TDL2643" s="23"/>
      <c r="TDM2643" s="23"/>
      <c r="TDN2643" s="23"/>
      <c r="TDO2643" s="23"/>
      <c r="TDP2643" s="23"/>
      <c r="TDQ2643" s="23"/>
      <c r="TDR2643" s="23"/>
      <c r="TDS2643" s="23"/>
      <c r="TDT2643" s="23"/>
      <c r="TDU2643" s="23"/>
      <c r="TDV2643" s="23"/>
      <c r="TDW2643" s="23"/>
      <c r="TDX2643" s="23"/>
      <c r="TDY2643" s="23"/>
      <c r="TDZ2643" s="23"/>
      <c r="TEA2643" s="23"/>
      <c r="TEB2643" s="23"/>
      <c r="TEC2643" s="23"/>
      <c r="TED2643" s="23"/>
      <c r="TEE2643" s="23"/>
      <c r="TEF2643" s="23"/>
      <c r="TEG2643" s="23"/>
      <c r="TEH2643" s="23"/>
      <c r="TEI2643" s="23"/>
      <c r="TEJ2643" s="23"/>
      <c r="TEK2643" s="23"/>
      <c r="TEL2643" s="23"/>
      <c r="TEM2643" s="23"/>
      <c r="TEN2643" s="23"/>
      <c r="TEO2643" s="23"/>
      <c r="TEP2643" s="23"/>
      <c r="TEQ2643" s="23"/>
      <c r="TER2643" s="23"/>
      <c r="TES2643" s="23"/>
      <c r="TET2643" s="23"/>
      <c r="TEU2643" s="23"/>
      <c r="TEV2643" s="23"/>
      <c r="TEW2643" s="23"/>
      <c r="TEX2643" s="23"/>
      <c r="TEY2643" s="23"/>
      <c r="TEZ2643" s="23"/>
      <c r="TFA2643" s="23"/>
      <c r="TFB2643" s="23"/>
      <c r="TFC2643" s="23"/>
      <c r="TFD2643" s="23"/>
      <c r="TFE2643" s="23"/>
      <c r="TFF2643" s="23"/>
      <c r="TFG2643" s="23"/>
      <c r="TFH2643" s="23"/>
      <c r="TFI2643" s="23"/>
      <c r="TFJ2643" s="23"/>
      <c r="TFK2643" s="23"/>
      <c r="TFL2643" s="23"/>
      <c r="TFM2643" s="23"/>
      <c r="TFN2643" s="23"/>
      <c r="TFO2643" s="23"/>
      <c r="TFP2643" s="23"/>
      <c r="TFQ2643" s="23"/>
      <c r="TFR2643" s="23"/>
      <c r="TFS2643" s="23"/>
      <c r="TFT2643" s="23"/>
      <c r="TFU2643" s="23"/>
      <c r="TFV2643" s="23"/>
      <c r="TFW2643" s="23"/>
      <c r="TFX2643" s="23"/>
      <c r="TFY2643" s="23"/>
      <c r="TFZ2643" s="23"/>
      <c r="TGA2643" s="23"/>
      <c r="TGB2643" s="23"/>
      <c r="TGC2643" s="23"/>
      <c r="TGD2643" s="23"/>
      <c r="TGE2643" s="23"/>
      <c r="TGF2643" s="23"/>
      <c r="TGG2643" s="23"/>
      <c r="TGH2643" s="23"/>
      <c r="TGI2643" s="23"/>
      <c r="TGJ2643" s="23"/>
      <c r="TGK2643" s="23"/>
      <c r="TGL2643" s="23"/>
      <c r="TGM2643" s="23"/>
      <c r="TGN2643" s="23"/>
      <c r="TGO2643" s="23"/>
      <c r="TGP2643" s="23"/>
      <c r="TGQ2643" s="23"/>
      <c r="TGR2643" s="23"/>
      <c r="TGS2643" s="23"/>
      <c r="TGT2643" s="23"/>
      <c r="TGU2643" s="23"/>
      <c r="TGV2643" s="23"/>
      <c r="TGW2643" s="23"/>
      <c r="TGX2643" s="23"/>
      <c r="TGY2643" s="23"/>
      <c r="TGZ2643" s="23"/>
      <c r="THA2643" s="23"/>
      <c r="THB2643" s="23"/>
      <c r="THC2643" s="23"/>
      <c r="THD2643" s="23"/>
      <c r="THE2643" s="23"/>
      <c r="THF2643" s="23"/>
      <c r="THG2643" s="23"/>
      <c r="THH2643" s="23"/>
      <c r="THI2643" s="23"/>
      <c r="THJ2643" s="23"/>
      <c r="THK2643" s="23"/>
      <c r="THL2643" s="23"/>
      <c r="THM2643" s="23"/>
      <c r="THN2643" s="23"/>
      <c r="THO2643" s="23"/>
      <c r="THP2643" s="23"/>
      <c r="THQ2643" s="23"/>
      <c r="THR2643" s="23"/>
      <c r="THS2643" s="23"/>
      <c r="THT2643" s="23"/>
      <c r="THU2643" s="23"/>
      <c r="THV2643" s="23"/>
      <c r="THW2643" s="23"/>
      <c r="THX2643" s="23"/>
      <c r="THY2643" s="23"/>
      <c r="THZ2643" s="23"/>
      <c r="TIA2643" s="23"/>
      <c r="TIB2643" s="23"/>
      <c r="TIC2643" s="23"/>
      <c r="TID2643" s="23"/>
      <c r="TIE2643" s="23"/>
      <c r="TIF2643" s="23"/>
      <c r="TIG2643" s="23"/>
      <c r="TIH2643" s="23"/>
      <c r="TII2643" s="23"/>
      <c r="TIJ2643" s="23"/>
      <c r="TIK2643" s="23"/>
      <c r="TIL2643" s="23"/>
      <c r="TIM2643" s="23"/>
      <c r="TIN2643" s="23"/>
      <c r="TIO2643" s="23"/>
      <c r="TIP2643" s="23"/>
      <c r="TIQ2643" s="23"/>
      <c r="TIR2643" s="23"/>
      <c r="TIS2643" s="23"/>
      <c r="TIT2643" s="23"/>
      <c r="TIU2643" s="23"/>
      <c r="TIV2643" s="23"/>
      <c r="TIW2643" s="23"/>
      <c r="TIX2643" s="23"/>
      <c r="TIY2643" s="23"/>
      <c r="TIZ2643" s="23"/>
      <c r="TJA2643" s="23"/>
      <c r="TJB2643" s="23"/>
      <c r="TJC2643" s="23"/>
      <c r="TJD2643" s="23"/>
      <c r="TJE2643" s="23"/>
      <c r="TJF2643" s="23"/>
      <c r="TJG2643" s="23"/>
      <c r="TJH2643" s="23"/>
      <c r="TJI2643" s="23"/>
      <c r="TJJ2643" s="23"/>
      <c r="TJK2643" s="23"/>
      <c r="TJL2643" s="23"/>
      <c r="TJM2643" s="23"/>
      <c r="TJN2643" s="23"/>
      <c r="TJO2643" s="23"/>
      <c r="TJP2643" s="23"/>
      <c r="TJQ2643" s="23"/>
      <c r="TJR2643" s="23"/>
      <c r="TJS2643" s="23"/>
      <c r="TJT2643" s="23"/>
      <c r="TJU2643" s="23"/>
      <c r="TJV2643" s="23"/>
      <c r="TJW2643" s="23"/>
      <c r="TJX2643" s="23"/>
      <c r="TJY2643" s="23"/>
      <c r="TJZ2643" s="23"/>
      <c r="TKA2643" s="23"/>
      <c r="TKB2643" s="23"/>
      <c r="TKC2643" s="23"/>
      <c r="TKD2643" s="23"/>
      <c r="TKE2643" s="23"/>
      <c r="TKF2643" s="23"/>
      <c r="TKG2643" s="23"/>
      <c r="TKH2643" s="23"/>
      <c r="TKI2643" s="23"/>
      <c r="TKJ2643" s="23"/>
      <c r="TKK2643" s="23"/>
      <c r="TKL2643" s="23"/>
      <c r="TKM2643" s="23"/>
      <c r="TKN2643" s="23"/>
      <c r="TKO2643" s="23"/>
      <c r="TKP2643" s="23"/>
      <c r="TKQ2643" s="23"/>
      <c r="TKR2643" s="23"/>
      <c r="TKS2643" s="23"/>
      <c r="TKT2643" s="23"/>
      <c r="TKU2643" s="23"/>
      <c r="TKV2643" s="23"/>
      <c r="TKW2643" s="23"/>
      <c r="TKX2643" s="23"/>
      <c r="TKY2643" s="23"/>
      <c r="TKZ2643" s="23"/>
      <c r="TLA2643" s="23"/>
      <c r="TLB2643" s="23"/>
      <c r="TLC2643" s="23"/>
      <c r="TLD2643" s="23"/>
      <c r="TLE2643" s="23"/>
      <c r="TLF2643" s="23"/>
      <c r="TLG2643" s="23"/>
      <c r="TLH2643" s="23"/>
      <c r="TLI2643" s="23"/>
      <c r="TLJ2643" s="23"/>
      <c r="TLK2643" s="23"/>
      <c r="TLL2643" s="23"/>
      <c r="TLM2643" s="23"/>
      <c r="TLN2643" s="23"/>
      <c r="TLO2643" s="23"/>
      <c r="TLP2643" s="23"/>
      <c r="TLQ2643" s="23"/>
      <c r="TLR2643" s="23"/>
      <c r="TLS2643" s="23"/>
      <c r="TLT2643" s="23"/>
      <c r="TLU2643" s="23"/>
      <c r="TLV2643" s="23"/>
      <c r="TLW2643" s="23"/>
      <c r="TLX2643" s="23"/>
      <c r="TLY2643" s="23"/>
      <c r="TLZ2643" s="23"/>
      <c r="TMA2643" s="23"/>
      <c r="TMB2643" s="23"/>
      <c r="TMC2643" s="23"/>
      <c r="TMD2643" s="23"/>
      <c r="TME2643" s="23"/>
      <c r="TMF2643" s="23"/>
      <c r="TMG2643" s="23"/>
      <c r="TMH2643" s="23"/>
      <c r="TMI2643" s="23"/>
      <c r="TMJ2643" s="23"/>
      <c r="TMK2643" s="23"/>
      <c r="TML2643" s="23"/>
      <c r="TMM2643" s="23"/>
      <c r="TMN2643" s="23"/>
      <c r="TMO2643" s="23"/>
      <c r="TMP2643" s="23"/>
      <c r="TMQ2643" s="23"/>
      <c r="TMR2643" s="23"/>
      <c r="TMS2643" s="23"/>
      <c r="TMT2643" s="23"/>
      <c r="TMU2643" s="23"/>
      <c r="TMV2643" s="23"/>
      <c r="TMW2643" s="23"/>
      <c r="TMX2643" s="23"/>
      <c r="TMY2643" s="23"/>
      <c r="TMZ2643" s="23"/>
      <c r="TNA2643" s="23"/>
      <c r="TNB2643" s="23"/>
      <c r="TNC2643" s="23"/>
      <c r="TND2643" s="23"/>
      <c r="TNE2643" s="23"/>
      <c r="TNF2643" s="23"/>
      <c r="TNG2643" s="23"/>
      <c r="TNH2643" s="23"/>
      <c r="TNI2643" s="23"/>
      <c r="TNJ2643" s="23"/>
      <c r="TNK2643" s="23"/>
      <c r="TNL2643" s="23"/>
      <c r="TNM2643" s="23"/>
      <c r="TNN2643" s="23"/>
      <c r="TNO2643" s="23"/>
      <c r="TNP2643" s="23"/>
      <c r="TNQ2643" s="23"/>
      <c r="TNR2643" s="23"/>
      <c r="TNS2643" s="23"/>
      <c r="TNT2643" s="23"/>
      <c r="TNU2643" s="23"/>
      <c r="TNV2643" s="23"/>
      <c r="TNW2643" s="23"/>
      <c r="TNX2643" s="23"/>
      <c r="TNY2643" s="23"/>
      <c r="TNZ2643" s="23"/>
      <c r="TOA2643" s="23"/>
      <c r="TOB2643" s="23"/>
      <c r="TOC2643" s="23"/>
      <c r="TOD2643" s="23"/>
      <c r="TOE2643" s="23"/>
      <c r="TOF2643" s="23"/>
      <c r="TOG2643" s="23"/>
      <c r="TOH2643" s="23"/>
      <c r="TOI2643" s="23"/>
      <c r="TOJ2643" s="23"/>
      <c r="TOK2643" s="23"/>
      <c r="TOL2643" s="23"/>
      <c r="TOM2643" s="23"/>
      <c r="TON2643" s="23"/>
      <c r="TOO2643" s="23"/>
      <c r="TOP2643" s="23"/>
      <c r="TOQ2643" s="23"/>
      <c r="TOR2643" s="23"/>
      <c r="TOS2643" s="23"/>
      <c r="TOT2643" s="23"/>
      <c r="TOU2643" s="23"/>
      <c r="TOV2643" s="23"/>
      <c r="TOW2643" s="23"/>
      <c r="TOX2643" s="23"/>
      <c r="TOY2643" s="23"/>
      <c r="TOZ2643" s="23"/>
      <c r="TPA2643" s="23"/>
      <c r="TPB2643" s="23"/>
      <c r="TPC2643" s="23"/>
      <c r="TPD2643" s="23"/>
      <c r="TPE2643" s="23"/>
      <c r="TPF2643" s="23"/>
      <c r="TPG2643" s="23"/>
      <c r="TPH2643" s="23"/>
      <c r="TPI2643" s="23"/>
      <c r="TPJ2643" s="23"/>
      <c r="TPK2643" s="23"/>
      <c r="TPL2643" s="23"/>
      <c r="TPM2643" s="23"/>
      <c r="TPN2643" s="23"/>
      <c r="TPO2643" s="23"/>
      <c r="TPP2643" s="23"/>
      <c r="TPQ2643" s="23"/>
      <c r="TPR2643" s="23"/>
      <c r="TPS2643" s="23"/>
      <c r="TPT2643" s="23"/>
      <c r="TPU2643" s="23"/>
      <c r="TPV2643" s="23"/>
      <c r="TPW2643" s="23"/>
      <c r="TPX2643" s="23"/>
      <c r="TPY2643" s="23"/>
      <c r="TPZ2643" s="23"/>
      <c r="TQA2643" s="23"/>
      <c r="TQB2643" s="23"/>
      <c r="TQC2643" s="23"/>
      <c r="TQD2643" s="23"/>
      <c r="TQE2643" s="23"/>
      <c r="TQF2643" s="23"/>
      <c r="TQG2643" s="23"/>
      <c r="TQH2643" s="23"/>
      <c r="TQI2643" s="23"/>
      <c r="TQJ2643" s="23"/>
      <c r="TQK2643" s="23"/>
      <c r="TQL2643" s="23"/>
      <c r="TQM2643" s="23"/>
      <c r="TQN2643" s="23"/>
      <c r="TQO2643" s="23"/>
      <c r="TQP2643" s="23"/>
      <c r="TQQ2643" s="23"/>
      <c r="TQR2643" s="23"/>
      <c r="TQS2643" s="23"/>
      <c r="TQT2643" s="23"/>
      <c r="TQU2643" s="23"/>
      <c r="TQV2643" s="23"/>
      <c r="TQW2643" s="23"/>
      <c r="TQX2643" s="23"/>
      <c r="TQY2643" s="23"/>
      <c r="TQZ2643" s="23"/>
      <c r="TRA2643" s="23"/>
      <c r="TRB2643" s="23"/>
      <c r="TRC2643" s="23"/>
      <c r="TRD2643" s="23"/>
      <c r="TRE2643" s="23"/>
      <c r="TRF2643" s="23"/>
      <c r="TRG2643" s="23"/>
      <c r="TRH2643" s="23"/>
      <c r="TRI2643" s="23"/>
      <c r="TRJ2643" s="23"/>
      <c r="TRK2643" s="23"/>
      <c r="TRL2643" s="23"/>
      <c r="TRM2643" s="23"/>
      <c r="TRN2643" s="23"/>
      <c r="TRO2643" s="23"/>
      <c r="TRP2643" s="23"/>
      <c r="TRQ2643" s="23"/>
      <c r="TRR2643" s="23"/>
      <c r="TRS2643" s="23"/>
      <c r="TRT2643" s="23"/>
      <c r="TRU2643" s="23"/>
      <c r="TRV2643" s="23"/>
      <c r="TRW2643" s="23"/>
      <c r="TRX2643" s="23"/>
      <c r="TRY2643" s="23"/>
      <c r="TRZ2643" s="23"/>
      <c r="TSA2643" s="23"/>
      <c r="TSB2643" s="23"/>
      <c r="TSC2643" s="23"/>
      <c r="TSD2643" s="23"/>
      <c r="TSE2643" s="23"/>
      <c r="TSF2643" s="23"/>
      <c r="TSG2643" s="23"/>
      <c r="TSH2643" s="23"/>
      <c r="TSI2643" s="23"/>
      <c r="TSJ2643" s="23"/>
      <c r="TSK2643" s="23"/>
      <c r="TSL2643" s="23"/>
      <c r="TSM2643" s="23"/>
      <c r="TSN2643" s="23"/>
      <c r="TSO2643" s="23"/>
      <c r="TSP2643" s="23"/>
      <c r="TSQ2643" s="23"/>
      <c r="TSR2643" s="23"/>
      <c r="TSS2643" s="23"/>
      <c r="TST2643" s="23"/>
      <c r="TSU2643" s="23"/>
      <c r="TSV2643" s="23"/>
      <c r="TSW2643" s="23"/>
      <c r="TSX2643" s="23"/>
      <c r="TSY2643" s="23"/>
      <c r="TSZ2643" s="23"/>
      <c r="TTA2643" s="23"/>
      <c r="TTB2643" s="23"/>
      <c r="TTC2643" s="23"/>
      <c r="TTD2643" s="23"/>
      <c r="TTE2643" s="23"/>
      <c r="TTF2643" s="23"/>
      <c r="TTG2643" s="23"/>
      <c r="TTH2643" s="23"/>
      <c r="TTI2643" s="23"/>
      <c r="TTJ2643" s="23"/>
      <c r="TTK2643" s="23"/>
      <c r="TTL2643" s="23"/>
      <c r="TTM2643" s="23"/>
      <c r="TTN2643" s="23"/>
      <c r="TTO2643" s="23"/>
      <c r="TTP2643" s="23"/>
      <c r="TTQ2643" s="23"/>
      <c r="TTR2643" s="23"/>
      <c r="TTS2643" s="23"/>
      <c r="TTT2643" s="23"/>
      <c r="TTU2643" s="23"/>
      <c r="TTV2643" s="23"/>
      <c r="TTW2643" s="23"/>
      <c r="TTX2643" s="23"/>
      <c r="TTY2643" s="23"/>
      <c r="TTZ2643" s="23"/>
      <c r="TUA2643" s="23"/>
      <c r="TUB2643" s="23"/>
      <c r="TUC2643" s="23"/>
      <c r="TUD2643" s="23"/>
      <c r="TUE2643" s="23"/>
      <c r="TUF2643" s="23"/>
      <c r="TUG2643" s="23"/>
      <c r="TUH2643" s="23"/>
      <c r="TUI2643" s="23"/>
      <c r="TUJ2643" s="23"/>
      <c r="TUK2643" s="23"/>
      <c r="TUL2643" s="23"/>
      <c r="TUM2643" s="23"/>
      <c r="TUN2643" s="23"/>
      <c r="TUO2643" s="23"/>
      <c r="TUP2643" s="23"/>
      <c r="TUQ2643" s="23"/>
      <c r="TUR2643" s="23"/>
      <c r="TUS2643" s="23"/>
      <c r="TUT2643" s="23"/>
      <c r="TUU2643" s="23"/>
      <c r="TUV2643" s="23"/>
      <c r="TUW2643" s="23"/>
      <c r="TUX2643" s="23"/>
      <c r="TUY2643" s="23"/>
      <c r="TUZ2643" s="23"/>
      <c r="TVA2643" s="23"/>
      <c r="TVB2643" s="23"/>
      <c r="TVC2643" s="23"/>
      <c r="TVD2643" s="23"/>
      <c r="TVE2643" s="23"/>
      <c r="TVF2643" s="23"/>
      <c r="TVG2643" s="23"/>
      <c r="TVH2643" s="23"/>
      <c r="TVI2643" s="23"/>
      <c r="TVJ2643" s="23"/>
      <c r="TVK2643" s="23"/>
      <c r="TVL2643" s="23"/>
      <c r="TVM2643" s="23"/>
      <c r="TVN2643" s="23"/>
      <c r="TVO2643" s="23"/>
      <c r="TVP2643" s="23"/>
      <c r="TVQ2643" s="23"/>
      <c r="TVR2643" s="23"/>
      <c r="TVS2643" s="23"/>
      <c r="TVT2643" s="23"/>
      <c r="TVU2643" s="23"/>
      <c r="TVV2643" s="23"/>
      <c r="TVW2643" s="23"/>
      <c r="TVX2643" s="23"/>
      <c r="TVY2643" s="23"/>
      <c r="TVZ2643" s="23"/>
      <c r="TWA2643" s="23"/>
      <c r="TWB2643" s="23"/>
      <c r="TWC2643" s="23"/>
      <c r="TWD2643" s="23"/>
      <c r="TWE2643" s="23"/>
      <c r="TWF2643" s="23"/>
      <c r="TWG2643" s="23"/>
      <c r="TWH2643" s="23"/>
      <c r="TWI2643" s="23"/>
      <c r="TWJ2643" s="23"/>
      <c r="TWK2643" s="23"/>
      <c r="TWL2643" s="23"/>
      <c r="TWM2643" s="23"/>
      <c r="TWN2643" s="23"/>
      <c r="TWO2643" s="23"/>
      <c r="TWP2643" s="23"/>
      <c r="TWQ2643" s="23"/>
      <c r="TWR2643" s="23"/>
      <c r="TWS2643" s="23"/>
      <c r="TWT2643" s="23"/>
      <c r="TWU2643" s="23"/>
      <c r="TWV2643" s="23"/>
      <c r="TWW2643" s="23"/>
      <c r="TWX2643" s="23"/>
      <c r="TWY2643" s="23"/>
      <c r="TWZ2643" s="23"/>
      <c r="TXA2643" s="23"/>
      <c r="TXB2643" s="23"/>
      <c r="TXC2643" s="23"/>
      <c r="TXD2643" s="23"/>
      <c r="TXE2643" s="23"/>
      <c r="TXF2643" s="23"/>
      <c r="TXG2643" s="23"/>
      <c r="TXH2643" s="23"/>
      <c r="TXI2643" s="23"/>
      <c r="TXJ2643" s="23"/>
      <c r="TXK2643" s="23"/>
      <c r="TXL2643" s="23"/>
      <c r="TXM2643" s="23"/>
      <c r="TXN2643" s="23"/>
      <c r="TXO2643" s="23"/>
      <c r="TXP2643" s="23"/>
      <c r="TXQ2643" s="23"/>
      <c r="TXR2643" s="23"/>
      <c r="TXS2643" s="23"/>
      <c r="TXT2643" s="23"/>
      <c r="TXU2643" s="23"/>
      <c r="TXV2643" s="23"/>
      <c r="TXW2643" s="23"/>
      <c r="TXX2643" s="23"/>
      <c r="TXY2643" s="23"/>
      <c r="TXZ2643" s="23"/>
      <c r="TYA2643" s="23"/>
      <c r="TYB2643" s="23"/>
      <c r="TYC2643" s="23"/>
      <c r="TYD2643" s="23"/>
      <c r="TYE2643" s="23"/>
      <c r="TYF2643" s="23"/>
      <c r="TYG2643" s="23"/>
      <c r="TYH2643" s="23"/>
      <c r="TYI2643" s="23"/>
      <c r="TYJ2643" s="23"/>
      <c r="TYK2643" s="23"/>
      <c r="TYL2643" s="23"/>
      <c r="TYM2643" s="23"/>
      <c r="TYN2643" s="23"/>
      <c r="TYO2643" s="23"/>
      <c r="TYP2643" s="23"/>
      <c r="TYQ2643" s="23"/>
      <c r="TYR2643" s="23"/>
      <c r="TYS2643" s="23"/>
      <c r="TYT2643" s="23"/>
      <c r="TYU2643" s="23"/>
      <c r="TYV2643" s="23"/>
      <c r="TYW2643" s="23"/>
      <c r="TYX2643" s="23"/>
      <c r="TYY2643" s="23"/>
      <c r="TYZ2643" s="23"/>
      <c r="TZA2643" s="23"/>
      <c r="TZB2643" s="23"/>
      <c r="TZC2643" s="23"/>
      <c r="TZD2643" s="23"/>
      <c r="TZE2643" s="23"/>
      <c r="TZF2643" s="23"/>
      <c r="TZG2643" s="23"/>
      <c r="TZH2643" s="23"/>
      <c r="TZI2643" s="23"/>
      <c r="TZJ2643" s="23"/>
      <c r="TZK2643" s="23"/>
      <c r="TZL2643" s="23"/>
      <c r="TZM2643" s="23"/>
      <c r="TZN2643" s="23"/>
      <c r="TZO2643" s="23"/>
      <c r="TZP2643" s="23"/>
      <c r="TZQ2643" s="23"/>
      <c r="TZR2643" s="23"/>
      <c r="TZS2643" s="23"/>
      <c r="TZT2643" s="23"/>
      <c r="TZU2643" s="23"/>
      <c r="TZV2643" s="23"/>
      <c r="TZW2643" s="23"/>
      <c r="TZX2643" s="23"/>
      <c r="TZY2643" s="23"/>
      <c r="TZZ2643" s="23"/>
      <c r="UAA2643" s="23"/>
      <c r="UAB2643" s="23"/>
      <c r="UAC2643" s="23"/>
      <c r="UAD2643" s="23"/>
      <c r="UAE2643" s="23"/>
      <c r="UAF2643" s="23"/>
      <c r="UAG2643" s="23"/>
      <c r="UAH2643" s="23"/>
      <c r="UAI2643" s="23"/>
      <c r="UAJ2643" s="23"/>
      <c r="UAK2643" s="23"/>
      <c r="UAL2643" s="23"/>
      <c r="UAM2643" s="23"/>
      <c r="UAN2643" s="23"/>
      <c r="UAO2643" s="23"/>
      <c r="UAP2643" s="23"/>
      <c r="UAQ2643" s="23"/>
      <c r="UAR2643" s="23"/>
      <c r="UAS2643" s="23"/>
      <c r="UAT2643" s="23"/>
      <c r="UAU2643" s="23"/>
      <c r="UAV2643" s="23"/>
      <c r="UAW2643" s="23"/>
      <c r="UAX2643" s="23"/>
      <c r="UAY2643" s="23"/>
      <c r="UAZ2643" s="23"/>
      <c r="UBA2643" s="23"/>
      <c r="UBB2643" s="23"/>
      <c r="UBC2643" s="23"/>
      <c r="UBD2643" s="23"/>
      <c r="UBE2643" s="23"/>
      <c r="UBF2643" s="23"/>
      <c r="UBG2643" s="23"/>
      <c r="UBH2643" s="23"/>
      <c r="UBI2643" s="23"/>
      <c r="UBJ2643" s="23"/>
      <c r="UBK2643" s="23"/>
      <c r="UBL2643" s="23"/>
      <c r="UBM2643" s="23"/>
      <c r="UBN2643" s="23"/>
      <c r="UBO2643" s="23"/>
      <c r="UBP2643" s="23"/>
      <c r="UBQ2643" s="23"/>
      <c r="UBR2643" s="23"/>
      <c r="UBS2643" s="23"/>
      <c r="UBT2643" s="23"/>
      <c r="UBU2643" s="23"/>
      <c r="UBV2643" s="23"/>
      <c r="UBW2643" s="23"/>
      <c r="UBX2643" s="23"/>
      <c r="UBY2643" s="23"/>
      <c r="UBZ2643" s="23"/>
      <c r="UCA2643" s="23"/>
      <c r="UCB2643" s="23"/>
      <c r="UCC2643" s="23"/>
      <c r="UCD2643" s="23"/>
      <c r="UCE2643" s="23"/>
      <c r="UCF2643" s="23"/>
      <c r="UCG2643" s="23"/>
      <c r="UCH2643" s="23"/>
      <c r="UCI2643" s="23"/>
      <c r="UCJ2643" s="23"/>
      <c r="UCK2643" s="23"/>
      <c r="UCL2643" s="23"/>
      <c r="UCM2643" s="23"/>
      <c r="UCN2643" s="23"/>
      <c r="UCO2643" s="23"/>
      <c r="UCP2643" s="23"/>
      <c r="UCQ2643" s="23"/>
      <c r="UCR2643" s="23"/>
      <c r="UCS2643" s="23"/>
      <c r="UCT2643" s="23"/>
      <c r="UCU2643" s="23"/>
      <c r="UCV2643" s="23"/>
      <c r="UCW2643" s="23"/>
      <c r="UCX2643" s="23"/>
      <c r="UCY2643" s="23"/>
      <c r="UCZ2643" s="23"/>
      <c r="UDA2643" s="23"/>
      <c r="UDB2643" s="23"/>
      <c r="UDC2643" s="23"/>
      <c r="UDD2643" s="23"/>
      <c r="UDE2643" s="23"/>
      <c r="UDF2643" s="23"/>
      <c r="UDG2643" s="23"/>
      <c r="UDH2643" s="23"/>
      <c r="UDI2643" s="23"/>
      <c r="UDJ2643" s="23"/>
      <c r="UDK2643" s="23"/>
      <c r="UDL2643" s="23"/>
      <c r="UDM2643" s="23"/>
      <c r="UDN2643" s="23"/>
      <c r="UDO2643" s="23"/>
      <c r="UDP2643" s="23"/>
      <c r="UDQ2643" s="23"/>
      <c r="UDR2643" s="23"/>
      <c r="UDS2643" s="23"/>
      <c r="UDT2643" s="23"/>
      <c r="UDU2643" s="23"/>
      <c r="UDV2643" s="23"/>
      <c r="UDW2643" s="23"/>
      <c r="UDX2643" s="23"/>
      <c r="UDY2643" s="23"/>
      <c r="UDZ2643" s="23"/>
      <c r="UEA2643" s="23"/>
      <c r="UEB2643" s="23"/>
      <c r="UEC2643" s="23"/>
      <c r="UED2643" s="23"/>
      <c r="UEE2643" s="23"/>
      <c r="UEF2643" s="23"/>
      <c r="UEG2643" s="23"/>
      <c r="UEH2643" s="23"/>
      <c r="UEI2643" s="23"/>
      <c r="UEJ2643" s="23"/>
      <c r="UEK2643" s="23"/>
      <c r="UEL2643" s="23"/>
      <c r="UEM2643" s="23"/>
      <c r="UEN2643" s="23"/>
      <c r="UEO2643" s="23"/>
      <c r="UEP2643" s="23"/>
      <c r="UEQ2643" s="23"/>
      <c r="UER2643" s="23"/>
      <c r="UES2643" s="23"/>
      <c r="UET2643" s="23"/>
      <c r="UEU2643" s="23"/>
      <c r="UEV2643" s="23"/>
      <c r="UEW2643" s="23"/>
      <c r="UEX2643" s="23"/>
      <c r="UEY2643" s="23"/>
      <c r="UEZ2643" s="23"/>
      <c r="UFA2643" s="23"/>
      <c r="UFB2643" s="23"/>
      <c r="UFC2643" s="23"/>
      <c r="UFD2643" s="23"/>
      <c r="UFE2643" s="23"/>
      <c r="UFF2643" s="23"/>
      <c r="UFG2643" s="23"/>
      <c r="UFH2643" s="23"/>
      <c r="UFI2643" s="23"/>
      <c r="UFJ2643" s="23"/>
      <c r="UFK2643" s="23"/>
      <c r="UFL2643" s="23"/>
      <c r="UFM2643" s="23"/>
      <c r="UFN2643" s="23"/>
      <c r="UFO2643" s="23"/>
      <c r="UFP2643" s="23"/>
      <c r="UFQ2643" s="23"/>
      <c r="UFR2643" s="23"/>
      <c r="UFS2643" s="23"/>
      <c r="UFT2643" s="23"/>
      <c r="UFU2643" s="23"/>
      <c r="UFV2643" s="23"/>
      <c r="UFW2643" s="23"/>
      <c r="UFX2643" s="23"/>
      <c r="UFY2643" s="23"/>
      <c r="UFZ2643" s="23"/>
      <c r="UGA2643" s="23"/>
      <c r="UGB2643" s="23"/>
      <c r="UGC2643" s="23"/>
      <c r="UGD2643" s="23"/>
      <c r="UGE2643" s="23"/>
      <c r="UGF2643" s="23"/>
      <c r="UGG2643" s="23"/>
      <c r="UGH2643" s="23"/>
      <c r="UGI2643" s="23"/>
      <c r="UGJ2643" s="23"/>
      <c r="UGK2643" s="23"/>
      <c r="UGL2643" s="23"/>
      <c r="UGM2643" s="23"/>
      <c r="UGN2643" s="23"/>
      <c r="UGO2643" s="23"/>
      <c r="UGP2643" s="23"/>
      <c r="UGQ2643" s="23"/>
      <c r="UGR2643" s="23"/>
      <c r="UGS2643" s="23"/>
      <c r="UGT2643" s="23"/>
      <c r="UGU2643" s="23"/>
      <c r="UGV2643" s="23"/>
      <c r="UGW2643" s="23"/>
      <c r="UGX2643" s="23"/>
      <c r="UGY2643" s="23"/>
      <c r="UGZ2643" s="23"/>
      <c r="UHA2643" s="23"/>
      <c r="UHB2643" s="23"/>
      <c r="UHC2643" s="23"/>
      <c r="UHD2643" s="23"/>
      <c r="UHE2643" s="23"/>
      <c r="UHF2643" s="23"/>
      <c r="UHG2643" s="23"/>
      <c r="UHH2643" s="23"/>
      <c r="UHI2643" s="23"/>
      <c r="UHJ2643" s="23"/>
      <c r="UHK2643" s="23"/>
      <c r="UHL2643" s="23"/>
      <c r="UHM2643" s="23"/>
      <c r="UHN2643" s="23"/>
      <c r="UHO2643" s="23"/>
      <c r="UHP2643" s="23"/>
      <c r="UHQ2643" s="23"/>
      <c r="UHR2643" s="23"/>
      <c r="UHS2643" s="23"/>
      <c r="UHT2643" s="23"/>
      <c r="UHU2643" s="23"/>
      <c r="UHV2643" s="23"/>
      <c r="UHW2643" s="23"/>
      <c r="UHX2643" s="23"/>
      <c r="UHY2643" s="23"/>
      <c r="UHZ2643" s="23"/>
      <c r="UIA2643" s="23"/>
      <c r="UIB2643" s="23"/>
      <c r="UIC2643" s="23"/>
      <c r="UID2643" s="23"/>
      <c r="UIE2643" s="23"/>
      <c r="UIF2643" s="23"/>
      <c r="UIG2643" s="23"/>
      <c r="UIH2643" s="23"/>
      <c r="UII2643" s="23"/>
      <c r="UIJ2643" s="23"/>
      <c r="UIK2643" s="23"/>
      <c r="UIL2643" s="23"/>
      <c r="UIM2643" s="23"/>
      <c r="UIN2643" s="23"/>
      <c r="UIO2643" s="23"/>
      <c r="UIP2643" s="23"/>
      <c r="UIQ2643" s="23"/>
      <c r="UIR2643" s="23"/>
      <c r="UIS2643" s="23"/>
      <c r="UIT2643" s="23"/>
      <c r="UIU2643" s="23"/>
      <c r="UIV2643" s="23"/>
      <c r="UIW2643" s="23"/>
      <c r="UIX2643" s="23"/>
      <c r="UIY2643" s="23"/>
      <c r="UIZ2643" s="23"/>
      <c r="UJA2643" s="23"/>
      <c r="UJB2643" s="23"/>
      <c r="UJC2643" s="23"/>
      <c r="UJD2643" s="23"/>
      <c r="UJE2643" s="23"/>
      <c r="UJF2643" s="23"/>
      <c r="UJG2643" s="23"/>
      <c r="UJH2643" s="23"/>
      <c r="UJI2643" s="23"/>
      <c r="UJJ2643" s="23"/>
      <c r="UJK2643" s="23"/>
      <c r="UJL2643" s="23"/>
      <c r="UJM2643" s="23"/>
      <c r="UJN2643" s="23"/>
      <c r="UJO2643" s="23"/>
      <c r="UJP2643" s="23"/>
      <c r="UJQ2643" s="23"/>
      <c r="UJR2643" s="23"/>
      <c r="UJS2643" s="23"/>
      <c r="UJT2643" s="23"/>
      <c r="UJU2643" s="23"/>
      <c r="UJV2643" s="23"/>
      <c r="UJW2643" s="23"/>
      <c r="UJX2643" s="23"/>
      <c r="UJY2643" s="23"/>
      <c r="UJZ2643" s="23"/>
      <c r="UKA2643" s="23"/>
      <c r="UKB2643" s="23"/>
      <c r="UKC2643" s="23"/>
      <c r="UKD2643" s="23"/>
      <c r="UKE2643" s="23"/>
      <c r="UKF2643" s="23"/>
      <c r="UKG2643" s="23"/>
      <c r="UKH2643" s="23"/>
      <c r="UKI2643" s="23"/>
      <c r="UKJ2643" s="23"/>
      <c r="UKK2643" s="23"/>
      <c r="UKL2643" s="23"/>
      <c r="UKM2643" s="23"/>
      <c r="UKN2643" s="23"/>
      <c r="UKO2643" s="23"/>
      <c r="UKP2643" s="23"/>
      <c r="UKQ2643" s="23"/>
      <c r="UKR2643" s="23"/>
      <c r="UKS2643" s="23"/>
      <c r="UKT2643" s="23"/>
      <c r="UKU2643" s="23"/>
      <c r="UKV2643" s="23"/>
      <c r="UKW2643" s="23"/>
      <c r="UKX2643" s="23"/>
      <c r="UKY2643" s="23"/>
      <c r="UKZ2643" s="23"/>
      <c r="ULA2643" s="23"/>
      <c r="ULB2643" s="23"/>
      <c r="ULC2643" s="23"/>
      <c r="ULD2643" s="23"/>
      <c r="ULE2643" s="23"/>
      <c r="ULF2643" s="23"/>
      <c r="ULG2643" s="23"/>
      <c r="ULH2643" s="23"/>
      <c r="ULI2643" s="23"/>
      <c r="ULJ2643" s="23"/>
      <c r="ULK2643" s="23"/>
      <c r="ULL2643" s="23"/>
      <c r="ULM2643" s="23"/>
      <c r="ULN2643" s="23"/>
      <c r="ULO2643" s="23"/>
      <c r="ULP2643" s="23"/>
      <c r="ULQ2643" s="23"/>
      <c r="ULR2643" s="23"/>
      <c r="ULS2643" s="23"/>
      <c r="ULT2643" s="23"/>
      <c r="ULU2643" s="23"/>
      <c r="ULV2643" s="23"/>
      <c r="ULW2643" s="23"/>
      <c r="ULX2643" s="23"/>
      <c r="ULY2643" s="23"/>
      <c r="ULZ2643" s="23"/>
      <c r="UMA2643" s="23"/>
      <c r="UMB2643" s="23"/>
      <c r="UMC2643" s="23"/>
      <c r="UMD2643" s="23"/>
      <c r="UME2643" s="23"/>
      <c r="UMF2643" s="23"/>
      <c r="UMG2643" s="23"/>
      <c r="UMH2643" s="23"/>
      <c r="UMI2643" s="23"/>
      <c r="UMJ2643" s="23"/>
      <c r="UMK2643" s="23"/>
      <c r="UML2643" s="23"/>
      <c r="UMM2643" s="23"/>
      <c r="UMN2643" s="23"/>
      <c r="UMO2643" s="23"/>
      <c r="UMP2643" s="23"/>
      <c r="UMQ2643" s="23"/>
      <c r="UMR2643" s="23"/>
      <c r="UMS2643" s="23"/>
      <c r="UMT2643" s="23"/>
      <c r="UMU2643" s="23"/>
      <c r="UMV2643" s="23"/>
      <c r="UMW2643" s="23"/>
      <c r="UMX2643" s="23"/>
      <c r="UMY2643" s="23"/>
      <c r="UMZ2643" s="23"/>
      <c r="UNA2643" s="23"/>
      <c r="UNB2643" s="23"/>
      <c r="UNC2643" s="23"/>
      <c r="UND2643" s="23"/>
      <c r="UNE2643" s="23"/>
      <c r="UNF2643" s="23"/>
      <c r="UNG2643" s="23"/>
      <c r="UNH2643" s="23"/>
      <c r="UNI2643" s="23"/>
      <c r="UNJ2643" s="23"/>
      <c r="UNK2643" s="23"/>
      <c r="UNL2643" s="23"/>
      <c r="UNM2643" s="23"/>
      <c r="UNN2643" s="23"/>
      <c r="UNO2643" s="23"/>
      <c r="UNP2643" s="23"/>
      <c r="UNQ2643" s="23"/>
      <c r="UNR2643" s="23"/>
      <c r="UNS2643" s="23"/>
      <c r="UNT2643" s="23"/>
      <c r="UNU2643" s="23"/>
      <c r="UNV2643" s="23"/>
      <c r="UNW2643" s="23"/>
      <c r="UNX2643" s="23"/>
      <c r="UNY2643" s="23"/>
      <c r="UNZ2643" s="23"/>
      <c r="UOA2643" s="23"/>
      <c r="UOB2643" s="23"/>
      <c r="UOC2643" s="23"/>
      <c r="UOD2643" s="23"/>
      <c r="UOE2643" s="23"/>
      <c r="UOF2643" s="23"/>
      <c r="UOG2643" s="23"/>
      <c r="UOH2643" s="23"/>
      <c r="UOI2643" s="23"/>
      <c r="UOJ2643" s="23"/>
      <c r="UOK2643" s="23"/>
      <c r="UOL2643" s="23"/>
      <c r="UOM2643" s="23"/>
      <c r="UON2643" s="23"/>
      <c r="UOO2643" s="23"/>
      <c r="UOP2643" s="23"/>
      <c r="UOQ2643" s="23"/>
      <c r="UOR2643" s="23"/>
      <c r="UOS2643" s="23"/>
      <c r="UOT2643" s="23"/>
      <c r="UOU2643" s="23"/>
      <c r="UOV2643" s="23"/>
      <c r="UOW2643" s="23"/>
      <c r="UOX2643" s="23"/>
      <c r="UOY2643" s="23"/>
      <c r="UOZ2643" s="23"/>
      <c r="UPA2643" s="23"/>
      <c r="UPB2643" s="23"/>
      <c r="UPC2643" s="23"/>
      <c r="UPD2643" s="23"/>
      <c r="UPE2643" s="23"/>
      <c r="UPF2643" s="23"/>
      <c r="UPG2643" s="23"/>
      <c r="UPH2643" s="23"/>
      <c r="UPI2643" s="23"/>
      <c r="UPJ2643" s="23"/>
      <c r="UPK2643" s="23"/>
      <c r="UPL2643" s="23"/>
      <c r="UPM2643" s="23"/>
      <c r="UPN2643" s="23"/>
      <c r="UPO2643" s="23"/>
      <c r="UPP2643" s="23"/>
      <c r="UPQ2643" s="23"/>
      <c r="UPR2643" s="23"/>
      <c r="UPS2643" s="23"/>
      <c r="UPT2643" s="23"/>
      <c r="UPU2643" s="23"/>
      <c r="UPV2643" s="23"/>
      <c r="UPW2643" s="23"/>
      <c r="UPX2643" s="23"/>
      <c r="UPY2643" s="23"/>
      <c r="UPZ2643" s="23"/>
      <c r="UQA2643" s="23"/>
      <c r="UQB2643" s="23"/>
      <c r="UQC2643" s="23"/>
      <c r="UQD2643" s="23"/>
      <c r="UQE2643" s="23"/>
      <c r="UQF2643" s="23"/>
      <c r="UQG2643" s="23"/>
      <c r="UQH2643" s="23"/>
      <c r="UQI2643" s="23"/>
      <c r="UQJ2643" s="23"/>
      <c r="UQK2643" s="23"/>
      <c r="UQL2643" s="23"/>
      <c r="UQM2643" s="23"/>
      <c r="UQN2643" s="23"/>
      <c r="UQO2643" s="23"/>
      <c r="UQP2643" s="23"/>
      <c r="UQQ2643" s="23"/>
      <c r="UQR2643" s="23"/>
      <c r="UQS2643" s="23"/>
      <c r="UQT2643" s="23"/>
      <c r="UQU2643" s="23"/>
      <c r="UQV2643" s="23"/>
      <c r="UQW2643" s="23"/>
      <c r="UQX2643" s="23"/>
      <c r="UQY2643" s="23"/>
      <c r="UQZ2643" s="23"/>
      <c r="URA2643" s="23"/>
      <c r="URB2643" s="23"/>
      <c r="URC2643" s="23"/>
      <c r="URD2643" s="23"/>
      <c r="URE2643" s="23"/>
      <c r="URF2643" s="23"/>
      <c r="URG2643" s="23"/>
      <c r="URH2643" s="23"/>
      <c r="URI2643" s="23"/>
      <c r="URJ2643" s="23"/>
      <c r="URK2643" s="23"/>
      <c r="URL2643" s="23"/>
      <c r="URM2643" s="23"/>
      <c r="URN2643" s="23"/>
      <c r="URO2643" s="23"/>
      <c r="URP2643" s="23"/>
      <c r="URQ2643" s="23"/>
      <c r="URR2643" s="23"/>
      <c r="URS2643" s="23"/>
      <c r="URT2643" s="23"/>
      <c r="URU2643" s="23"/>
      <c r="URV2643" s="23"/>
      <c r="URW2643" s="23"/>
      <c r="URX2643" s="23"/>
      <c r="URY2643" s="23"/>
      <c r="URZ2643" s="23"/>
      <c r="USA2643" s="23"/>
      <c r="USB2643" s="23"/>
      <c r="USC2643" s="23"/>
      <c r="USD2643" s="23"/>
      <c r="USE2643" s="23"/>
      <c r="USF2643" s="23"/>
      <c r="USG2643" s="23"/>
      <c r="USH2643" s="23"/>
      <c r="USI2643" s="23"/>
      <c r="USJ2643" s="23"/>
      <c r="USK2643" s="23"/>
      <c r="USL2643" s="23"/>
      <c r="USM2643" s="23"/>
      <c r="USN2643" s="23"/>
      <c r="USO2643" s="23"/>
      <c r="USP2643" s="23"/>
      <c r="USQ2643" s="23"/>
      <c r="USR2643" s="23"/>
      <c r="USS2643" s="23"/>
      <c r="UST2643" s="23"/>
      <c r="USU2643" s="23"/>
      <c r="USV2643" s="23"/>
      <c r="USW2643" s="23"/>
      <c r="USX2643" s="23"/>
      <c r="USY2643" s="23"/>
      <c r="USZ2643" s="23"/>
      <c r="UTA2643" s="23"/>
      <c r="UTB2643" s="23"/>
      <c r="UTC2643" s="23"/>
      <c r="UTD2643" s="23"/>
      <c r="UTE2643" s="23"/>
      <c r="UTF2643" s="23"/>
      <c r="UTG2643" s="23"/>
      <c r="UTH2643" s="23"/>
      <c r="UTI2643" s="23"/>
      <c r="UTJ2643" s="23"/>
      <c r="UTK2643" s="23"/>
      <c r="UTL2643" s="23"/>
      <c r="UTM2643" s="23"/>
      <c r="UTN2643" s="23"/>
      <c r="UTO2643" s="23"/>
      <c r="UTP2643" s="23"/>
      <c r="UTQ2643" s="23"/>
      <c r="UTR2643" s="23"/>
      <c r="UTS2643" s="23"/>
      <c r="UTT2643" s="23"/>
      <c r="UTU2643" s="23"/>
      <c r="UTV2643" s="23"/>
      <c r="UTW2643" s="23"/>
      <c r="UTX2643" s="23"/>
      <c r="UTY2643" s="23"/>
      <c r="UTZ2643" s="23"/>
      <c r="UUA2643" s="23"/>
      <c r="UUB2643" s="23"/>
      <c r="UUC2643" s="23"/>
      <c r="UUD2643" s="23"/>
      <c r="UUE2643" s="23"/>
      <c r="UUF2643" s="23"/>
      <c r="UUG2643" s="23"/>
      <c r="UUH2643" s="23"/>
      <c r="UUI2643" s="23"/>
      <c r="UUJ2643" s="23"/>
      <c r="UUK2643" s="23"/>
      <c r="UUL2643" s="23"/>
      <c r="UUM2643" s="23"/>
      <c r="UUN2643" s="23"/>
      <c r="UUO2643" s="23"/>
      <c r="UUP2643" s="23"/>
      <c r="UUQ2643" s="23"/>
      <c r="UUR2643" s="23"/>
      <c r="UUS2643" s="23"/>
      <c r="UUT2643" s="23"/>
      <c r="UUU2643" s="23"/>
      <c r="UUV2643" s="23"/>
      <c r="UUW2643" s="23"/>
      <c r="UUX2643" s="23"/>
      <c r="UUY2643" s="23"/>
      <c r="UUZ2643" s="23"/>
      <c r="UVA2643" s="23"/>
      <c r="UVB2643" s="23"/>
      <c r="UVC2643" s="23"/>
      <c r="UVD2643" s="23"/>
      <c r="UVE2643" s="23"/>
      <c r="UVF2643" s="23"/>
      <c r="UVG2643" s="23"/>
      <c r="UVH2643" s="23"/>
      <c r="UVI2643" s="23"/>
      <c r="UVJ2643" s="23"/>
      <c r="UVK2643" s="23"/>
      <c r="UVL2643" s="23"/>
      <c r="UVM2643" s="23"/>
      <c r="UVN2643" s="23"/>
      <c r="UVO2643" s="23"/>
      <c r="UVP2643" s="23"/>
      <c r="UVQ2643" s="23"/>
      <c r="UVR2643" s="23"/>
      <c r="UVS2643" s="23"/>
      <c r="UVT2643" s="23"/>
      <c r="UVU2643" s="23"/>
      <c r="UVV2643" s="23"/>
      <c r="UVW2643" s="23"/>
      <c r="UVX2643" s="23"/>
      <c r="UVY2643" s="23"/>
      <c r="UVZ2643" s="23"/>
      <c r="UWA2643" s="23"/>
      <c r="UWB2643" s="23"/>
      <c r="UWC2643" s="23"/>
      <c r="UWD2643" s="23"/>
      <c r="UWE2643" s="23"/>
      <c r="UWF2643" s="23"/>
      <c r="UWG2643" s="23"/>
      <c r="UWH2643" s="23"/>
      <c r="UWI2643" s="23"/>
      <c r="UWJ2643" s="23"/>
      <c r="UWK2643" s="23"/>
      <c r="UWL2643" s="23"/>
      <c r="UWM2643" s="23"/>
      <c r="UWN2643" s="23"/>
      <c r="UWO2643" s="23"/>
      <c r="UWP2643" s="23"/>
      <c r="UWQ2643" s="23"/>
      <c r="UWR2643" s="23"/>
      <c r="UWS2643" s="23"/>
      <c r="UWT2643" s="23"/>
      <c r="UWU2643" s="23"/>
      <c r="UWV2643" s="23"/>
      <c r="UWW2643" s="23"/>
      <c r="UWX2643" s="23"/>
      <c r="UWY2643" s="23"/>
      <c r="UWZ2643" s="23"/>
      <c r="UXA2643" s="23"/>
      <c r="UXB2643" s="23"/>
      <c r="UXC2643" s="23"/>
      <c r="UXD2643" s="23"/>
      <c r="UXE2643" s="23"/>
      <c r="UXF2643" s="23"/>
      <c r="UXG2643" s="23"/>
      <c r="UXH2643" s="23"/>
      <c r="UXI2643" s="23"/>
      <c r="UXJ2643" s="23"/>
      <c r="UXK2643" s="23"/>
      <c r="UXL2643" s="23"/>
      <c r="UXM2643" s="23"/>
      <c r="UXN2643" s="23"/>
      <c r="UXO2643" s="23"/>
      <c r="UXP2643" s="23"/>
      <c r="UXQ2643" s="23"/>
      <c r="UXR2643" s="23"/>
      <c r="UXS2643" s="23"/>
      <c r="UXT2643" s="23"/>
      <c r="UXU2643" s="23"/>
      <c r="UXV2643" s="23"/>
      <c r="UXW2643" s="23"/>
      <c r="UXX2643" s="23"/>
      <c r="UXY2643" s="23"/>
      <c r="UXZ2643" s="23"/>
      <c r="UYA2643" s="23"/>
      <c r="UYB2643" s="23"/>
      <c r="UYC2643" s="23"/>
      <c r="UYD2643" s="23"/>
      <c r="UYE2643" s="23"/>
      <c r="UYF2643" s="23"/>
      <c r="UYG2643" s="23"/>
      <c r="UYH2643" s="23"/>
      <c r="UYI2643" s="23"/>
      <c r="UYJ2643" s="23"/>
      <c r="UYK2643" s="23"/>
      <c r="UYL2643" s="23"/>
      <c r="UYM2643" s="23"/>
      <c r="UYN2643" s="23"/>
      <c r="UYO2643" s="23"/>
      <c r="UYP2643" s="23"/>
      <c r="UYQ2643" s="23"/>
      <c r="UYR2643" s="23"/>
      <c r="UYS2643" s="23"/>
      <c r="UYT2643" s="23"/>
      <c r="UYU2643" s="23"/>
      <c r="UYV2643" s="23"/>
      <c r="UYW2643" s="23"/>
      <c r="UYX2643" s="23"/>
      <c r="UYY2643" s="23"/>
      <c r="UYZ2643" s="23"/>
      <c r="UZA2643" s="23"/>
      <c r="UZB2643" s="23"/>
      <c r="UZC2643" s="23"/>
      <c r="UZD2643" s="23"/>
      <c r="UZE2643" s="23"/>
      <c r="UZF2643" s="23"/>
      <c r="UZG2643" s="23"/>
      <c r="UZH2643" s="23"/>
      <c r="UZI2643" s="23"/>
      <c r="UZJ2643" s="23"/>
      <c r="UZK2643" s="23"/>
      <c r="UZL2643" s="23"/>
      <c r="UZM2643" s="23"/>
      <c r="UZN2643" s="23"/>
      <c r="UZO2643" s="23"/>
      <c r="UZP2643" s="23"/>
      <c r="UZQ2643" s="23"/>
      <c r="UZR2643" s="23"/>
      <c r="UZS2643" s="23"/>
      <c r="UZT2643" s="23"/>
      <c r="UZU2643" s="23"/>
      <c r="UZV2643" s="23"/>
      <c r="UZW2643" s="23"/>
      <c r="UZX2643" s="23"/>
      <c r="UZY2643" s="23"/>
      <c r="UZZ2643" s="23"/>
      <c r="VAA2643" s="23"/>
      <c r="VAB2643" s="23"/>
      <c r="VAC2643" s="23"/>
      <c r="VAD2643" s="23"/>
      <c r="VAE2643" s="23"/>
      <c r="VAF2643" s="23"/>
      <c r="VAG2643" s="23"/>
      <c r="VAH2643" s="23"/>
      <c r="VAI2643" s="23"/>
      <c r="VAJ2643" s="23"/>
      <c r="VAK2643" s="23"/>
      <c r="VAL2643" s="23"/>
      <c r="VAM2643" s="23"/>
      <c r="VAN2643" s="23"/>
      <c r="VAO2643" s="23"/>
      <c r="VAP2643" s="23"/>
      <c r="VAQ2643" s="23"/>
      <c r="VAR2643" s="23"/>
      <c r="VAS2643" s="23"/>
      <c r="VAT2643" s="23"/>
      <c r="VAU2643" s="23"/>
      <c r="VAV2643" s="23"/>
      <c r="VAW2643" s="23"/>
      <c r="VAX2643" s="23"/>
      <c r="VAY2643" s="23"/>
      <c r="VAZ2643" s="23"/>
      <c r="VBA2643" s="23"/>
      <c r="VBB2643" s="23"/>
      <c r="VBC2643" s="23"/>
      <c r="VBD2643" s="23"/>
      <c r="VBE2643" s="23"/>
      <c r="VBF2643" s="23"/>
      <c r="VBG2643" s="23"/>
      <c r="VBH2643" s="23"/>
      <c r="VBI2643" s="23"/>
      <c r="VBJ2643" s="23"/>
      <c r="VBK2643" s="23"/>
      <c r="VBL2643" s="23"/>
      <c r="VBM2643" s="23"/>
      <c r="VBN2643" s="23"/>
      <c r="VBO2643" s="23"/>
      <c r="VBP2643" s="23"/>
      <c r="VBQ2643" s="23"/>
      <c r="VBR2643" s="23"/>
      <c r="VBS2643" s="23"/>
      <c r="VBT2643" s="23"/>
      <c r="VBU2643" s="23"/>
      <c r="VBV2643" s="23"/>
      <c r="VBW2643" s="23"/>
      <c r="VBX2643" s="23"/>
      <c r="VBY2643" s="23"/>
      <c r="VBZ2643" s="23"/>
      <c r="VCA2643" s="23"/>
      <c r="VCB2643" s="23"/>
      <c r="VCC2643" s="23"/>
      <c r="VCD2643" s="23"/>
      <c r="VCE2643" s="23"/>
      <c r="VCF2643" s="23"/>
      <c r="VCG2643" s="23"/>
      <c r="VCH2643" s="23"/>
      <c r="VCI2643" s="23"/>
      <c r="VCJ2643" s="23"/>
      <c r="VCK2643" s="23"/>
      <c r="VCL2643" s="23"/>
      <c r="VCM2643" s="23"/>
      <c r="VCN2643" s="23"/>
      <c r="VCO2643" s="23"/>
      <c r="VCP2643" s="23"/>
      <c r="VCQ2643" s="23"/>
      <c r="VCR2643" s="23"/>
      <c r="VCS2643" s="23"/>
      <c r="VCT2643" s="23"/>
      <c r="VCU2643" s="23"/>
      <c r="VCV2643" s="23"/>
      <c r="VCW2643" s="23"/>
      <c r="VCX2643" s="23"/>
      <c r="VCY2643" s="23"/>
      <c r="VCZ2643" s="23"/>
      <c r="VDA2643" s="23"/>
      <c r="VDB2643" s="23"/>
      <c r="VDC2643" s="23"/>
      <c r="VDD2643" s="23"/>
      <c r="VDE2643" s="23"/>
      <c r="VDF2643" s="23"/>
      <c r="VDG2643" s="23"/>
      <c r="VDH2643" s="23"/>
      <c r="VDI2643" s="23"/>
      <c r="VDJ2643" s="23"/>
      <c r="VDK2643" s="23"/>
      <c r="VDL2643" s="23"/>
      <c r="VDM2643" s="23"/>
      <c r="VDN2643" s="23"/>
      <c r="VDO2643" s="23"/>
      <c r="VDP2643" s="23"/>
      <c r="VDQ2643" s="23"/>
      <c r="VDR2643" s="23"/>
      <c r="VDS2643" s="23"/>
      <c r="VDT2643" s="23"/>
      <c r="VDU2643" s="23"/>
      <c r="VDV2643" s="23"/>
      <c r="VDW2643" s="23"/>
      <c r="VDX2643" s="23"/>
      <c r="VDY2643" s="23"/>
      <c r="VDZ2643" s="23"/>
      <c r="VEA2643" s="23"/>
      <c r="VEB2643" s="23"/>
      <c r="VEC2643" s="23"/>
      <c r="VED2643" s="23"/>
      <c r="VEE2643" s="23"/>
      <c r="VEF2643" s="23"/>
      <c r="VEG2643" s="23"/>
      <c r="VEH2643" s="23"/>
      <c r="VEI2643" s="23"/>
      <c r="VEJ2643" s="23"/>
      <c r="VEK2643" s="23"/>
      <c r="VEL2643" s="23"/>
      <c r="VEM2643" s="23"/>
      <c r="VEN2643" s="23"/>
      <c r="VEO2643" s="23"/>
      <c r="VEP2643" s="23"/>
      <c r="VEQ2643" s="23"/>
      <c r="VER2643" s="23"/>
      <c r="VES2643" s="23"/>
      <c r="VET2643" s="23"/>
      <c r="VEU2643" s="23"/>
      <c r="VEV2643" s="23"/>
      <c r="VEW2643" s="23"/>
      <c r="VEX2643" s="23"/>
      <c r="VEY2643" s="23"/>
      <c r="VEZ2643" s="23"/>
      <c r="VFA2643" s="23"/>
      <c r="VFB2643" s="23"/>
      <c r="VFC2643" s="23"/>
      <c r="VFD2643" s="23"/>
      <c r="VFE2643" s="23"/>
      <c r="VFF2643" s="23"/>
      <c r="VFG2643" s="23"/>
      <c r="VFH2643" s="23"/>
      <c r="VFI2643" s="23"/>
      <c r="VFJ2643" s="23"/>
      <c r="VFK2643" s="23"/>
      <c r="VFL2643" s="23"/>
      <c r="VFM2643" s="23"/>
      <c r="VFN2643" s="23"/>
      <c r="VFO2643" s="23"/>
      <c r="VFP2643" s="23"/>
      <c r="VFQ2643" s="23"/>
      <c r="VFR2643" s="23"/>
      <c r="VFS2643" s="23"/>
      <c r="VFT2643" s="23"/>
      <c r="VFU2643" s="23"/>
      <c r="VFV2643" s="23"/>
      <c r="VFW2643" s="23"/>
      <c r="VFX2643" s="23"/>
      <c r="VFY2643" s="23"/>
      <c r="VFZ2643" s="23"/>
      <c r="VGA2643" s="23"/>
      <c r="VGB2643" s="23"/>
      <c r="VGC2643" s="23"/>
      <c r="VGD2643" s="23"/>
      <c r="VGE2643" s="23"/>
      <c r="VGF2643" s="23"/>
      <c r="VGG2643" s="23"/>
      <c r="VGH2643" s="23"/>
      <c r="VGI2643" s="23"/>
      <c r="VGJ2643" s="23"/>
      <c r="VGK2643" s="23"/>
      <c r="VGL2643" s="23"/>
      <c r="VGM2643" s="23"/>
      <c r="VGN2643" s="23"/>
      <c r="VGO2643" s="23"/>
      <c r="VGP2643" s="23"/>
      <c r="VGQ2643" s="23"/>
      <c r="VGR2643" s="23"/>
      <c r="VGS2643" s="23"/>
      <c r="VGT2643" s="23"/>
      <c r="VGU2643" s="23"/>
      <c r="VGV2643" s="23"/>
      <c r="VGW2643" s="23"/>
      <c r="VGX2643" s="23"/>
      <c r="VGY2643" s="23"/>
      <c r="VGZ2643" s="23"/>
      <c r="VHA2643" s="23"/>
      <c r="VHB2643" s="23"/>
      <c r="VHC2643" s="23"/>
      <c r="VHD2643" s="23"/>
      <c r="VHE2643" s="23"/>
      <c r="VHF2643" s="23"/>
      <c r="VHG2643" s="23"/>
      <c r="VHH2643" s="23"/>
      <c r="VHI2643" s="23"/>
      <c r="VHJ2643" s="23"/>
      <c r="VHK2643" s="23"/>
      <c r="VHL2643" s="23"/>
      <c r="VHM2643" s="23"/>
      <c r="VHN2643" s="23"/>
      <c r="VHO2643" s="23"/>
      <c r="VHP2643" s="23"/>
      <c r="VHQ2643" s="23"/>
      <c r="VHR2643" s="23"/>
      <c r="VHS2643" s="23"/>
      <c r="VHT2643" s="23"/>
      <c r="VHU2643" s="23"/>
      <c r="VHV2643" s="23"/>
      <c r="VHW2643" s="23"/>
      <c r="VHX2643" s="23"/>
      <c r="VHY2643" s="23"/>
      <c r="VHZ2643" s="23"/>
      <c r="VIA2643" s="23"/>
      <c r="VIB2643" s="23"/>
      <c r="VIC2643" s="23"/>
      <c r="VID2643" s="23"/>
      <c r="VIE2643" s="23"/>
      <c r="VIF2643" s="23"/>
      <c r="VIG2643" s="23"/>
      <c r="VIH2643" s="23"/>
      <c r="VII2643" s="23"/>
      <c r="VIJ2643" s="23"/>
      <c r="VIK2643" s="23"/>
      <c r="VIL2643" s="23"/>
      <c r="VIM2643" s="23"/>
      <c r="VIN2643" s="23"/>
      <c r="VIO2643" s="23"/>
      <c r="VIP2643" s="23"/>
      <c r="VIQ2643" s="23"/>
      <c r="VIR2643" s="23"/>
      <c r="VIS2643" s="23"/>
      <c r="VIT2643" s="23"/>
      <c r="VIU2643" s="23"/>
      <c r="VIV2643" s="23"/>
      <c r="VIW2643" s="23"/>
      <c r="VIX2643" s="23"/>
      <c r="VIY2643" s="23"/>
      <c r="VIZ2643" s="23"/>
      <c r="VJA2643" s="23"/>
      <c r="VJB2643" s="23"/>
      <c r="VJC2643" s="23"/>
      <c r="VJD2643" s="23"/>
      <c r="VJE2643" s="23"/>
      <c r="VJF2643" s="23"/>
      <c r="VJG2643" s="23"/>
      <c r="VJH2643" s="23"/>
      <c r="VJI2643" s="23"/>
      <c r="VJJ2643" s="23"/>
      <c r="VJK2643" s="23"/>
      <c r="VJL2643" s="23"/>
      <c r="VJM2643" s="23"/>
      <c r="VJN2643" s="23"/>
      <c r="VJO2643" s="23"/>
      <c r="VJP2643" s="23"/>
      <c r="VJQ2643" s="23"/>
      <c r="VJR2643" s="23"/>
      <c r="VJS2643" s="23"/>
      <c r="VJT2643" s="23"/>
      <c r="VJU2643" s="23"/>
      <c r="VJV2643" s="23"/>
      <c r="VJW2643" s="23"/>
      <c r="VJX2643" s="23"/>
      <c r="VJY2643" s="23"/>
      <c r="VJZ2643" s="23"/>
      <c r="VKA2643" s="23"/>
      <c r="VKB2643" s="23"/>
      <c r="VKC2643" s="23"/>
      <c r="VKD2643" s="23"/>
      <c r="VKE2643" s="23"/>
      <c r="VKF2643" s="23"/>
      <c r="VKG2643" s="23"/>
      <c r="VKH2643" s="23"/>
      <c r="VKI2643" s="23"/>
      <c r="VKJ2643" s="23"/>
      <c r="VKK2643" s="23"/>
      <c r="VKL2643" s="23"/>
      <c r="VKM2643" s="23"/>
      <c r="VKN2643" s="23"/>
      <c r="VKO2643" s="23"/>
      <c r="VKP2643" s="23"/>
      <c r="VKQ2643" s="23"/>
      <c r="VKR2643" s="23"/>
      <c r="VKS2643" s="23"/>
      <c r="VKT2643" s="23"/>
      <c r="VKU2643" s="23"/>
      <c r="VKV2643" s="23"/>
      <c r="VKW2643" s="23"/>
      <c r="VKX2643" s="23"/>
      <c r="VKY2643" s="23"/>
      <c r="VKZ2643" s="23"/>
      <c r="VLA2643" s="23"/>
      <c r="VLB2643" s="23"/>
      <c r="VLC2643" s="23"/>
      <c r="VLD2643" s="23"/>
      <c r="VLE2643" s="23"/>
      <c r="VLF2643" s="23"/>
      <c r="VLG2643" s="23"/>
      <c r="VLH2643" s="23"/>
      <c r="VLI2643" s="23"/>
      <c r="VLJ2643" s="23"/>
      <c r="VLK2643" s="23"/>
      <c r="VLL2643" s="23"/>
      <c r="VLM2643" s="23"/>
      <c r="VLN2643" s="23"/>
      <c r="VLO2643" s="23"/>
      <c r="VLP2643" s="23"/>
      <c r="VLQ2643" s="23"/>
      <c r="VLR2643" s="23"/>
      <c r="VLS2643" s="23"/>
      <c r="VLT2643" s="23"/>
      <c r="VLU2643" s="23"/>
      <c r="VLV2643" s="23"/>
      <c r="VLW2643" s="23"/>
      <c r="VLX2643" s="23"/>
      <c r="VLY2643" s="23"/>
      <c r="VLZ2643" s="23"/>
      <c r="VMA2643" s="23"/>
      <c r="VMB2643" s="23"/>
      <c r="VMC2643" s="23"/>
      <c r="VMD2643" s="23"/>
      <c r="VME2643" s="23"/>
      <c r="VMF2643" s="23"/>
      <c r="VMG2643" s="23"/>
      <c r="VMH2643" s="23"/>
      <c r="VMI2643" s="23"/>
      <c r="VMJ2643" s="23"/>
      <c r="VMK2643" s="23"/>
      <c r="VML2643" s="23"/>
      <c r="VMM2643" s="23"/>
      <c r="VMN2643" s="23"/>
      <c r="VMO2643" s="23"/>
      <c r="VMP2643" s="23"/>
      <c r="VMQ2643" s="23"/>
      <c r="VMR2643" s="23"/>
      <c r="VMS2643" s="23"/>
      <c r="VMT2643" s="23"/>
      <c r="VMU2643" s="23"/>
      <c r="VMV2643" s="23"/>
      <c r="VMW2643" s="23"/>
      <c r="VMX2643" s="23"/>
      <c r="VMY2643" s="23"/>
      <c r="VMZ2643" s="23"/>
      <c r="VNA2643" s="23"/>
      <c r="VNB2643" s="23"/>
      <c r="VNC2643" s="23"/>
      <c r="VND2643" s="23"/>
      <c r="VNE2643" s="23"/>
      <c r="VNF2643" s="23"/>
      <c r="VNG2643" s="23"/>
      <c r="VNH2643" s="23"/>
      <c r="VNI2643" s="23"/>
      <c r="VNJ2643" s="23"/>
      <c r="VNK2643" s="23"/>
      <c r="VNL2643" s="23"/>
      <c r="VNM2643" s="23"/>
      <c r="VNN2643" s="23"/>
      <c r="VNO2643" s="23"/>
      <c r="VNP2643" s="23"/>
      <c r="VNQ2643" s="23"/>
      <c r="VNR2643" s="23"/>
      <c r="VNS2643" s="23"/>
      <c r="VNT2643" s="23"/>
      <c r="VNU2643" s="23"/>
      <c r="VNV2643" s="23"/>
      <c r="VNW2643" s="23"/>
      <c r="VNX2643" s="23"/>
      <c r="VNY2643" s="23"/>
      <c r="VNZ2643" s="23"/>
      <c r="VOA2643" s="23"/>
      <c r="VOB2643" s="23"/>
      <c r="VOC2643" s="23"/>
      <c r="VOD2643" s="23"/>
      <c r="VOE2643" s="23"/>
      <c r="VOF2643" s="23"/>
      <c r="VOG2643" s="23"/>
      <c r="VOH2643" s="23"/>
      <c r="VOI2643" s="23"/>
      <c r="VOJ2643" s="23"/>
      <c r="VOK2643" s="23"/>
      <c r="VOL2643" s="23"/>
      <c r="VOM2643" s="23"/>
      <c r="VON2643" s="23"/>
      <c r="VOO2643" s="23"/>
      <c r="VOP2643" s="23"/>
      <c r="VOQ2643" s="23"/>
      <c r="VOR2643" s="23"/>
      <c r="VOS2643" s="23"/>
      <c r="VOT2643" s="23"/>
      <c r="VOU2643" s="23"/>
      <c r="VOV2643" s="23"/>
      <c r="VOW2643" s="23"/>
      <c r="VOX2643" s="23"/>
      <c r="VOY2643" s="23"/>
      <c r="VOZ2643" s="23"/>
      <c r="VPA2643" s="23"/>
      <c r="VPB2643" s="23"/>
      <c r="VPC2643" s="23"/>
      <c r="VPD2643" s="23"/>
      <c r="VPE2643" s="23"/>
      <c r="VPF2643" s="23"/>
      <c r="VPG2643" s="23"/>
      <c r="VPH2643" s="23"/>
      <c r="VPI2643" s="23"/>
      <c r="VPJ2643" s="23"/>
      <c r="VPK2643" s="23"/>
      <c r="VPL2643" s="23"/>
      <c r="VPM2643" s="23"/>
      <c r="VPN2643" s="23"/>
      <c r="VPO2643" s="23"/>
      <c r="VPP2643" s="23"/>
      <c r="VPQ2643" s="23"/>
      <c r="VPR2643" s="23"/>
      <c r="VPS2643" s="23"/>
      <c r="VPT2643" s="23"/>
      <c r="VPU2643" s="23"/>
      <c r="VPV2643" s="23"/>
      <c r="VPW2643" s="23"/>
      <c r="VPX2643" s="23"/>
      <c r="VPY2643" s="23"/>
      <c r="VPZ2643" s="23"/>
      <c r="VQA2643" s="23"/>
      <c r="VQB2643" s="23"/>
      <c r="VQC2643" s="23"/>
      <c r="VQD2643" s="23"/>
      <c r="VQE2643" s="23"/>
      <c r="VQF2643" s="23"/>
      <c r="VQG2643" s="23"/>
      <c r="VQH2643" s="23"/>
      <c r="VQI2643" s="23"/>
      <c r="VQJ2643" s="23"/>
      <c r="VQK2643" s="23"/>
      <c r="VQL2643" s="23"/>
      <c r="VQM2643" s="23"/>
      <c r="VQN2643" s="23"/>
      <c r="VQO2643" s="23"/>
      <c r="VQP2643" s="23"/>
      <c r="VQQ2643" s="23"/>
      <c r="VQR2643" s="23"/>
      <c r="VQS2643" s="23"/>
      <c r="VQT2643" s="23"/>
      <c r="VQU2643" s="23"/>
      <c r="VQV2643" s="23"/>
      <c r="VQW2643" s="23"/>
      <c r="VQX2643" s="23"/>
      <c r="VQY2643" s="23"/>
      <c r="VQZ2643" s="23"/>
      <c r="VRA2643" s="23"/>
      <c r="VRB2643" s="23"/>
      <c r="VRC2643" s="23"/>
      <c r="VRD2643" s="23"/>
      <c r="VRE2643" s="23"/>
      <c r="VRF2643" s="23"/>
      <c r="VRG2643" s="23"/>
      <c r="VRH2643" s="23"/>
      <c r="VRI2643" s="23"/>
      <c r="VRJ2643" s="23"/>
      <c r="VRK2643" s="23"/>
      <c r="VRL2643" s="23"/>
      <c r="VRM2643" s="23"/>
      <c r="VRN2643" s="23"/>
      <c r="VRO2643" s="23"/>
      <c r="VRP2643" s="23"/>
      <c r="VRQ2643" s="23"/>
      <c r="VRR2643" s="23"/>
      <c r="VRS2643" s="23"/>
      <c r="VRT2643" s="23"/>
      <c r="VRU2643" s="23"/>
      <c r="VRV2643" s="23"/>
      <c r="VRW2643" s="23"/>
      <c r="VRX2643" s="23"/>
      <c r="VRY2643" s="23"/>
      <c r="VRZ2643" s="23"/>
      <c r="VSA2643" s="23"/>
      <c r="VSB2643" s="23"/>
      <c r="VSC2643" s="23"/>
      <c r="VSD2643" s="23"/>
      <c r="VSE2643" s="23"/>
      <c r="VSF2643" s="23"/>
      <c r="VSG2643" s="23"/>
      <c r="VSH2643" s="23"/>
      <c r="VSI2643" s="23"/>
      <c r="VSJ2643" s="23"/>
      <c r="VSK2643" s="23"/>
      <c r="VSL2643" s="23"/>
      <c r="VSM2643" s="23"/>
      <c r="VSN2643" s="23"/>
      <c r="VSO2643" s="23"/>
      <c r="VSP2643" s="23"/>
      <c r="VSQ2643" s="23"/>
      <c r="VSR2643" s="23"/>
      <c r="VSS2643" s="23"/>
      <c r="VST2643" s="23"/>
      <c r="VSU2643" s="23"/>
      <c r="VSV2643" s="23"/>
      <c r="VSW2643" s="23"/>
      <c r="VSX2643" s="23"/>
      <c r="VSY2643" s="23"/>
      <c r="VSZ2643" s="23"/>
      <c r="VTA2643" s="23"/>
      <c r="VTB2643" s="23"/>
      <c r="VTC2643" s="23"/>
      <c r="VTD2643" s="23"/>
      <c r="VTE2643" s="23"/>
      <c r="VTF2643" s="23"/>
      <c r="VTG2643" s="23"/>
      <c r="VTH2643" s="23"/>
      <c r="VTI2643" s="23"/>
      <c r="VTJ2643" s="23"/>
      <c r="VTK2643" s="23"/>
      <c r="VTL2643" s="23"/>
      <c r="VTM2643" s="23"/>
      <c r="VTN2643" s="23"/>
      <c r="VTO2643" s="23"/>
      <c r="VTP2643" s="23"/>
      <c r="VTQ2643" s="23"/>
      <c r="VTR2643" s="23"/>
      <c r="VTS2643" s="23"/>
      <c r="VTT2643" s="23"/>
      <c r="VTU2643" s="23"/>
      <c r="VTV2643" s="23"/>
      <c r="VTW2643" s="23"/>
      <c r="VTX2643" s="23"/>
      <c r="VTY2643" s="23"/>
      <c r="VTZ2643" s="23"/>
      <c r="VUA2643" s="23"/>
      <c r="VUB2643" s="23"/>
      <c r="VUC2643" s="23"/>
      <c r="VUD2643" s="23"/>
      <c r="VUE2643" s="23"/>
      <c r="VUF2643" s="23"/>
      <c r="VUG2643" s="23"/>
      <c r="VUH2643" s="23"/>
      <c r="VUI2643" s="23"/>
      <c r="VUJ2643" s="23"/>
      <c r="VUK2643" s="23"/>
      <c r="VUL2643" s="23"/>
      <c r="VUM2643" s="23"/>
      <c r="VUN2643" s="23"/>
      <c r="VUO2643" s="23"/>
      <c r="VUP2643" s="23"/>
      <c r="VUQ2643" s="23"/>
      <c r="VUR2643" s="23"/>
      <c r="VUS2643" s="23"/>
      <c r="VUT2643" s="23"/>
      <c r="VUU2643" s="23"/>
      <c r="VUV2643" s="23"/>
      <c r="VUW2643" s="23"/>
      <c r="VUX2643" s="23"/>
      <c r="VUY2643" s="23"/>
      <c r="VUZ2643" s="23"/>
      <c r="VVA2643" s="23"/>
      <c r="VVB2643" s="23"/>
      <c r="VVC2643" s="23"/>
      <c r="VVD2643" s="23"/>
      <c r="VVE2643" s="23"/>
      <c r="VVF2643" s="23"/>
      <c r="VVG2643" s="23"/>
      <c r="VVH2643" s="23"/>
      <c r="VVI2643" s="23"/>
      <c r="VVJ2643" s="23"/>
      <c r="VVK2643" s="23"/>
      <c r="VVL2643" s="23"/>
      <c r="VVM2643" s="23"/>
      <c r="VVN2643" s="23"/>
      <c r="VVO2643" s="23"/>
      <c r="VVP2643" s="23"/>
      <c r="VVQ2643" s="23"/>
      <c r="VVR2643" s="23"/>
      <c r="VVS2643" s="23"/>
      <c r="VVT2643" s="23"/>
      <c r="VVU2643" s="23"/>
      <c r="VVV2643" s="23"/>
      <c r="VVW2643" s="23"/>
      <c r="VVX2643" s="23"/>
      <c r="VVY2643" s="23"/>
      <c r="VVZ2643" s="23"/>
      <c r="VWA2643" s="23"/>
      <c r="VWB2643" s="23"/>
      <c r="VWC2643" s="23"/>
      <c r="VWD2643" s="23"/>
      <c r="VWE2643" s="23"/>
      <c r="VWF2643" s="23"/>
      <c r="VWG2643" s="23"/>
      <c r="VWH2643" s="23"/>
      <c r="VWI2643" s="23"/>
      <c r="VWJ2643" s="23"/>
      <c r="VWK2643" s="23"/>
      <c r="VWL2643" s="23"/>
      <c r="VWM2643" s="23"/>
      <c r="VWN2643" s="23"/>
      <c r="VWO2643" s="23"/>
      <c r="VWP2643" s="23"/>
      <c r="VWQ2643" s="23"/>
      <c r="VWR2643" s="23"/>
      <c r="VWS2643" s="23"/>
      <c r="VWT2643" s="23"/>
      <c r="VWU2643" s="23"/>
      <c r="VWV2643" s="23"/>
      <c r="VWW2643" s="23"/>
      <c r="VWX2643" s="23"/>
      <c r="VWY2643" s="23"/>
      <c r="VWZ2643" s="23"/>
      <c r="VXA2643" s="23"/>
      <c r="VXB2643" s="23"/>
      <c r="VXC2643" s="23"/>
      <c r="VXD2643" s="23"/>
      <c r="VXE2643" s="23"/>
      <c r="VXF2643" s="23"/>
      <c r="VXG2643" s="23"/>
      <c r="VXH2643" s="23"/>
      <c r="VXI2643" s="23"/>
      <c r="VXJ2643" s="23"/>
      <c r="VXK2643" s="23"/>
      <c r="VXL2643" s="23"/>
      <c r="VXM2643" s="23"/>
      <c r="VXN2643" s="23"/>
      <c r="VXO2643" s="23"/>
      <c r="VXP2643" s="23"/>
      <c r="VXQ2643" s="23"/>
      <c r="VXR2643" s="23"/>
      <c r="VXS2643" s="23"/>
      <c r="VXT2643" s="23"/>
      <c r="VXU2643" s="23"/>
      <c r="VXV2643" s="23"/>
      <c r="VXW2643" s="23"/>
      <c r="VXX2643" s="23"/>
      <c r="VXY2643" s="23"/>
      <c r="VXZ2643" s="23"/>
      <c r="VYA2643" s="23"/>
      <c r="VYB2643" s="23"/>
      <c r="VYC2643" s="23"/>
      <c r="VYD2643" s="23"/>
      <c r="VYE2643" s="23"/>
      <c r="VYF2643" s="23"/>
      <c r="VYG2643" s="23"/>
      <c r="VYH2643" s="23"/>
      <c r="VYI2643" s="23"/>
      <c r="VYJ2643" s="23"/>
      <c r="VYK2643" s="23"/>
      <c r="VYL2643" s="23"/>
      <c r="VYM2643" s="23"/>
      <c r="VYN2643" s="23"/>
      <c r="VYO2643" s="23"/>
      <c r="VYP2643" s="23"/>
      <c r="VYQ2643" s="23"/>
      <c r="VYR2643" s="23"/>
      <c r="VYS2643" s="23"/>
      <c r="VYT2643" s="23"/>
      <c r="VYU2643" s="23"/>
      <c r="VYV2643" s="23"/>
      <c r="VYW2643" s="23"/>
      <c r="VYX2643" s="23"/>
      <c r="VYY2643" s="23"/>
      <c r="VYZ2643" s="23"/>
      <c r="VZA2643" s="23"/>
      <c r="VZB2643" s="23"/>
      <c r="VZC2643" s="23"/>
      <c r="VZD2643" s="23"/>
      <c r="VZE2643" s="23"/>
      <c r="VZF2643" s="23"/>
      <c r="VZG2643" s="23"/>
      <c r="VZH2643" s="23"/>
      <c r="VZI2643" s="23"/>
      <c r="VZJ2643" s="23"/>
      <c r="VZK2643" s="23"/>
      <c r="VZL2643" s="23"/>
      <c r="VZM2643" s="23"/>
      <c r="VZN2643" s="23"/>
      <c r="VZO2643" s="23"/>
      <c r="VZP2643" s="23"/>
      <c r="VZQ2643" s="23"/>
      <c r="VZR2643" s="23"/>
      <c r="VZS2643" s="23"/>
      <c r="VZT2643" s="23"/>
      <c r="VZU2643" s="23"/>
      <c r="VZV2643" s="23"/>
      <c r="VZW2643" s="23"/>
      <c r="VZX2643" s="23"/>
      <c r="VZY2643" s="23"/>
      <c r="VZZ2643" s="23"/>
      <c r="WAA2643" s="23"/>
      <c r="WAB2643" s="23"/>
      <c r="WAC2643" s="23"/>
      <c r="WAD2643" s="23"/>
      <c r="WAE2643" s="23"/>
      <c r="WAF2643" s="23"/>
      <c r="WAG2643" s="23"/>
      <c r="WAH2643" s="23"/>
      <c r="WAI2643" s="23"/>
      <c r="WAJ2643" s="23"/>
      <c r="WAK2643" s="23"/>
      <c r="WAL2643" s="23"/>
      <c r="WAM2643" s="23"/>
      <c r="WAN2643" s="23"/>
      <c r="WAO2643" s="23"/>
      <c r="WAP2643" s="23"/>
      <c r="WAQ2643" s="23"/>
      <c r="WAR2643" s="23"/>
      <c r="WAS2643" s="23"/>
      <c r="WAT2643" s="23"/>
      <c r="WAU2643" s="23"/>
      <c r="WAV2643" s="23"/>
      <c r="WAW2643" s="23"/>
      <c r="WAX2643" s="23"/>
      <c r="WAY2643" s="23"/>
      <c r="WAZ2643" s="23"/>
      <c r="WBA2643" s="23"/>
      <c r="WBB2643" s="23"/>
      <c r="WBC2643" s="23"/>
      <c r="WBD2643" s="23"/>
      <c r="WBE2643" s="23"/>
      <c r="WBF2643" s="23"/>
      <c r="WBG2643" s="23"/>
      <c r="WBH2643" s="23"/>
      <c r="WBI2643" s="23"/>
      <c r="WBJ2643" s="23"/>
      <c r="WBK2643" s="23"/>
      <c r="WBL2643" s="23"/>
      <c r="WBM2643" s="23"/>
      <c r="WBN2643" s="23"/>
      <c r="WBO2643" s="23"/>
      <c r="WBP2643" s="23"/>
      <c r="WBQ2643" s="23"/>
      <c r="WBR2643" s="23"/>
      <c r="WBS2643" s="23"/>
      <c r="WBT2643" s="23"/>
      <c r="WBU2643" s="23"/>
      <c r="WBV2643" s="23"/>
      <c r="WBW2643" s="23"/>
      <c r="WBX2643" s="23"/>
      <c r="WBY2643" s="23"/>
      <c r="WBZ2643" s="23"/>
      <c r="WCA2643" s="23"/>
      <c r="WCB2643" s="23"/>
      <c r="WCC2643" s="23"/>
      <c r="WCD2643" s="23"/>
      <c r="WCE2643" s="23"/>
      <c r="WCF2643" s="23"/>
      <c r="WCG2643" s="23"/>
      <c r="WCH2643" s="23"/>
      <c r="WCI2643" s="23"/>
      <c r="WCJ2643" s="23"/>
      <c r="WCK2643" s="23"/>
      <c r="WCL2643" s="23"/>
      <c r="WCM2643" s="23"/>
      <c r="WCN2643" s="23"/>
      <c r="WCO2643" s="23"/>
      <c r="WCP2643" s="23"/>
      <c r="WCQ2643" s="23"/>
      <c r="WCR2643" s="23"/>
      <c r="WCS2643" s="23"/>
      <c r="WCT2643" s="23"/>
      <c r="WCU2643" s="23"/>
      <c r="WCV2643" s="23"/>
      <c r="WCW2643" s="23"/>
      <c r="WCX2643" s="23"/>
      <c r="WCY2643" s="23"/>
      <c r="WCZ2643" s="23"/>
      <c r="WDA2643" s="23"/>
      <c r="WDB2643" s="23"/>
      <c r="WDC2643" s="23"/>
      <c r="WDD2643" s="23"/>
      <c r="WDE2643" s="23"/>
      <c r="WDF2643" s="23"/>
      <c r="WDG2643" s="23"/>
      <c r="WDH2643" s="23"/>
      <c r="WDI2643" s="23"/>
      <c r="WDJ2643" s="23"/>
      <c r="WDK2643" s="23"/>
      <c r="WDL2643" s="23"/>
      <c r="WDM2643" s="23"/>
      <c r="WDN2643" s="23"/>
      <c r="WDO2643" s="23"/>
      <c r="WDP2643" s="23"/>
      <c r="WDQ2643" s="23"/>
      <c r="WDR2643" s="23"/>
      <c r="WDS2643" s="23"/>
      <c r="WDT2643" s="23"/>
      <c r="WDU2643" s="23"/>
      <c r="WDV2643" s="23"/>
      <c r="WDW2643" s="23"/>
      <c r="WDX2643" s="23"/>
      <c r="WDY2643" s="23"/>
      <c r="WDZ2643" s="23"/>
      <c r="WEA2643" s="23"/>
      <c r="WEB2643" s="23"/>
      <c r="WEC2643" s="23"/>
      <c r="WED2643" s="23"/>
      <c r="WEE2643" s="23"/>
      <c r="WEF2643" s="23"/>
      <c r="WEG2643" s="23"/>
      <c r="WEH2643" s="23"/>
      <c r="WEI2643" s="23"/>
      <c r="WEJ2643" s="23"/>
      <c r="WEK2643" s="23"/>
      <c r="WEL2643" s="23"/>
      <c r="WEM2643" s="23"/>
      <c r="WEN2643" s="23"/>
      <c r="WEO2643" s="23"/>
      <c r="WEP2643" s="23"/>
      <c r="WEQ2643" s="23"/>
      <c r="WER2643" s="23"/>
      <c r="WES2643" s="23"/>
      <c r="WET2643" s="23"/>
      <c r="WEU2643" s="23"/>
      <c r="WEV2643" s="23"/>
      <c r="WEW2643" s="23"/>
      <c r="WEX2643" s="23"/>
      <c r="WEY2643" s="23"/>
      <c r="WEZ2643" s="23"/>
      <c r="WFA2643" s="23"/>
      <c r="WFB2643" s="23"/>
      <c r="WFC2643" s="23"/>
      <c r="WFD2643" s="23"/>
      <c r="WFE2643" s="23"/>
      <c r="WFF2643" s="23"/>
      <c r="WFG2643" s="23"/>
      <c r="WFH2643" s="23"/>
      <c r="WFI2643" s="23"/>
      <c r="WFJ2643" s="23"/>
      <c r="WFK2643" s="23"/>
      <c r="WFL2643" s="23"/>
      <c r="WFM2643" s="23"/>
      <c r="WFN2643" s="23"/>
      <c r="WFO2643" s="23"/>
      <c r="WFP2643" s="23"/>
      <c r="WFQ2643" s="23"/>
      <c r="WFR2643" s="23"/>
      <c r="WFS2643" s="23"/>
      <c r="WFT2643" s="23"/>
      <c r="WFU2643" s="23"/>
      <c r="WFV2643" s="23"/>
      <c r="WFW2643" s="23"/>
      <c r="WFX2643" s="23"/>
      <c r="WFY2643" s="23"/>
      <c r="WFZ2643" s="23"/>
      <c r="WGA2643" s="23"/>
      <c r="WGB2643" s="23"/>
      <c r="WGC2643" s="23"/>
      <c r="WGD2643" s="23"/>
      <c r="WGE2643" s="23"/>
      <c r="WGF2643" s="23"/>
      <c r="WGG2643" s="23"/>
      <c r="WGH2643" s="23"/>
      <c r="WGI2643" s="23"/>
      <c r="WGJ2643" s="23"/>
      <c r="WGK2643" s="23"/>
      <c r="WGL2643" s="23"/>
      <c r="WGM2643" s="23"/>
      <c r="WGN2643" s="23"/>
      <c r="WGO2643" s="23"/>
      <c r="WGP2643" s="23"/>
      <c r="WGQ2643" s="23"/>
      <c r="WGR2643" s="23"/>
      <c r="WGS2643" s="23"/>
      <c r="WGT2643" s="23"/>
      <c r="WGU2643" s="23"/>
      <c r="WGV2643" s="23"/>
      <c r="WGW2643" s="23"/>
      <c r="WGX2643" s="23"/>
      <c r="WGY2643" s="23"/>
      <c r="WGZ2643" s="23"/>
      <c r="WHA2643" s="23"/>
      <c r="WHB2643" s="23"/>
      <c r="WHC2643" s="23"/>
      <c r="WHD2643" s="23"/>
      <c r="WHE2643" s="23"/>
      <c r="WHF2643" s="23"/>
      <c r="WHG2643" s="23"/>
      <c r="WHH2643" s="23"/>
      <c r="WHI2643" s="23"/>
      <c r="WHJ2643" s="23"/>
      <c r="WHK2643" s="23"/>
      <c r="WHL2643" s="23"/>
      <c r="WHM2643" s="23"/>
      <c r="WHN2643" s="23"/>
      <c r="WHO2643" s="23"/>
      <c r="WHP2643" s="23"/>
      <c r="WHQ2643" s="23"/>
      <c r="WHR2643" s="23"/>
      <c r="WHS2643" s="23"/>
      <c r="WHT2643" s="23"/>
      <c r="WHU2643" s="23"/>
      <c r="WHV2643" s="23"/>
      <c r="WHW2643" s="23"/>
      <c r="WHX2643" s="23"/>
      <c r="WHY2643" s="23"/>
      <c r="WHZ2643" s="23"/>
      <c r="WIA2643" s="23"/>
      <c r="WIB2643" s="23"/>
      <c r="WIC2643" s="23"/>
      <c r="WID2643" s="23"/>
      <c r="WIE2643" s="23"/>
      <c r="WIF2643" s="23"/>
      <c r="WIG2643" s="23"/>
      <c r="WIH2643" s="23"/>
      <c r="WII2643" s="23"/>
      <c r="WIJ2643" s="23"/>
      <c r="WIK2643" s="23"/>
      <c r="WIL2643" s="23"/>
      <c r="WIM2643" s="23"/>
      <c r="WIN2643" s="23"/>
      <c r="WIO2643" s="23"/>
      <c r="WIP2643" s="23"/>
      <c r="WIQ2643" s="23"/>
      <c r="WIR2643" s="23"/>
      <c r="WIS2643" s="23"/>
      <c r="WIT2643" s="23"/>
      <c r="WIU2643" s="23"/>
      <c r="WIV2643" s="23"/>
      <c r="WIW2643" s="23"/>
      <c r="WIX2643" s="23"/>
      <c r="WIY2643" s="23"/>
      <c r="WIZ2643" s="23"/>
      <c r="WJA2643" s="23"/>
      <c r="WJB2643" s="23"/>
      <c r="WJC2643" s="23"/>
      <c r="WJD2643" s="23"/>
      <c r="WJE2643" s="23"/>
      <c r="WJF2643" s="23"/>
      <c r="WJG2643" s="23"/>
      <c r="WJH2643" s="23"/>
      <c r="WJI2643" s="23"/>
      <c r="WJJ2643" s="23"/>
      <c r="WJK2643" s="23"/>
      <c r="WJL2643" s="23"/>
      <c r="WJM2643" s="23"/>
      <c r="WJN2643" s="23"/>
      <c r="WJO2643" s="23"/>
      <c r="WJP2643" s="23"/>
      <c r="WJQ2643" s="23"/>
      <c r="WJR2643" s="23"/>
      <c r="WJS2643" s="23"/>
      <c r="WJT2643" s="23"/>
      <c r="WJU2643" s="23"/>
      <c r="WJV2643" s="23"/>
      <c r="WJW2643" s="23"/>
      <c r="WJX2643" s="23"/>
      <c r="WJY2643" s="23"/>
      <c r="WJZ2643" s="23"/>
      <c r="WKA2643" s="23"/>
      <c r="WKB2643" s="23"/>
      <c r="WKC2643" s="23"/>
      <c r="WKD2643" s="23"/>
      <c r="WKE2643" s="23"/>
      <c r="WKF2643" s="23"/>
      <c r="WKG2643" s="23"/>
      <c r="WKH2643" s="23"/>
      <c r="WKI2643" s="23"/>
      <c r="WKJ2643" s="23"/>
      <c r="WKK2643" s="23"/>
      <c r="WKL2643" s="23"/>
      <c r="WKM2643" s="23"/>
      <c r="WKN2643" s="23"/>
      <c r="WKO2643" s="23"/>
      <c r="WKP2643" s="23"/>
      <c r="WKQ2643" s="23"/>
      <c r="WKR2643" s="23"/>
      <c r="WKS2643" s="23"/>
      <c r="WKT2643" s="23"/>
      <c r="WKU2643" s="23"/>
      <c r="WKV2643" s="23"/>
      <c r="WKW2643" s="23"/>
      <c r="WKX2643" s="23"/>
      <c r="WKY2643" s="23"/>
      <c r="WKZ2643" s="23"/>
      <c r="WLA2643" s="23"/>
      <c r="WLB2643" s="23"/>
      <c r="WLC2643" s="23"/>
      <c r="WLD2643" s="23"/>
      <c r="WLE2643" s="23"/>
      <c r="WLF2643" s="23"/>
      <c r="WLG2643" s="23"/>
      <c r="WLH2643" s="23"/>
      <c r="WLI2643" s="23"/>
      <c r="WLJ2643" s="23"/>
      <c r="WLK2643" s="23"/>
      <c r="WLL2643" s="23"/>
      <c r="WLM2643" s="23"/>
      <c r="WLN2643" s="23"/>
      <c r="WLO2643" s="23"/>
      <c r="WLP2643" s="23"/>
      <c r="WLQ2643" s="23"/>
      <c r="WLR2643" s="23"/>
      <c r="WLS2643" s="23"/>
      <c r="WLT2643" s="23"/>
      <c r="WLU2643" s="23"/>
      <c r="WLV2643" s="23"/>
      <c r="WLW2643" s="23"/>
      <c r="WLX2643" s="23"/>
      <c r="WLY2643" s="23"/>
      <c r="WLZ2643" s="23"/>
      <c r="WMA2643" s="23"/>
      <c r="WMB2643" s="23"/>
      <c r="WMC2643" s="23"/>
      <c r="WMD2643" s="23"/>
      <c r="WME2643" s="23"/>
      <c r="WMF2643" s="23"/>
      <c r="WMG2643" s="23"/>
      <c r="WMH2643" s="23"/>
      <c r="WMI2643" s="23"/>
      <c r="WMJ2643" s="23"/>
      <c r="WMK2643" s="23"/>
      <c r="WML2643" s="23"/>
      <c r="WMM2643" s="23"/>
      <c r="WMN2643" s="23"/>
      <c r="WMO2643" s="23"/>
      <c r="WMP2643" s="23"/>
      <c r="WMQ2643" s="23"/>
      <c r="WMR2643" s="23"/>
      <c r="WMS2643" s="23"/>
      <c r="WMT2643" s="23"/>
      <c r="WMU2643" s="23"/>
      <c r="WMV2643" s="23"/>
      <c r="WMW2643" s="23"/>
      <c r="WMX2643" s="23"/>
      <c r="WMY2643" s="23"/>
      <c r="WMZ2643" s="23"/>
      <c r="WNA2643" s="23"/>
      <c r="WNB2643" s="23"/>
      <c r="WNC2643" s="23"/>
      <c r="WND2643" s="23"/>
      <c r="WNE2643" s="23"/>
      <c r="WNF2643" s="23"/>
      <c r="WNG2643" s="23"/>
      <c r="WNH2643" s="23"/>
      <c r="WNI2643" s="23"/>
      <c r="WNJ2643" s="23"/>
      <c r="WNK2643" s="23"/>
      <c r="WNL2643" s="23"/>
      <c r="WNM2643" s="23"/>
      <c r="WNN2643" s="23"/>
      <c r="WNO2643" s="23"/>
      <c r="WNP2643" s="23"/>
      <c r="WNQ2643" s="23"/>
      <c r="WNR2643" s="23"/>
      <c r="WNS2643" s="23"/>
      <c r="WNT2643" s="23"/>
      <c r="WNU2643" s="23"/>
      <c r="WNV2643" s="23"/>
      <c r="WNW2643" s="23"/>
      <c r="WNX2643" s="23"/>
      <c r="WNY2643" s="23"/>
      <c r="WNZ2643" s="23"/>
      <c r="WOA2643" s="23"/>
      <c r="WOB2643" s="23"/>
      <c r="WOC2643" s="23"/>
      <c r="WOD2643" s="23"/>
      <c r="WOE2643" s="23"/>
      <c r="WOF2643" s="23"/>
      <c r="WOG2643" s="23"/>
      <c r="WOH2643" s="23"/>
      <c r="WOI2643" s="23"/>
      <c r="WOJ2643" s="23"/>
      <c r="WOK2643" s="23"/>
      <c r="WOL2643" s="23"/>
      <c r="WOM2643" s="23"/>
      <c r="WON2643" s="23"/>
      <c r="WOO2643" s="23"/>
      <c r="WOP2643" s="23"/>
      <c r="WOQ2643" s="23"/>
      <c r="WOR2643" s="23"/>
      <c r="WOS2643" s="23"/>
      <c r="WOT2643" s="23"/>
      <c r="WOU2643" s="23"/>
      <c r="WOV2643" s="23"/>
      <c r="WOW2643" s="23"/>
      <c r="WOX2643" s="23"/>
      <c r="WOY2643" s="23"/>
      <c r="WOZ2643" s="23"/>
      <c r="WPA2643" s="23"/>
      <c r="WPB2643" s="23"/>
      <c r="WPC2643" s="23"/>
      <c r="WPD2643" s="23"/>
      <c r="WPE2643" s="23"/>
      <c r="WPF2643" s="23"/>
      <c r="WPG2643" s="23"/>
      <c r="WPH2643" s="23"/>
      <c r="WPI2643" s="23"/>
      <c r="WPJ2643" s="23"/>
      <c r="WPK2643" s="23"/>
      <c r="WPL2643" s="23"/>
      <c r="WPM2643" s="23"/>
      <c r="WPN2643" s="23"/>
      <c r="WPO2643" s="23"/>
      <c r="WPP2643" s="23"/>
      <c r="WPQ2643" s="23"/>
      <c r="WPR2643" s="23"/>
      <c r="WPS2643" s="23"/>
      <c r="WPT2643" s="23"/>
      <c r="WPU2643" s="23"/>
      <c r="WPV2643" s="23"/>
      <c r="WPW2643" s="23"/>
      <c r="WPX2643" s="23"/>
      <c r="WPY2643" s="23"/>
      <c r="WPZ2643" s="23"/>
      <c r="WQA2643" s="23"/>
      <c r="WQB2643" s="23"/>
      <c r="WQC2643" s="23"/>
      <c r="WQD2643" s="23"/>
      <c r="WQE2643" s="23"/>
      <c r="WQF2643" s="23"/>
      <c r="WQG2643" s="23"/>
      <c r="WQH2643" s="23"/>
      <c r="WQI2643" s="23"/>
      <c r="WQJ2643" s="23"/>
      <c r="WQK2643" s="23"/>
      <c r="WQL2643" s="23"/>
      <c r="WQM2643" s="23"/>
      <c r="WQN2643" s="23"/>
      <c r="WQO2643" s="23"/>
      <c r="WQP2643" s="23"/>
      <c r="WQQ2643" s="23"/>
      <c r="WQR2643" s="23"/>
      <c r="WQS2643" s="23"/>
      <c r="WQT2643" s="23"/>
      <c r="WQU2643" s="23"/>
      <c r="WQV2643" s="23"/>
      <c r="WQW2643" s="23"/>
      <c r="WQX2643" s="23"/>
      <c r="WQY2643" s="23"/>
      <c r="WQZ2643" s="23"/>
      <c r="WRA2643" s="23"/>
      <c r="WRB2643" s="23"/>
      <c r="WRC2643" s="23"/>
      <c r="WRD2643" s="23"/>
      <c r="WRE2643" s="23"/>
      <c r="WRF2643" s="23"/>
      <c r="WRG2643" s="23"/>
      <c r="WRH2643" s="23"/>
      <c r="WRI2643" s="23"/>
      <c r="WRJ2643" s="23"/>
      <c r="WRK2643" s="23"/>
      <c r="WRL2643" s="23"/>
      <c r="WRM2643" s="23"/>
      <c r="WRN2643" s="23"/>
      <c r="WRO2643" s="23"/>
      <c r="WRP2643" s="23"/>
      <c r="WRQ2643" s="23"/>
      <c r="WRR2643" s="23"/>
      <c r="WRS2643" s="23"/>
      <c r="WRT2643" s="23"/>
      <c r="WRU2643" s="23"/>
      <c r="WRV2643" s="23"/>
      <c r="WRW2643" s="23"/>
      <c r="WRX2643" s="23"/>
      <c r="WRY2643" s="23"/>
      <c r="WRZ2643" s="23"/>
      <c r="WSA2643" s="23"/>
      <c r="WSB2643" s="23"/>
      <c r="WSC2643" s="23"/>
      <c r="WSD2643" s="23"/>
      <c r="WSE2643" s="23"/>
      <c r="WSF2643" s="23"/>
      <c r="WSG2643" s="23"/>
      <c r="WSH2643" s="23"/>
      <c r="WSI2643" s="23"/>
      <c r="WSJ2643" s="23"/>
      <c r="WSK2643" s="23"/>
      <c r="WSL2643" s="23"/>
      <c r="WSM2643" s="23"/>
      <c r="WSN2643" s="23"/>
      <c r="WSO2643" s="23"/>
      <c r="WSP2643" s="23"/>
      <c r="WSQ2643" s="23"/>
      <c r="WSR2643" s="23"/>
      <c r="WSS2643" s="23"/>
      <c r="WST2643" s="23"/>
      <c r="WSU2643" s="23"/>
      <c r="WSV2643" s="23"/>
      <c r="WSW2643" s="23"/>
      <c r="WSX2643" s="23"/>
      <c r="WSY2643" s="23"/>
      <c r="WSZ2643" s="23"/>
      <c r="WTA2643" s="23"/>
      <c r="WTB2643" s="23"/>
      <c r="WTC2643" s="23"/>
      <c r="WTD2643" s="23"/>
      <c r="WTE2643" s="23"/>
      <c r="WTF2643" s="23"/>
      <c r="WTG2643" s="23"/>
      <c r="WTH2643" s="23"/>
      <c r="WTI2643" s="23"/>
      <c r="WTJ2643" s="23"/>
      <c r="WTK2643" s="23"/>
      <c r="WTL2643" s="23"/>
      <c r="WTM2643" s="23"/>
      <c r="WTN2643" s="23"/>
      <c r="WTO2643" s="23"/>
      <c r="WTP2643" s="23"/>
      <c r="WTQ2643" s="23"/>
      <c r="WTR2643" s="23"/>
      <c r="WTS2643" s="23"/>
      <c r="WTT2643" s="23"/>
      <c r="WTU2643" s="23"/>
      <c r="WTV2643" s="23"/>
      <c r="WTW2643" s="23"/>
      <c r="WTX2643" s="23"/>
      <c r="WTY2643" s="23"/>
      <c r="WTZ2643" s="23"/>
      <c r="WUA2643" s="23"/>
      <c r="WUB2643" s="23"/>
      <c r="WUC2643" s="23"/>
      <c r="WUD2643" s="23"/>
      <c r="WUE2643" s="23"/>
      <c r="WUF2643" s="23"/>
      <c r="WUG2643" s="23"/>
      <c r="WUH2643" s="23"/>
      <c r="WUI2643" s="23"/>
      <c r="WUJ2643" s="23"/>
      <c r="WUK2643" s="23"/>
      <c r="WUL2643" s="23"/>
      <c r="WUM2643" s="23"/>
      <c r="WUN2643" s="23"/>
      <c r="WUO2643" s="23"/>
      <c r="WUP2643" s="23"/>
      <c r="WUQ2643" s="23"/>
      <c r="WUR2643" s="23"/>
      <c r="WUS2643" s="23"/>
      <c r="WUT2643" s="23"/>
      <c r="WUU2643" s="23"/>
      <c r="WUV2643" s="23"/>
      <c r="WUW2643" s="23"/>
      <c r="WUX2643" s="23"/>
      <c r="WUY2643" s="23"/>
      <c r="WUZ2643" s="23"/>
      <c r="WVA2643" s="23"/>
      <c r="WVB2643" s="23"/>
      <c r="WVC2643" s="23"/>
      <c r="WVD2643" s="23"/>
      <c r="WVE2643" s="23"/>
      <c r="WVF2643" s="23"/>
      <c r="WVG2643" s="23"/>
      <c r="WVH2643" s="23"/>
      <c r="WVI2643" s="23"/>
      <c r="WVJ2643" s="23"/>
      <c r="WVK2643" s="23"/>
      <c r="WVL2643" s="23"/>
      <c r="WVM2643" s="23"/>
      <c r="WVN2643" s="23"/>
      <c r="WVO2643" s="23"/>
      <c r="WVP2643" s="23"/>
      <c r="WVQ2643" s="23"/>
      <c r="WVR2643" s="23"/>
      <c r="WVS2643" s="23"/>
      <c r="WVT2643" s="23"/>
      <c r="WVU2643" s="23"/>
      <c r="WVV2643" s="23"/>
      <c r="WVW2643" s="23"/>
      <c r="WVX2643" s="23"/>
      <c r="WVY2643" s="23"/>
      <c r="WVZ2643" s="23"/>
      <c r="WWA2643" s="23"/>
      <c r="WWB2643" s="23"/>
      <c r="WWC2643" s="23"/>
      <c r="WWD2643" s="23"/>
      <c r="WWE2643" s="23"/>
      <c r="WWF2643" s="23"/>
      <c r="WWG2643" s="23"/>
      <c r="WWH2643" s="23"/>
      <c r="WWI2643" s="23"/>
      <c r="WWJ2643" s="23"/>
      <c r="WWK2643" s="23"/>
      <c r="WWL2643" s="23"/>
      <c r="WWM2643" s="23"/>
      <c r="WWN2643" s="23"/>
      <c r="WWO2643" s="23"/>
      <c r="WWP2643" s="23"/>
      <c r="WWQ2643" s="23"/>
      <c r="WWR2643" s="23"/>
      <c r="WWS2643" s="23"/>
      <c r="WWT2643" s="23"/>
      <c r="WWU2643" s="23"/>
      <c r="WWV2643" s="23"/>
      <c r="WWW2643" s="23"/>
      <c r="WWX2643" s="23"/>
      <c r="WWY2643" s="23"/>
      <c r="WWZ2643" s="23"/>
      <c r="WXA2643" s="23"/>
      <c r="WXB2643" s="23"/>
      <c r="WXC2643" s="23"/>
      <c r="WXD2643" s="23"/>
      <c r="WXE2643" s="23"/>
      <c r="WXF2643" s="23"/>
      <c r="WXG2643" s="23"/>
      <c r="WXH2643" s="23"/>
      <c r="WXI2643" s="23"/>
      <c r="WXJ2643" s="23"/>
      <c r="WXK2643" s="23"/>
      <c r="WXL2643" s="23"/>
      <c r="WXM2643" s="23"/>
      <c r="WXN2643" s="23"/>
      <c r="WXO2643" s="23"/>
      <c r="WXP2643" s="23"/>
      <c r="WXQ2643" s="23"/>
      <c r="WXR2643" s="23"/>
      <c r="WXS2643" s="23"/>
      <c r="WXT2643" s="23"/>
      <c r="WXU2643" s="23"/>
      <c r="WXV2643" s="23"/>
      <c r="WXW2643" s="23"/>
      <c r="WXX2643" s="23"/>
      <c r="WXY2643" s="23"/>
      <c r="WXZ2643" s="23"/>
      <c r="WYA2643" s="23"/>
      <c r="WYB2643" s="23"/>
      <c r="WYC2643" s="23"/>
      <c r="WYD2643" s="23"/>
      <c r="WYE2643" s="23"/>
      <c r="WYF2643" s="23"/>
      <c r="WYG2643" s="23"/>
      <c r="WYH2643" s="23"/>
      <c r="WYI2643" s="23"/>
      <c r="WYJ2643" s="23"/>
      <c r="WYK2643" s="23"/>
      <c r="WYL2643" s="23"/>
      <c r="WYM2643" s="23"/>
      <c r="WYN2643" s="23"/>
      <c r="WYO2643" s="23"/>
      <c r="WYP2643" s="23"/>
      <c r="WYQ2643" s="23"/>
      <c r="WYR2643" s="23"/>
      <c r="WYS2643" s="23"/>
      <c r="WYT2643" s="23"/>
      <c r="WYU2643" s="23"/>
      <c r="WYV2643" s="23"/>
      <c r="WYW2643" s="23"/>
      <c r="WYX2643" s="23"/>
      <c r="WYY2643" s="23"/>
      <c r="WYZ2643" s="23"/>
      <c r="WZA2643" s="23"/>
      <c r="WZB2643" s="23"/>
      <c r="WZC2643" s="23"/>
      <c r="WZD2643" s="23"/>
      <c r="WZE2643" s="23"/>
      <c r="WZF2643" s="23"/>
      <c r="WZG2643" s="23"/>
      <c r="WZH2643" s="23"/>
      <c r="WZI2643" s="23"/>
      <c r="WZJ2643" s="23"/>
      <c r="WZK2643" s="23"/>
      <c r="WZL2643" s="23"/>
      <c r="WZM2643" s="23"/>
      <c r="WZN2643" s="23"/>
      <c r="WZO2643" s="23"/>
      <c r="WZP2643" s="23"/>
      <c r="WZQ2643" s="23"/>
      <c r="WZR2643" s="23"/>
      <c r="WZS2643" s="23"/>
      <c r="WZT2643" s="23"/>
      <c r="WZU2643" s="23"/>
      <c r="WZV2643" s="23"/>
      <c r="WZW2643" s="23"/>
      <c r="WZX2643" s="23"/>
      <c r="WZY2643" s="23"/>
      <c r="WZZ2643" s="23"/>
      <c r="XAA2643" s="23"/>
      <c r="XAB2643" s="23"/>
      <c r="XAC2643" s="23"/>
      <c r="XAD2643" s="23"/>
      <c r="XAE2643" s="23"/>
      <c r="XAF2643" s="23"/>
      <c r="XAG2643" s="23"/>
      <c r="XAH2643" s="23"/>
      <c r="XAI2643" s="23"/>
      <c r="XAJ2643" s="23"/>
      <c r="XAK2643" s="23"/>
      <c r="XAL2643" s="23"/>
      <c r="XAM2643" s="23"/>
      <c r="XAN2643" s="23"/>
      <c r="XAO2643" s="23"/>
      <c r="XAP2643" s="23"/>
      <c r="XAQ2643" s="23"/>
      <c r="XAR2643" s="23"/>
      <c r="XAS2643" s="23"/>
      <c r="XAT2643" s="23"/>
      <c r="XAU2643" s="23"/>
      <c r="XAV2643" s="23"/>
      <c r="XAW2643" s="23"/>
      <c r="XAX2643" s="23"/>
      <c r="XAY2643" s="23"/>
      <c r="XAZ2643" s="23"/>
      <c r="XBA2643" s="23"/>
      <c r="XBB2643" s="23"/>
      <c r="XBC2643" s="23"/>
      <c r="XBD2643" s="23"/>
      <c r="XBE2643" s="23"/>
      <c r="XBF2643" s="23"/>
      <c r="XBG2643" s="23"/>
      <c r="XBH2643" s="23"/>
      <c r="XBI2643" s="23"/>
      <c r="XBJ2643" s="23"/>
      <c r="XBK2643" s="23"/>
      <c r="XBL2643" s="23"/>
      <c r="XBM2643" s="23"/>
      <c r="XBN2643" s="23"/>
      <c r="XBO2643" s="23"/>
      <c r="XBP2643" s="23"/>
      <c r="XBQ2643" s="23"/>
      <c r="XBR2643" s="23"/>
      <c r="XBS2643" s="23"/>
      <c r="XBT2643" s="23"/>
      <c r="XBU2643" s="23"/>
      <c r="XBV2643" s="23"/>
      <c r="XBW2643" s="23"/>
      <c r="XBX2643" s="23"/>
      <c r="XBY2643" s="23"/>
      <c r="XBZ2643" s="23"/>
      <c r="XCA2643" s="23"/>
      <c r="XCB2643" s="23"/>
      <c r="XCC2643" s="23"/>
      <c r="XCD2643" s="23"/>
      <c r="XCE2643" s="23"/>
      <c r="XCF2643" s="23"/>
      <c r="XCG2643" s="23"/>
      <c r="XCH2643" s="23"/>
      <c r="XCI2643" s="23"/>
      <c r="XCJ2643" s="23"/>
      <c r="XCK2643" s="23"/>
      <c r="XCL2643" s="23"/>
      <c r="XCM2643" s="23"/>
      <c r="XCN2643" s="23"/>
      <c r="XCO2643" s="23"/>
      <c r="XCP2643" s="23"/>
      <c r="XCQ2643" s="23"/>
      <c r="XCR2643" s="23"/>
      <c r="XCS2643" s="23"/>
      <c r="XCT2643" s="23"/>
      <c r="XCU2643" s="23"/>
      <c r="XCV2643" s="23"/>
      <c r="XCW2643" s="23"/>
      <c r="XCX2643" s="23"/>
      <c r="XCY2643" s="23"/>
      <c r="XCZ2643" s="23"/>
      <c r="XDA2643" s="23"/>
      <c r="XDB2643" s="23"/>
      <c r="XDC2643" s="23"/>
      <c r="XDD2643" s="23"/>
      <c r="XDE2643" s="23"/>
      <c r="XDF2643" s="23"/>
      <c r="XDG2643" s="23"/>
      <c r="XDH2643" s="23"/>
      <c r="XDI2643" s="23"/>
      <c r="XDJ2643" s="23"/>
      <c r="XDK2643" s="23"/>
      <c r="XDL2643" s="23"/>
      <c r="XDM2643" s="23"/>
      <c r="XDN2643" s="23"/>
      <c r="XDO2643" s="23"/>
      <c r="XDP2643" s="23"/>
      <c r="XDQ2643" s="23"/>
      <c r="XDR2643" s="23"/>
      <c r="XDS2643" s="23"/>
      <c r="XDT2643" s="23"/>
    </row>
    <row r="2644" spans="1:16364" ht="15" hidden="1" x14ac:dyDescent="0.25">
      <c r="A2644" s="11"/>
      <c r="B2644" s="7"/>
      <c r="C2644" s="8"/>
      <c r="D2644" s="8"/>
      <c r="G2644" s="7"/>
      <c r="XDU2644" s="23"/>
      <c r="XDV2644" s="23"/>
      <c r="XDW2644" s="23"/>
      <c r="XDX2644" s="23"/>
      <c r="XDY2644" s="23"/>
      <c r="XDZ2644" s="23"/>
      <c r="XEA2644" s="23"/>
      <c r="XEB2644" s="23"/>
      <c r="XEC2644" s="23"/>
      <c r="XED2644" s="23"/>
      <c r="XEE2644" s="23"/>
      <c r="XEF2644" s="23"/>
      <c r="XEG2644" s="23"/>
      <c r="XEH2644" s="23"/>
      <c r="XEI2644" s="23"/>
    </row>
    <row r="2645" spans="1:16364" s="23" customFormat="1" ht="15" hidden="1" x14ac:dyDescent="0.25">
      <c r="A2645" s="11"/>
      <c r="B2645" s="7"/>
      <c r="C2645" s="8"/>
      <c r="D2645" s="8"/>
      <c r="E2645" s="9"/>
      <c r="F2645" s="10"/>
      <c r="G2645" s="7"/>
      <c r="H2645" s="7"/>
    </row>
    <row r="2646" spans="1:16364" ht="15" hidden="1" x14ac:dyDescent="0.25">
      <c r="A2646" s="11"/>
      <c r="B2646" s="7"/>
      <c r="C2646" s="8"/>
      <c r="D2646" s="8"/>
      <c r="G2646" s="7"/>
      <c r="I2646" s="23"/>
      <c r="J2646" s="23"/>
      <c r="K2646" s="23"/>
      <c r="L2646" s="23"/>
      <c r="M2646" s="23"/>
      <c r="N2646" s="23"/>
      <c r="O2646" s="23"/>
      <c r="P2646" s="23"/>
      <c r="Q2646" s="23"/>
      <c r="R2646" s="23"/>
      <c r="S2646" s="23"/>
      <c r="T2646" s="23"/>
      <c r="U2646" s="23"/>
      <c r="V2646" s="23"/>
      <c r="W2646" s="23"/>
      <c r="X2646" s="23"/>
      <c r="Y2646" s="23"/>
      <c r="Z2646" s="23"/>
      <c r="AA2646" s="23"/>
      <c r="AB2646" s="23"/>
      <c r="AC2646" s="23"/>
      <c r="AD2646" s="23"/>
      <c r="AE2646" s="23"/>
      <c r="AF2646" s="23"/>
      <c r="AG2646" s="23"/>
      <c r="AH2646" s="23"/>
      <c r="AI2646" s="23"/>
      <c r="AJ2646" s="23"/>
      <c r="AK2646" s="23"/>
      <c r="AL2646" s="23"/>
      <c r="AM2646" s="23"/>
      <c r="AN2646" s="23"/>
      <c r="AO2646" s="23"/>
      <c r="AP2646" s="23"/>
      <c r="AQ2646" s="23"/>
      <c r="AR2646" s="23"/>
      <c r="AS2646" s="23"/>
      <c r="AT2646" s="23"/>
      <c r="AU2646" s="23"/>
      <c r="AV2646" s="23"/>
      <c r="AW2646" s="23"/>
      <c r="AX2646" s="23"/>
      <c r="AY2646" s="23"/>
      <c r="AZ2646" s="23"/>
      <c r="BA2646" s="23"/>
      <c r="BB2646" s="23"/>
      <c r="BC2646" s="23"/>
      <c r="BD2646" s="23"/>
      <c r="BE2646" s="23"/>
      <c r="BF2646" s="23"/>
      <c r="BG2646" s="23"/>
      <c r="BH2646" s="23"/>
      <c r="BI2646" s="23"/>
      <c r="BJ2646" s="23"/>
      <c r="BK2646" s="23"/>
      <c r="BL2646" s="23"/>
      <c r="BM2646" s="23"/>
      <c r="BN2646" s="23"/>
      <c r="BO2646" s="23"/>
      <c r="BP2646" s="23"/>
      <c r="BQ2646" s="23"/>
      <c r="BR2646" s="23"/>
      <c r="BS2646" s="23"/>
      <c r="BT2646" s="23"/>
      <c r="BU2646" s="23"/>
      <c r="BV2646" s="23"/>
      <c r="BW2646" s="23"/>
      <c r="BX2646" s="23"/>
      <c r="BY2646" s="23"/>
      <c r="BZ2646" s="23"/>
      <c r="CA2646" s="23"/>
      <c r="CB2646" s="23"/>
      <c r="CC2646" s="23"/>
      <c r="CD2646" s="23"/>
      <c r="CE2646" s="23"/>
      <c r="CF2646" s="23"/>
      <c r="CG2646" s="23"/>
      <c r="CH2646" s="23"/>
      <c r="CI2646" s="23"/>
      <c r="CJ2646" s="23"/>
      <c r="CK2646" s="23"/>
      <c r="CL2646" s="23"/>
      <c r="CM2646" s="23"/>
      <c r="CN2646" s="23"/>
      <c r="CO2646" s="23"/>
      <c r="CP2646" s="23"/>
      <c r="CQ2646" s="23"/>
      <c r="CR2646" s="23"/>
      <c r="CS2646" s="23"/>
      <c r="CT2646" s="23"/>
      <c r="CU2646" s="23"/>
      <c r="CV2646" s="23"/>
      <c r="CW2646" s="23"/>
      <c r="CX2646" s="23"/>
      <c r="CY2646" s="23"/>
      <c r="CZ2646" s="23"/>
      <c r="DA2646" s="23"/>
      <c r="DB2646" s="23"/>
      <c r="DC2646" s="23"/>
      <c r="DD2646" s="23"/>
      <c r="DE2646" s="23"/>
      <c r="DF2646" s="23"/>
      <c r="DG2646" s="23"/>
      <c r="DH2646" s="23"/>
      <c r="DI2646" s="23"/>
      <c r="DJ2646" s="23"/>
      <c r="DK2646" s="23"/>
      <c r="DL2646" s="23"/>
      <c r="DM2646" s="23"/>
      <c r="DN2646" s="23"/>
      <c r="DO2646" s="23"/>
      <c r="DP2646" s="23"/>
      <c r="DQ2646" s="23"/>
      <c r="DR2646" s="23"/>
      <c r="DS2646" s="23"/>
      <c r="DT2646" s="23"/>
      <c r="DU2646" s="23"/>
      <c r="DV2646" s="23"/>
      <c r="DW2646" s="23"/>
      <c r="DX2646" s="23"/>
      <c r="DY2646" s="23"/>
      <c r="DZ2646" s="23"/>
      <c r="EA2646" s="23"/>
      <c r="EB2646" s="23"/>
      <c r="EC2646" s="23"/>
      <c r="ED2646" s="23"/>
      <c r="EE2646" s="23"/>
      <c r="EF2646" s="23"/>
      <c r="EG2646" s="23"/>
      <c r="EH2646" s="23"/>
      <c r="EI2646" s="23"/>
      <c r="EJ2646" s="23"/>
      <c r="EK2646" s="23"/>
      <c r="EL2646" s="23"/>
      <c r="EM2646" s="23"/>
      <c r="EN2646" s="23"/>
      <c r="EO2646" s="23"/>
      <c r="EP2646" s="23"/>
      <c r="EQ2646" s="23"/>
      <c r="ER2646" s="23"/>
      <c r="ES2646" s="23"/>
      <c r="ET2646" s="23"/>
      <c r="EU2646" s="23"/>
      <c r="EV2646" s="23"/>
      <c r="EW2646" s="23"/>
      <c r="EX2646" s="23"/>
      <c r="EY2646" s="23"/>
      <c r="EZ2646" s="23"/>
      <c r="FA2646" s="23"/>
      <c r="FB2646" s="23"/>
      <c r="FC2646" s="23"/>
      <c r="FD2646" s="23"/>
      <c r="FE2646" s="23"/>
      <c r="FF2646" s="23"/>
      <c r="FG2646" s="23"/>
      <c r="FH2646" s="23"/>
      <c r="FI2646" s="23"/>
      <c r="FJ2646" s="23"/>
      <c r="FK2646" s="23"/>
      <c r="FL2646" s="23"/>
      <c r="FM2646" s="23"/>
      <c r="FN2646" s="23"/>
      <c r="FO2646" s="23"/>
      <c r="FP2646" s="23"/>
      <c r="FQ2646" s="23"/>
      <c r="FR2646" s="23"/>
      <c r="FS2646" s="23"/>
      <c r="FT2646" s="23"/>
      <c r="FU2646" s="23"/>
      <c r="FV2646" s="23"/>
      <c r="FW2646" s="23"/>
      <c r="FX2646" s="23"/>
      <c r="FY2646" s="23"/>
      <c r="FZ2646" s="23"/>
      <c r="GA2646" s="23"/>
      <c r="GB2646" s="23"/>
      <c r="GC2646" s="23"/>
      <c r="GD2646" s="23"/>
      <c r="GE2646" s="23"/>
      <c r="GF2646" s="23"/>
      <c r="GG2646" s="23"/>
      <c r="GH2646" s="23"/>
      <c r="GI2646" s="23"/>
      <c r="GJ2646" s="23"/>
      <c r="GK2646" s="23"/>
      <c r="GL2646" s="23"/>
      <c r="GM2646" s="23"/>
      <c r="GN2646" s="23"/>
      <c r="GO2646" s="23"/>
      <c r="GP2646" s="23"/>
      <c r="GQ2646" s="23"/>
      <c r="GR2646" s="23"/>
      <c r="GS2646" s="23"/>
      <c r="GT2646" s="23"/>
      <c r="GU2646" s="23"/>
      <c r="GV2646" s="23"/>
      <c r="GW2646" s="23"/>
      <c r="GX2646" s="23"/>
      <c r="GY2646" s="23"/>
      <c r="GZ2646" s="23"/>
      <c r="HA2646" s="23"/>
      <c r="HB2646" s="23"/>
      <c r="HC2646" s="23"/>
      <c r="HD2646" s="23"/>
      <c r="HE2646" s="23"/>
      <c r="HF2646" s="23"/>
      <c r="HG2646" s="23"/>
      <c r="HH2646" s="23"/>
      <c r="HI2646" s="23"/>
      <c r="HJ2646" s="23"/>
      <c r="HK2646" s="23"/>
      <c r="HL2646" s="23"/>
      <c r="HM2646" s="23"/>
      <c r="HN2646" s="23"/>
      <c r="HO2646" s="23"/>
      <c r="HP2646" s="23"/>
      <c r="HQ2646" s="23"/>
      <c r="HR2646" s="23"/>
      <c r="HS2646" s="23"/>
      <c r="HT2646" s="23"/>
      <c r="HU2646" s="23"/>
      <c r="HV2646" s="23"/>
      <c r="HW2646" s="23"/>
      <c r="HX2646" s="23"/>
      <c r="HY2646" s="23"/>
      <c r="HZ2646" s="23"/>
      <c r="IA2646" s="23"/>
      <c r="IB2646" s="23"/>
      <c r="IC2646" s="23"/>
      <c r="ID2646" s="23"/>
      <c r="IE2646" s="23"/>
      <c r="IF2646" s="23"/>
      <c r="IG2646" s="23"/>
      <c r="IH2646" s="23"/>
      <c r="II2646" s="23"/>
      <c r="IJ2646" s="23"/>
      <c r="IK2646" s="23"/>
      <c r="IL2646" s="23"/>
      <c r="IM2646" s="23"/>
      <c r="IN2646" s="23"/>
      <c r="IO2646" s="23"/>
      <c r="IP2646" s="23"/>
      <c r="IQ2646" s="23"/>
      <c r="IR2646" s="23"/>
      <c r="IS2646" s="23"/>
      <c r="IT2646" s="23"/>
      <c r="IU2646" s="23"/>
      <c r="IV2646" s="23"/>
      <c r="IW2646" s="23"/>
      <c r="IX2646" s="23"/>
      <c r="IY2646" s="23"/>
      <c r="IZ2646" s="23"/>
      <c r="JA2646" s="23"/>
      <c r="JB2646" s="23"/>
      <c r="JC2646" s="23"/>
      <c r="JD2646" s="23"/>
      <c r="JE2646" s="23"/>
      <c r="JF2646" s="23"/>
      <c r="JG2646" s="23"/>
      <c r="JH2646" s="23"/>
      <c r="JI2646" s="23"/>
      <c r="JJ2646" s="23"/>
      <c r="JK2646" s="23"/>
      <c r="JL2646" s="23"/>
      <c r="JM2646" s="23"/>
      <c r="JN2646" s="23"/>
      <c r="JO2646" s="23"/>
      <c r="JP2646" s="23"/>
      <c r="JQ2646" s="23"/>
      <c r="JR2646" s="23"/>
      <c r="JS2646" s="23"/>
      <c r="JT2646" s="23"/>
      <c r="JU2646" s="23"/>
      <c r="JV2646" s="23"/>
      <c r="JW2646" s="23"/>
      <c r="JX2646" s="23"/>
      <c r="JY2646" s="23"/>
      <c r="JZ2646" s="23"/>
      <c r="KA2646" s="23"/>
      <c r="KB2646" s="23"/>
      <c r="KC2646" s="23"/>
      <c r="KD2646" s="23"/>
      <c r="KE2646" s="23"/>
      <c r="KF2646" s="23"/>
      <c r="KG2646" s="23"/>
      <c r="KH2646" s="23"/>
      <c r="KI2646" s="23"/>
      <c r="KJ2646" s="23"/>
      <c r="KK2646" s="23"/>
      <c r="KL2646" s="23"/>
      <c r="KM2646" s="23"/>
      <c r="KN2646" s="23"/>
      <c r="KO2646" s="23"/>
      <c r="KP2646" s="23"/>
      <c r="KQ2646" s="23"/>
      <c r="KR2646" s="23"/>
      <c r="KS2646" s="23"/>
      <c r="KT2646" s="23"/>
      <c r="KU2646" s="23"/>
      <c r="KV2646" s="23"/>
      <c r="KW2646" s="23"/>
      <c r="KX2646" s="23"/>
      <c r="KY2646" s="23"/>
      <c r="KZ2646" s="23"/>
      <c r="LA2646" s="23"/>
      <c r="LB2646" s="23"/>
      <c r="LC2646" s="23"/>
      <c r="LD2646" s="23"/>
      <c r="LE2646" s="23"/>
      <c r="LF2646" s="23"/>
      <c r="LG2646" s="23"/>
      <c r="LH2646" s="23"/>
      <c r="LI2646" s="23"/>
      <c r="LJ2646" s="23"/>
      <c r="LK2646" s="23"/>
      <c r="LL2646" s="23"/>
      <c r="LM2646" s="23"/>
      <c r="LN2646" s="23"/>
      <c r="LO2646" s="23"/>
      <c r="LP2646" s="23"/>
      <c r="LQ2646" s="23"/>
      <c r="LR2646" s="23"/>
      <c r="LS2646" s="23"/>
      <c r="LT2646" s="23"/>
      <c r="LU2646" s="23"/>
      <c r="LV2646" s="23"/>
      <c r="LW2646" s="23"/>
      <c r="LX2646" s="23"/>
      <c r="LY2646" s="23"/>
      <c r="LZ2646" s="23"/>
      <c r="MA2646" s="23"/>
      <c r="MB2646" s="23"/>
      <c r="MC2646" s="23"/>
      <c r="MD2646" s="23"/>
      <c r="ME2646" s="23"/>
      <c r="MF2646" s="23"/>
      <c r="MG2646" s="23"/>
      <c r="MH2646" s="23"/>
      <c r="MI2646" s="23"/>
      <c r="MJ2646" s="23"/>
      <c r="MK2646" s="23"/>
      <c r="ML2646" s="23"/>
      <c r="MM2646" s="23"/>
      <c r="MN2646" s="23"/>
      <c r="MO2646" s="23"/>
      <c r="MP2646" s="23"/>
      <c r="MQ2646" s="23"/>
      <c r="MR2646" s="23"/>
      <c r="MS2646" s="23"/>
      <c r="MT2646" s="23"/>
      <c r="MU2646" s="23"/>
      <c r="MV2646" s="23"/>
      <c r="MW2646" s="23"/>
      <c r="MX2646" s="23"/>
      <c r="MY2646" s="23"/>
      <c r="MZ2646" s="23"/>
      <c r="NA2646" s="23"/>
      <c r="NB2646" s="23"/>
      <c r="NC2646" s="23"/>
      <c r="ND2646" s="23"/>
      <c r="NE2646" s="23"/>
      <c r="NF2646" s="23"/>
      <c r="NG2646" s="23"/>
      <c r="NH2646" s="23"/>
      <c r="NI2646" s="23"/>
      <c r="NJ2646" s="23"/>
      <c r="NK2646" s="23"/>
      <c r="NL2646" s="23"/>
      <c r="NM2646" s="23"/>
      <c r="NN2646" s="23"/>
      <c r="NO2646" s="23"/>
      <c r="NP2646" s="23"/>
      <c r="NQ2646" s="23"/>
      <c r="NR2646" s="23"/>
      <c r="NS2646" s="23"/>
      <c r="NT2646" s="23"/>
      <c r="NU2646" s="23"/>
      <c r="NV2646" s="23"/>
      <c r="NW2646" s="23"/>
      <c r="NX2646" s="23"/>
      <c r="NY2646" s="23"/>
      <c r="NZ2646" s="23"/>
      <c r="OA2646" s="23"/>
      <c r="OB2646" s="23"/>
      <c r="OC2646" s="23"/>
      <c r="OD2646" s="23"/>
      <c r="OE2646" s="23"/>
      <c r="OF2646" s="23"/>
      <c r="OG2646" s="23"/>
      <c r="OH2646" s="23"/>
      <c r="OI2646" s="23"/>
      <c r="OJ2646" s="23"/>
      <c r="OK2646" s="23"/>
      <c r="OL2646" s="23"/>
      <c r="OM2646" s="23"/>
      <c r="ON2646" s="23"/>
      <c r="OO2646" s="23"/>
      <c r="OP2646" s="23"/>
      <c r="OQ2646" s="23"/>
      <c r="OR2646" s="23"/>
      <c r="OS2646" s="23"/>
      <c r="OT2646" s="23"/>
      <c r="OU2646" s="23"/>
      <c r="OV2646" s="23"/>
      <c r="OW2646" s="23"/>
      <c r="OX2646" s="23"/>
      <c r="OY2646" s="23"/>
      <c r="OZ2646" s="23"/>
      <c r="PA2646" s="23"/>
      <c r="PB2646" s="23"/>
      <c r="PC2646" s="23"/>
      <c r="PD2646" s="23"/>
      <c r="PE2646" s="23"/>
      <c r="PF2646" s="23"/>
      <c r="PG2646" s="23"/>
      <c r="PH2646" s="23"/>
      <c r="PI2646" s="23"/>
      <c r="PJ2646" s="23"/>
      <c r="PK2646" s="23"/>
      <c r="PL2646" s="23"/>
      <c r="PM2646" s="23"/>
      <c r="PN2646" s="23"/>
      <c r="PO2646" s="23"/>
      <c r="PP2646" s="23"/>
      <c r="PQ2646" s="23"/>
      <c r="PR2646" s="23"/>
      <c r="PS2646" s="23"/>
      <c r="PT2646" s="23"/>
      <c r="PU2646" s="23"/>
      <c r="PV2646" s="23"/>
      <c r="PW2646" s="23"/>
      <c r="PX2646" s="23"/>
      <c r="PY2646" s="23"/>
      <c r="PZ2646" s="23"/>
      <c r="QA2646" s="23"/>
      <c r="QB2646" s="23"/>
      <c r="QC2646" s="23"/>
      <c r="QD2646" s="23"/>
      <c r="QE2646" s="23"/>
      <c r="QF2646" s="23"/>
      <c r="QG2646" s="23"/>
      <c r="QH2646" s="23"/>
      <c r="QI2646" s="23"/>
      <c r="QJ2646" s="23"/>
      <c r="QK2646" s="23"/>
      <c r="QL2646" s="23"/>
      <c r="QM2646" s="23"/>
      <c r="QN2646" s="23"/>
      <c r="QO2646" s="23"/>
      <c r="QP2646" s="23"/>
      <c r="QQ2646" s="23"/>
      <c r="QR2646" s="23"/>
      <c r="QS2646" s="23"/>
      <c r="QT2646" s="23"/>
      <c r="QU2646" s="23"/>
      <c r="QV2646" s="23"/>
      <c r="QW2646" s="23"/>
      <c r="QX2646" s="23"/>
      <c r="QY2646" s="23"/>
      <c r="QZ2646" s="23"/>
      <c r="RA2646" s="23"/>
      <c r="RB2646" s="23"/>
      <c r="RC2646" s="23"/>
      <c r="RD2646" s="23"/>
      <c r="RE2646" s="23"/>
      <c r="RF2646" s="23"/>
      <c r="RG2646" s="23"/>
      <c r="RH2646" s="23"/>
      <c r="RI2646" s="23"/>
      <c r="RJ2646" s="23"/>
      <c r="RK2646" s="23"/>
      <c r="RL2646" s="23"/>
      <c r="RM2646" s="23"/>
      <c r="RN2646" s="23"/>
      <c r="RO2646" s="23"/>
      <c r="RP2646" s="23"/>
      <c r="RQ2646" s="23"/>
      <c r="RR2646" s="23"/>
      <c r="RS2646" s="23"/>
      <c r="RT2646" s="23"/>
      <c r="RU2646" s="23"/>
      <c r="RV2646" s="23"/>
      <c r="RW2646" s="23"/>
      <c r="RX2646" s="23"/>
      <c r="RY2646" s="23"/>
      <c r="RZ2646" s="23"/>
      <c r="SA2646" s="23"/>
      <c r="SB2646" s="23"/>
      <c r="SC2646" s="23"/>
      <c r="SD2646" s="23"/>
      <c r="SE2646" s="23"/>
      <c r="SF2646" s="23"/>
      <c r="SG2646" s="23"/>
      <c r="SH2646" s="23"/>
      <c r="SI2646" s="23"/>
      <c r="SJ2646" s="23"/>
      <c r="SK2646" s="23"/>
      <c r="SL2646" s="23"/>
      <c r="SM2646" s="23"/>
      <c r="SN2646" s="23"/>
      <c r="SO2646" s="23"/>
      <c r="SP2646" s="23"/>
      <c r="SQ2646" s="23"/>
      <c r="SR2646" s="23"/>
      <c r="SS2646" s="23"/>
      <c r="ST2646" s="23"/>
      <c r="SU2646" s="23"/>
      <c r="SV2646" s="23"/>
      <c r="SW2646" s="23"/>
      <c r="SX2646" s="23"/>
      <c r="SY2646" s="23"/>
      <c r="SZ2646" s="23"/>
      <c r="TA2646" s="23"/>
      <c r="TB2646" s="23"/>
      <c r="TC2646" s="23"/>
      <c r="TD2646" s="23"/>
      <c r="TE2646" s="23"/>
      <c r="TF2646" s="23"/>
      <c r="TG2646" s="23"/>
      <c r="TH2646" s="23"/>
      <c r="TI2646" s="23"/>
      <c r="TJ2646" s="23"/>
      <c r="TK2646" s="23"/>
      <c r="TL2646" s="23"/>
      <c r="TM2646" s="23"/>
      <c r="TN2646" s="23"/>
      <c r="TO2646" s="23"/>
      <c r="TP2646" s="23"/>
      <c r="TQ2646" s="23"/>
      <c r="TR2646" s="23"/>
      <c r="TS2646" s="23"/>
      <c r="TT2646" s="23"/>
      <c r="TU2646" s="23"/>
      <c r="TV2646" s="23"/>
      <c r="TW2646" s="23"/>
      <c r="TX2646" s="23"/>
      <c r="TY2646" s="23"/>
      <c r="TZ2646" s="23"/>
      <c r="UA2646" s="23"/>
      <c r="UB2646" s="23"/>
      <c r="UC2646" s="23"/>
      <c r="UD2646" s="23"/>
      <c r="UE2646" s="23"/>
      <c r="UF2646" s="23"/>
      <c r="UG2646" s="23"/>
      <c r="UH2646" s="23"/>
      <c r="UI2646" s="23"/>
      <c r="UJ2646" s="23"/>
      <c r="UK2646" s="23"/>
      <c r="UL2646" s="23"/>
      <c r="UM2646" s="23"/>
      <c r="UN2646" s="23"/>
      <c r="UO2646" s="23"/>
      <c r="UP2646" s="23"/>
      <c r="UQ2646" s="23"/>
      <c r="UR2646" s="23"/>
      <c r="US2646" s="23"/>
      <c r="UT2646" s="23"/>
      <c r="UU2646" s="23"/>
      <c r="UV2646" s="23"/>
      <c r="UW2646" s="23"/>
      <c r="UX2646" s="23"/>
      <c r="UY2646" s="23"/>
      <c r="UZ2646" s="23"/>
      <c r="VA2646" s="23"/>
      <c r="VB2646" s="23"/>
      <c r="VC2646" s="23"/>
      <c r="VD2646" s="23"/>
      <c r="VE2646" s="23"/>
      <c r="VF2646" s="23"/>
      <c r="VG2646" s="23"/>
      <c r="VH2646" s="23"/>
      <c r="VI2646" s="23"/>
      <c r="VJ2646" s="23"/>
      <c r="VK2646" s="23"/>
      <c r="VL2646" s="23"/>
      <c r="VM2646" s="23"/>
      <c r="VN2646" s="23"/>
      <c r="VO2646" s="23"/>
      <c r="VP2646" s="23"/>
      <c r="VQ2646" s="23"/>
      <c r="VR2646" s="23"/>
      <c r="VS2646" s="23"/>
      <c r="VT2646" s="23"/>
      <c r="VU2646" s="23"/>
      <c r="VV2646" s="23"/>
      <c r="VW2646" s="23"/>
      <c r="VX2646" s="23"/>
      <c r="VY2646" s="23"/>
      <c r="VZ2646" s="23"/>
      <c r="WA2646" s="23"/>
      <c r="WB2646" s="23"/>
      <c r="WC2646" s="23"/>
      <c r="WD2646" s="23"/>
      <c r="WE2646" s="23"/>
      <c r="WF2646" s="23"/>
      <c r="WG2646" s="23"/>
      <c r="WH2646" s="23"/>
      <c r="WI2646" s="23"/>
      <c r="WJ2646" s="23"/>
      <c r="WK2646" s="23"/>
      <c r="WL2646" s="23"/>
      <c r="WM2646" s="23"/>
      <c r="WN2646" s="23"/>
      <c r="WO2646" s="23"/>
      <c r="WP2646" s="23"/>
      <c r="WQ2646" s="23"/>
      <c r="WR2646" s="23"/>
      <c r="WS2646" s="23"/>
      <c r="WT2646" s="23"/>
      <c r="WU2646" s="23"/>
      <c r="WV2646" s="23"/>
      <c r="WW2646" s="23"/>
      <c r="WX2646" s="23"/>
      <c r="WY2646" s="23"/>
      <c r="WZ2646" s="23"/>
      <c r="XA2646" s="23"/>
      <c r="XB2646" s="23"/>
      <c r="XC2646" s="23"/>
      <c r="XD2646" s="23"/>
      <c r="XE2646" s="23"/>
      <c r="XF2646" s="23"/>
      <c r="XG2646" s="23"/>
      <c r="XH2646" s="23"/>
      <c r="XI2646" s="23"/>
      <c r="XJ2646" s="23"/>
      <c r="XK2646" s="23"/>
      <c r="XL2646" s="23"/>
      <c r="XM2646" s="23"/>
      <c r="XN2646" s="23"/>
      <c r="XO2646" s="23"/>
      <c r="XP2646" s="23"/>
      <c r="XQ2646" s="23"/>
      <c r="XR2646" s="23"/>
      <c r="XS2646" s="23"/>
      <c r="XT2646" s="23"/>
      <c r="XU2646" s="23"/>
      <c r="XV2646" s="23"/>
      <c r="XW2646" s="23"/>
      <c r="XX2646" s="23"/>
      <c r="XY2646" s="23"/>
      <c r="XZ2646" s="23"/>
      <c r="YA2646" s="23"/>
      <c r="YB2646" s="23"/>
      <c r="YC2646" s="23"/>
      <c r="YD2646" s="23"/>
      <c r="YE2646" s="23"/>
      <c r="YF2646" s="23"/>
      <c r="YG2646" s="23"/>
      <c r="YH2646" s="23"/>
      <c r="YI2646" s="23"/>
      <c r="YJ2646" s="23"/>
      <c r="YK2646" s="23"/>
      <c r="YL2646" s="23"/>
      <c r="YM2646" s="23"/>
      <c r="YN2646" s="23"/>
      <c r="YO2646" s="23"/>
      <c r="YP2646" s="23"/>
      <c r="YQ2646" s="23"/>
      <c r="YR2646" s="23"/>
      <c r="YS2646" s="23"/>
      <c r="YT2646" s="23"/>
      <c r="YU2646" s="23"/>
      <c r="YV2646" s="23"/>
      <c r="YW2646" s="23"/>
      <c r="YX2646" s="23"/>
      <c r="YY2646" s="23"/>
      <c r="YZ2646" s="23"/>
      <c r="ZA2646" s="23"/>
      <c r="ZB2646" s="23"/>
      <c r="ZC2646" s="23"/>
      <c r="ZD2646" s="23"/>
      <c r="ZE2646" s="23"/>
      <c r="ZF2646" s="23"/>
      <c r="ZG2646" s="23"/>
      <c r="ZH2646" s="23"/>
      <c r="ZI2646" s="23"/>
      <c r="ZJ2646" s="23"/>
      <c r="ZK2646" s="23"/>
      <c r="ZL2646" s="23"/>
      <c r="ZM2646" s="23"/>
      <c r="ZN2646" s="23"/>
      <c r="ZO2646" s="23"/>
      <c r="ZP2646" s="23"/>
      <c r="ZQ2646" s="23"/>
      <c r="ZR2646" s="23"/>
      <c r="ZS2646" s="23"/>
      <c r="ZT2646" s="23"/>
      <c r="ZU2646" s="23"/>
      <c r="ZV2646" s="23"/>
      <c r="ZW2646" s="23"/>
      <c r="ZX2646" s="23"/>
      <c r="ZY2646" s="23"/>
      <c r="ZZ2646" s="23"/>
      <c r="AAA2646" s="23"/>
      <c r="AAB2646" s="23"/>
      <c r="AAC2646" s="23"/>
      <c r="AAD2646" s="23"/>
      <c r="AAE2646" s="23"/>
      <c r="AAF2646" s="23"/>
      <c r="AAG2646" s="23"/>
      <c r="AAH2646" s="23"/>
      <c r="AAI2646" s="23"/>
      <c r="AAJ2646" s="23"/>
      <c r="AAK2646" s="23"/>
      <c r="AAL2646" s="23"/>
      <c r="AAM2646" s="23"/>
      <c r="AAN2646" s="23"/>
      <c r="AAO2646" s="23"/>
      <c r="AAP2646" s="23"/>
      <c r="AAQ2646" s="23"/>
      <c r="AAR2646" s="23"/>
      <c r="AAS2646" s="23"/>
      <c r="AAT2646" s="23"/>
      <c r="AAU2646" s="23"/>
      <c r="AAV2646" s="23"/>
      <c r="AAW2646" s="23"/>
      <c r="AAX2646" s="23"/>
      <c r="AAY2646" s="23"/>
      <c r="AAZ2646" s="23"/>
      <c r="ABA2646" s="23"/>
      <c r="ABB2646" s="23"/>
      <c r="ABC2646" s="23"/>
      <c r="ABD2646" s="23"/>
      <c r="ABE2646" s="23"/>
      <c r="ABF2646" s="23"/>
      <c r="ABG2646" s="23"/>
      <c r="ABH2646" s="23"/>
      <c r="ABI2646" s="23"/>
      <c r="ABJ2646" s="23"/>
      <c r="ABK2646" s="23"/>
      <c r="ABL2646" s="23"/>
      <c r="ABM2646" s="23"/>
      <c r="ABN2646" s="23"/>
      <c r="ABO2646" s="23"/>
      <c r="ABP2646" s="23"/>
      <c r="ABQ2646" s="23"/>
      <c r="ABR2646" s="23"/>
      <c r="ABS2646" s="23"/>
      <c r="ABT2646" s="23"/>
      <c r="ABU2646" s="23"/>
      <c r="ABV2646" s="23"/>
      <c r="ABW2646" s="23"/>
      <c r="ABX2646" s="23"/>
      <c r="ABY2646" s="23"/>
      <c r="ABZ2646" s="23"/>
      <c r="ACA2646" s="23"/>
      <c r="ACB2646" s="23"/>
      <c r="ACC2646" s="23"/>
      <c r="ACD2646" s="23"/>
      <c r="ACE2646" s="23"/>
      <c r="ACF2646" s="23"/>
      <c r="ACG2646" s="23"/>
      <c r="ACH2646" s="23"/>
      <c r="ACI2646" s="23"/>
      <c r="ACJ2646" s="23"/>
      <c r="ACK2646" s="23"/>
      <c r="ACL2646" s="23"/>
      <c r="ACM2646" s="23"/>
      <c r="ACN2646" s="23"/>
      <c r="ACO2646" s="23"/>
      <c r="ACP2646" s="23"/>
      <c r="ACQ2646" s="23"/>
      <c r="ACR2646" s="23"/>
      <c r="ACS2646" s="23"/>
      <c r="ACT2646" s="23"/>
      <c r="ACU2646" s="23"/>
      <c r="ACV2646" s="23"/>
      <c r="ACW2646" s="23"/>
      <c r="ACX2646" s="23"/>
      <c r="ACY2646" s="23"/>
      <c r="ACZ2646" s="23"/>
      <c r="ADA2646" s="23"/>
      <c r="ADB2646" s="23"/>
      <c r="ADC2646" s="23"/>
      <c r="ADD2646" s="23"/>
      <c r="ADE2646" s="23"/>
      <c r="ADF2646" s="23"/>
      <c r="ADG2646" s="23"/>
      <c r="ADH2646" s="23"/>
      <c r="ADI2646" s="23"/>
      <c r="ADJ2646" s="23"/>
      <c r="ADK2646" s="23"/>
      <c r="ADL2646" s="23"/>
      <c r="ADM2646" s="23"/>
      <c r="ADN2646" s="23"/>
      <c r="ADO2646" s="23"/>
      <c r="ADP2646" s="23"/>
      <c r="ADQ2646" s="23"/>
      <c r="ADR2646" s="23"/>
      <c r="ADS2646" s="23"/>
      <c r="ADT2646" s="23"/>
      <c r="ADU2646" s="23"/>
      <c r="ADV2646" s="23"/>
      <c r="ADW2646" s="23"/>
      <c r="ADX2646" s="23"/>
      <c r="ADY2646" s="23"/>
      <c r="ADZ2646" s="23"/>
      <c r="AEA2646" s="23"/>
      <c r="AEB2646" s="23"/>
      <c r="AEC2646" s="23"/>
      <c r="AED2646" s="23"/>
      <c r="AEE2646" s="23"/>
      <c r="AEF2646" s="23"/>
      <c r="AEG2646" s="23"/>
      <c r="AEH2646" s="23"/>
      <c r="AEI2646" s="23"/>
      <c r="AEJ2646" s="23"/>
      <c r="AEK2646" s="23"/>
      <c r="AEL2646" s="23"/>
      <c r="AEM2646" s="23"/>
      <c r="AEN2646" s="23"/>
      <c r="AEO2646" s="23"/>
      <c r="AEP2646" s="23"/>
      <c r="AEQ2646" s="23"/>
      <c r="AER2646" s="23"/>
      <c r="AES2646" s="23"/>
      <c r="AET2646" s="23"/>
      <c r="AEU2646" s="23"/>
      <c r="AEV2646" s="23"/>
      <c r="AEW2646" s="23"/>
      <c r="AEX2646" s="23"/>
      <c r="AEY2646" s="23"/>
      <c r="AEZ2646" s="23"/>
      <c r="AFA2646" s="23"/>
      <c r="AFB2646" s="23"/>
      <c r="AFC2646" s="23"/>
      <c r="AFD2646" s="23"/>
      <c r="AFE2646" s="23"/>
      <c r="AFF2646" s="23"/>
      <c r="AFG2646" s="23"/>
      <c r="AFH2646" s="23"/>
      <c r="AFI2646" s="23"/>
      <c r="AFJ2646" s="23"/>
      <c r="AFK2646" s="23"/>
      <c r="AFL2646" s="23"/>
      <c r="AFM2646" s="23"/>
      <c r="AFN2646" s="23"/>
      <c r="AFO2646" s="23"/>
      <c r="AFP2646" s="23"/>
      <c r="AFQ2646" s="23"/>
      <c r="AFR2646" s="23"/>
      <c r="AFS2646" s="23"/>
      <c r="AFT2646" s="23"/>
      <c r="AFU2646" s="23"/>
      <c r="AFV2646" s="23"/>
      <c r="AFW2646" s="23"/>
      <c r="AFX2646" s="23"/>
      <c r="AFY2646" s="23"/>
      <c r="AFZ2646" s="23"/>
      <c r="AGA2646" s="23"/>
      <c r="AGB2646" s="23"/>
      <c r="AGC2646" s="23"/>
      <c r="AGD2646" s="23"/>
      <c r="AGE2646" s="23"/>
      <c r="AGF2646" s="23"/>
      <c r="AGG2646" s="23"/>
      <c r="AGH2646" s="23"/>
      <c r="AGI2646" s="23"/>
      <c r="AGJ2646" s="23"/>
      <c r="AGK2646" s="23"/>
      <c r="AGL2646" s="23"/>
      <c r="AGM2646" s="23"/>
      <c r="AGN2646" s="23"/>
      <c r="AGO2646" s="23"/>
      <c r="AGP2646" s="23"/>
      <c r="AGQ2646" s="23"/>
      <c r="AGR2646" s="23"/>
      <c r="AGS2646" s="23"/>
      <c r="AGT2646" s="23"/>
      <c r="AGU2646" s="23"/>
      <c r="AGV2646" s="23"/>
      <c r="AGW2646" s="23"/>
      <c r="AGX2646" s="23"/>
      <c r="AGY2646" s="23"/>
      <c r="AGZ2646" s="23"/>
      <c r="AHA2646" s="23"/>
      <c r="AHB2646" s="23"/>
      <c r="AHC2646" s="23"/>
      <c r="AHD2646" s="23"/>
      <c r="AHE2646" s="23"/>
      <c r="AHF2646" s="23"/>
      <c r="AHG2646" s="23"/>
      <c r="AHH2646" s="23"/>
      <c r="AHI2646" s="23"/>
      <c r="AHJ2646" s="23"/>
      <c r="AHK2646" s="23"/>
      <c r="AHL2646" s="23"/>
      <c r="AHM2646" s="23"/>
      <c r="AHN2646" s="23"/>
      <c r="AHO2646" s="23"/>
      <c r="AHP2646" s="23"/>
      <c r="AHQ2646" s="23"/>
      <c r="AHR2646" s="23"/>
      <c r="AHS2646" s="23"/>
      <c r="AHT2646" s="23"/>
      <c r="AHU2646" s="23"/>
      <c r="AHV2646" s="23"/>
      <c r="AHW2646" s="23"/>
      <c r="AHX2646" s="23"/>
      <c r="AHY2646" s="23"/>
      <c r="AHZ2646" s="23"/>
      <c r="AIA2646" s="23"/>
      <c r="AIB2646" s="23"/>
      <c r="AIC2646" s="23"/>
      <c r="AID2646" s="23"/>
      <c r="AIE2646" s="23"/>
      <c r="AIF2646" s="23"/>
      <c r="AIG2646" s="23"/>
      <c r="AIH2646" s="23"/>
      <c r="AII2646" s="23"/>
      <c r="AIJ2646" s="23"/>
      <c r="AIK2646" s="23"/>
      <c r="AIL2646" s="23"/>
      <c r="AIM2646" s="23"/>
      <c r="AIN2646" s="23"/>
      <c r="AIO2646" s="23"/>
      <c r="AIP2646" s="23"/>
      <c r="AIQ2646" s="23"/>
      <c r="AIR2646" s="23"/>
      <c r="AIS2646" s="23"/>
      <c r="AIT2646" s="23"/>
      <c r="AIU2646" s="23"/>
      <c r="AIV2646" s="23"/>
      <c r="AIW2646" s="23"/>
      <c r="AIX2646" s="23"/>
      <c r="AIY2646" s="23"/>
      <c r="AIZ2646" s="23"/>
      <c r="AJA2646" s="23"/>
      <c r="AJB2646" s="23"/>
      <c r="AJC2646" s="23"/>
      <c r="AJD2646" s="23"/>
      <c r="AJE2646" s="23"/>
      <c r="AJF2646" s="23"/>
      <c r="AJG2646" s="23"/>
      <c r="AJH2646" s="23"/>
      <c r="AJI2646" s="23"/>
      <c r="AJJ2646" s="23"/>
      <c r="AJK2646" s="23"/>
      <c r="AJL2646" s="23"/>
      <c r="AJM2646" s="23"/>
      <c r="AJN2646" s="23"/>
      <c r="AJO2646" s="23"/>
      <c r="AJP2646" s="23"/>
      <c r="AJQ2646" s="23"/>
      <c r="AJR2646" s="23"/>
      <c r="AJS2646" s="23"/>
      <c r="AJT2646" s="23"/>
      <c r="AJU2646" s="23"/>
      <c r="AJV2646" s="23"/>
      <c r="AJW2646" s="23"/>
      <c r="AJX2646" s="23"/>
      <c r="AJY2646" s="23"/>
      <c r="AJZ2646" s="23"/>
      <c r="AKA2646" s="23"/>
      <c r="AKB2646" s="23"/>
      <c r="AKC2646" s="23"/>
      <c r="AKD2646" s="23"/>
      <c r="AKE2646" s="23"/>
      <c r="AKF2646" s="23"/>
      <c r="AKG2646" s="23"/>
      <c r="AKH2646" s="23"/>
      <c r="AKI2646" s="23"/>
      <c r="AKJ2646" s="23"/>
      <c r="AKK2646" s="23"/>
      <c r="AKL2646" s="23"/>
      <c r="AKM2646" s="23"/>
      <c r="AKN2646" s="23"/>
      <c r="AKO2646" s="23"/>
      <c r="AKP2646" s="23"/>
      <c r="AKQ2646" s="23"/>
      <c r="AKR2646" s="23"/>
      <c r="AKS2646" s="23"/>
      <c r="AKT2646" s="23"/>
      <c r="AKU2646" s="23"/>
      <c r="AKV2646" s="23"/>
      <c r="AKW2646" s="23"/>
      <c r="AKX2646" s="23"/>
      <c r="AKY2646" s="23"/>
      <c r="AKZ2646" s="23"/>
      <c r="ALA2646" s="23"/>
      <c r="ALB2646" s="23"/>
      <c r="ALC2646" s="23"/>
      <c r="ALD2646" s="23"/>
      <c r="ALE2646" s="23"/>
      <c r="ALF2646" s="23"/>
      <c r="ALG2646" s="23"/>
      <c r="ALH2646" s="23"/>
      <c r="ALI2646" s="23"/>
      <c r="ALJ2646" s="23"/>
      <c r="ALK2646" s="23"/>
      <c r="ALL2646" s="23"/>
      <c r="ALM2646" s="23"/>
      <c r="ALN2646" s="23"/>
      <c r="ALO2646" s="23"/>
      <c r="ALP2646" s="23"/>
      <c r="ALQ2646" s="23"/>
      <c r="ALR2646" s="23"/>
      <c r="ALS2646" s="23"/>
      <c r="ALT2646" s="23"/>
      <c r="ALU2646" s="23"/>
      <c r="ALV2646" s="23"/>
      <c r="ALW2646" s="23"/>
      <c r="ALX2646" s="23"/>
      <c r="ALY2646" s="23"/>
      <c r="ALZ2646" s="23"/>
      <c r="AMA2646" s="23"/>
      <c r="AMB2646" s="23"/>
      <c r="AMC2646" s="23"/>
      <c r="AMD2646" s="23"/>
      <c r="AME2646" s="23"/>
      <c r="AMF2646" s="23"/>
      <c r="AMG2646" s="23"/>
      <c r="AMH2646" s="23"/>
      <c r="AMI2646" s="23"/>
      <c r="AMJ2646" s="23"/>
      <c r="AMK2646" s="23"/>
      <c r="AML2646" s="23"/>
      <c r="AMM2646" s="23"/>
      <c r="AMN2646" s="23"/>
      <c r="AMO2646" s="23"/>
      <c r="AMP2646" s="23"/>
      <c r="AMQ2646" s="23"/>
      <c r="AMR2646" s="23"/>
      <c r="AMS2646" s="23"/>
      <c r="AMT2646" s="23"/>
      <c r="AMU2646" s="23"/>
      <c r="AMV2646" s="23"/>
      <c r="AMW2646" s="23"/>
      <c r="AMX2646" s="23"/>
      <c r="AMY2646" s="23"/>
      <c r="AMZ2646" s="23"/>
      <c r="ANA2646" s="23"/>
      <c r="ANB2646" s="23"/>
      <c r="ANC2646" s="23"/>
      <c r="AND2646" s="23"/>
      <c r="ANE2646" s="23"/>
      <c r="ANF2646" s="23"/>
      <c r="ANG2646" s="23"/>
      <c r="ANH2646" s="23"/>
      <c r="ANI2646" s="23"/>
      <c r="ANJ2646" s="23"/>
      <c r="ANK2646" s="23"/>
      <c r="ANL2646" s="23"/>
      <c r="ANM2646" s="23"/>
      <c r="ANN2646" s="23"/>
      <c r="ANO2646" s="23"/>
      <c r="ANP2646" s="23"/>
      <c r="ANQ2646" s="23"/>
      <c r="ANR2646" s="23"/>
      <c r="ANS2646" s="23"/>
      <c r="ANT2646" s="23"/>
      <c r="ANU2646" s="23"/>
      <c r="ANV2646" s="23"/>
      <c r="ANW2646" s="23"/>
      <c r="ANX2646" s="23"/>
      <c r="ANY2646" s="23"/>
      <c r="ANZ2646" s="23"/>
      <c r="AOA2646" s="23"/>
      <c r="AOB2646" s="23"/>
      <c r="AOC2646" s="23"/>
      <c r="AOD2646" s="23"/>
      <c r="AOE2646" s="23"/>
      <c r="AOF2646" s="23"/>
      <c r="AOG2646" s="23"/>
      <c r="AOH2646" s="23"/>
      <c r="AOI2646" s="23"/>
      <c r="AOJ2646" s="23"/>
      <c r="AOK2646" s="23"/>
      <c r="AOL2646" s="23"/>
      <c r="AOM2646" s="23"/>
      <c r="AON2646" s="23"/>
      <c r="AOO2646" s="23"/>
      <c r="AOP2646" s="23"/>
      <c r="AOQ2646" s="23"/>
      <c r="AOR2646" s="23"/>
      <c r="AOS2646" s="23"/>
      <c r="AOT2646" s="23"/>
      <c r="AOU2646" s="23"/>
      <c r="AOV2646" s="23"/>
      <c r="AOW2646" s="23"/>
      <c r="AOX2646" s="23"/>
      <c r="AOY2646" s="23"/>
      <c r="AOZ2646" s="23"/>
      <c r="APA2646" s="23"/>
      <c r="APB2646" s="23"/>
      <c r="APC2646" s="23"/>
      <c r="APD2646" s="23"/>
      <c r="APE2646" s="23"/>
      <c r="APF2646" s="23"/>
      <c r="APG2646" s="23"/>
      <c r="APH2646" s="23"/>
      <c r="API2646" s="23"/>
      <c r="APJ2646" s="23"/>
      <c r="APK2646" s="23"/>
      <c r="APL2646" s="23"/>
      <c r="APM2646" s="23"/>
      <c r="APN2646" s="23"/>
      <c r="APO2646" s="23"/>
      <c r="APP2646" s="23"/>
      <c r="APQ2646" s="23"/>
      <c r="APR2646" s="23"/>
      <c r="APS2646" s="23"/>
      <c r="APT2646" s="23"/>
      <c r="APU2646" s="23"/>
      <c r="APV2646" s="23"/>
      <c r="APW2646" s="23"/>
      <c r="APX2646" s="23"/>
      <c r="APY2646" s="23"/>
      <c r="APZ2646" s="23"/>
      <c r="AQA2646" s="23"/>
      <c r="AQB2646" s="23"/>
      <c r="AQC2646" s="23"/>
      <c r="AQD2646" s="23"/>
      <c r="AQE2646" s="23"/>
      <c r="AQF2646" s="23"/>
      <c r="AQG2646" s="23"/>
      <c r="AQH2646" s="23"/>
      <c r="AQI2646" s="23"/>
      <c r="AQJ2646" s="23"/>
      <c r="AQK2646" s="23"/>
      <c r="AQL2646" s="23"/>
      <c r="AQM2646" s="23"/>
      <c r="AQN2646" s="23"/>
      <c r="AQO2646" s="23"/>
      <c r="AQP2646" s="23"/>
      <c r="AQQ2646" s="23"/>
      <c r="AQR2646" s="23"/>
      <c r="AQS2646" s="23"/>
      <c r="AQT2646" s="23"/>
      <c r="AQU2646" s="23"/>
      <c r="AQV2646" s="23"/>
      <c r="AQW2646" s="23"/>
      <c r="AQX2646" s="23"/>
      <c r="AQY2646" s="23"/>
      <c r="AQZ2646" s="23"/>
      <c r="ARA2646" s="23"/>
      <c r="ARB2646" s="23"/>
      <c r="ARC2646" s="23"/>
      <c r="ARD2646" s="23"/>
      <c r="ARE2646" s="23"/>
      <c r="ARF2646" s="23"/>
      <c r="ARG2646" s="23"/>
      <c r="ARH2646" s="23"/>
      <c r="ARI2646" s="23"/>
      <c r="ARJ2646" s="23"/>
      <c r="ARK2646" s="23"/>
      <c r="ARL2646" s="23"/>
      <c r="ARM2646" s="23"/>
      <c r="ARN2646" s="23"/>
      <c r="ARO2646" s="23"/>
      <c r="ARP2646" s="23"/>
      <c r="ARQ2646" s="23"/>
      <c r="ARR2646" s="23"/>
      <c r="ARS2646" s="23"/>
      <c r="ART2646" s="23"/>
      <c r="ARU2646" s="23"/>
      <c r="ARV2646" s="23"/>
      <c r="ARW2646" s="23"/>
      <c r="ARX2646" s="23"/>
      <c r="ARY2646" s="23"/>
      <c r="ARZ2646" s="23"/>
      <c r="ASA2646" s="23"/>
      <c r="ASB2646" s="23"/>
      <c r="ASC2646" s="23"/>
      <c r="ASD2646" s="23"/>
      <c r="ASE2646" s="23"/>
      <c r="ASF2646" s="23"/>
      <c r="ASG2646" s="23"/>
      <c r="ASH2646" s="23"/>
      <c r="ASI2646" s="23"/>
      <c r="ASJ2646" s="23"/>
      <c r="ASK2646" s="23"/>
      <c r="ASL2646" s="23"/>
      <c r="ASM2646" s="23"/>
      <c r="ASN2646" s="23"/>
      <c r="ASO2646" s="23"/>
      <c r="ASP2646" s="23"/>
      <c r="ASQ2646" s="23"/>
      <c r="ASR2646" s="23"/>
      <c r="ASS2646" s="23"/>
      <c r="AST2646" s="23"/>
      <c r="ASU2646" s="23"/>
      <c r="ASV2646" s="23"/>
      <c r="ASW2646" s="23"/>
      <c r="ASX2646" s="23"/>
      <c r="ASY2646" s="23"/>
      <c r="ASZ2646" s="23"/>
      <c r="ATA2646" s="23"/>
      <c r="ATB2646" s="23"/>
      <c r="ATC2646" s="23"/>
      <c r="ATD2646" s="23"/>
      <c r="ATE2646" s="23"/>
      <c r="ATF2646" s="23"/>
      <c r="ATG2646" s="23"/>
      <c r="ATH2646" s="23"/>
      <c r="ATI2646" s="23"/>
      <c r="ATJ2646" s="23"/>
      <c r="ATK2646" s="23"/>
      <c r="ATL2646" s="23"/>
      <c r="ATM2646" s="23"/>
      <c r="ATN2646" s="23"/>
      <c r="ATO2646" s="23"/>
      <c r="ATP2646" s="23"/>
      <c r="ATQ2646" s="23"/>
      <c r="ATR2646" s="23"/>
      <c r="ATS2646" s="23"/>
      <c r="ATT2646" s="23"/>
      <c r="ATU2646" s="23"/>
      <c r="ATV2646" s="23"/>
      <c r="ATW2646" s="23"/>
      <c r="ATX2646" s="23"/>
      <c r="ATY2646" s="23"/>
      <c r="ATZ2646" s="23"/>
      <c r="AUA2646" s="23"/>
      <c r="AUB2646" s="23"/>
      <c r="AUC2646" s="23"/>
      <c r="AUD2646" s="23"/>
      <c r="AUE2646" s="23"/>
      <c r="AUF2646" s="23"/>
      <c r="AUG2646" s="23"/>
      <c r="AUH2646" s="23"/>
      <c r="AUI2646" s="23"/>
      <c r="AUJ2646" s="23"/>
      <c r="AUK2646" s="23"/>
      <c r="AUL2646" s="23"/>
      <c r="AUM2646" s="23"/>
      <c r="AUN2646" s="23"/>
      <c r="AUO2646" s="23"/>
      <c r="AUP2646" s="23"/>
      <c r="AUQ2646" s="23"/>
      <c r="AUR2646" s="23"/>
      <c r="AUS2646" s="23"/>
      <c r="AUT2646" s="23"/>
      <c r="AUU2646" s="23"/>
      <c r="AUV2646" s="23"/>
      <c r="AUW2646" s="23"/>
      <c r="AUX2646" s="23"/>
      <c r="AUY2646" s="23"/>
      <c r="AUZ2646" s="23"/>
      <c r="AVA2646" s="23"/>
      <c r="AVB2646" s="23"/>
      <c r="AVC2646" s="23"/>
      <c r="AVD2646" s="23"/>
      <c r="AVE2646" s="23"/>
      <c r="AVF2646" s="23"/>
      <c r="AVG2646" s="23"/>
      <c r="AVH2646" s="23"/>
      <c r="AVI2646" s="23"/>
      <c r="AVJ2646" s="23"/>
      <c r="AVK2646" s="23"/>
      <c r="AVL2646" s="23"/>
      <c r="AVM2646" s="23"/>
      <c r="AVN2646" s="23"/>
      <c r="AVO2646" s="23"/>
      <c r="AVP2646" s="23"/>
      <c r="AVQ2646" s="23"/>
      <c r="AVR2646" s="23"/>
      <c r="AVS2646" s="23"/>
      <c r="AVT2646" s="23"/>
      <c r="AVU2646" s="23"/>
      <c r="AVV2646" s="23"/>
      <c r="AVW2646" s="23"/>
      <c r="AVX2646" s="23"/>
      <c r="AVY2646" s="23"/>
      <c r="AVZ2646" s="23"/>
      <c r="AWA2646" s="23"/>
      <c r="AWB2646" s="23"/>
      <c r="AWC2646" s="23"/>
      <c r="AWD2646" s="23"/>
      <c r="AWE2646" s="23"/>
      <c r="AWF2646" s="23"/>
      <c r="AWG2646" s="23"/>
      <c r="AWH2646" s="23"/>
      <c r="AWI2646" s="23"/>
      <c r="AWJ2646" s="23"/>
      <c r="AWK2646" s="23"/>
      <c r="AWL2646" s="23"/>
      <c r="AWM2646" s="23"/>
      <c r="AWN2646" s="23"/>
      <c r="AWO2646" s="23"/>
      <c r="AWP2646" s="23"/>
      <c r="AWQ2646" s="23"/>
      <c r="AWR2646" s="23"/>
      <c r="AWS2646" s="23"/>
      <c r="AWT2646" s="23"/>
      <c r="AWU2646" s="23"/>
      <c r="AWV2646" s="23"/>
      <c r="AWW2646" s="23"/>
      <c r="AWX2646" s="23"/>
      <c r="AWY2646" s="23"/>
      <c r="AWZ2646" s="23"/>
      <c r="AXA2646" s="23"/>
      <c r="AXB2646" s="23"/>
      <c r="AXC2646" s="23"/>
      <c r="AXD2646" s="23"/>
      <c r="AXE2646" s="23"/>
      <c r="AXF2646" s="23"/>
      <c r="AXG2646" s="23"/>
      <c r="AXH2646" s="23"/>
      <c r="AXI2646" s="23"/>
      <c r="AXJ2646" s="23"/>
      <c r="AXK2646" s="23"/>
      <c r="AXL2646" s="23"/>
      <c r="AXM2646" s="23"/>
      <c r="AXN2646" s="23"/>
      <c r="AXO2646" s="23"/>
      <c r="AXP2646" s="23"/>
      <c r="AXQ2646" s="23"/>
      <c r="AXR2646" s="23"/>
      <c r="AXS2646" s="23"/>
      <c r="AXT2646" s="23"/>
      <c r="AXU2646" s="23"/>
      <c r="AXV2646" s="23"/>
      <c r="AXW2646" s="23"/>
      <c r="AXX2646" s="23"/>
      <c r="AXY2646" s="23"/>
      <c r="AXZ2646" s="23"/>
      <c r="AYA2646" s="23"/>
      <c r="AYB2646" s="23"/>
      <c r="AYC2646" s="23"/>
      <c r="AYD2646" s="23"/>
      <c r="AYE2646" s="23"/>
      <c r="AYF2646" s="23"/>
      <c r="AYG2646" s="23"/>
      <c r="AYH2646" s="23"/>
      <c r="AYI2646" s="23"/>
      <c r="AYJ2646" s="23"/>
      <c r="AYK2646" s="23"/>
      <c r="AYL2646" s="23"/>
      <c r="AYM2646" s="23"/>
      <c r="AYN2646" s="23"/>
      <c r="AYO2646" s="23"/>
      <c r="AYP2646" s="23"/>
      <c r="AYQ2646" s="23"/>
      <c r="AYR2646" s="23"/>
      <c r="AYS2646" s="23"/>
      <c r="AYT2646" s="23"/>
      <c r="AYU2646" s="23"/>
      <c r="AYV2646" s="23"/>
      <c r="AYW2646" s="23"/>
      <c r="AYX2646" s="23"/>
      <c r="AYY2646" s="23"/>
      <c r="AYZ2646" s="23"/>
      <c r="AZA2646" s="23"/>
      <c r="AZB2646" s="23"/>
      <c r="AZC2646" s="23"/>
      <c r="AZD2646" s="23"/>
      <c r="AZE2646" s="23"/>
      <c r="AZF2646" s="23"/>
      <c r="AZG2646" s="23"/>
      <c r="AZH2646" s="23"/>
      <c r="AZI2646" s="23"/>
      <c r="AZJ2646" s="23"/>
      <c r="AZK2646" s="23"/>
      <c r="AZL2646" s="23"/>
      <c r="AZM2646" s="23"/>
      <c r="AZN2646" s="23"/>
      <c r="AZO2646" s="23"/>
      <c r="AZP2646" s="23"/>
      <c r="AZQ2646" s="23"/>
      <c r="AZR2646" s="23"/>
      <c r="AZS2646" s="23"/>
      <c r="AZT2646" s="23"/>
      <c r="AZU2646" s="23"/>
      <c r="AZV2646" s="23"/>
      <c r="AZW2646" s="23"/>
      <c r="AZX2646" s="23"/>
      <c r="AZY2646" s="23"/>
      <c r="AZZ2646" s="23"/>
      <c r="BAA2646" s="23"/>
      <c r="BAB2646" s="23"/>
      <c r="BAC2646" s="23"/>
      <c r="BAD2646" s="23"/>
      <c r="BAE2646" s="23"/>
      <c r="BAF2646" s="23"/>
      <c r="BAG2646" s="23"/>
      <c r="BAH2646" s="23"/>
      <c r="BAI2646" s="23"/>
      <c r="BAJ2646" s="23"/>
      <c r="BAK2646" s="23"/>
      <c r="BAL2646" s="23"/>
      <c r="BAM2646" s="23"/>
      <c r="BAN2646" s="23"/>
      <c r="BAO2646" s="23"/>
      <c r="BAP2646" s="23"/>
      <c r="BAQ2646" s="23"/>
      <c r="BAR2646" s="23"/>
      <c r="BAS2646" s="23"/>
      <c r="BAT2646" s="23"/>
      <c r="BAU2646" s="23"/>
      <c r="BAV2646" s="23"/>
      <c r="BAW2646" s="23"/>
      <c r="BAX2646" s="23"/>
      <c r="BAY2646" s="23"/>
      <c r="BAZ2646" s="23"/>
      <c r="BBA2646" s="23"/>
      <c r="BBB2646" s="23"/>
      <c r="BBC2646" s="23"/>
      <c r="BBD2646" s="23"/>
      <c r="BBE2646" s="23"/>
      <c r="BBF2646" s="23"/>
      <c r="BBG2646" s="23"/>
      <c r="BBH2646" s="23"/>
      <c r="BBI2646" s="23"/>
      <c r="BBJ2646" s="23"/>
      <c r="BBK2646" s="23"/>
      <c r="BBL2646" s="23"/>
      <c r="BBM2646" s="23"/>
      <c r="BBN2646" s="23"/>
      <c r="BBO2646" s="23"/>
      <c r="BBP2646" s="23"/>
      <c r="BBQ2646" s="23"/>
      <c r="BBR2646" s="23"/>
      <c r="BBS2646" s="23"/>
      <c r="BBT2646" s="23"/>
      <c r="BBU2646" s="23"/>
      <c r="BBV2646" s="23"/>
      <c r="BBW2646" s="23"/>
      <c r="BBX2646" s="23"/>
      <c r="BBY2646" s="23"/>
      <c r="BBZ2646" s="23"/>
      <c r="BCA2646" s="23"/>
      <c r="BCB2646" s="23"/>
      <c r="BCC2646" s="23"/>
      <c r="BCD2646" s="23"/>
      <c r="BCE2646" s="23"/>
      <c r="BCF2646" s="23"/>
      <c r="BCG2646" s="23"/>
      <c r="BCH2646" s="23"/>
      <c r="BCI2646" s="23"/>
      <c r="BCJ2646" s="23"/>
      <c r="BCK2646" s="23"/>
      <c r="BCL2646" s="23"/>
      <c r="BCM2646" s="23"/>
      <c r="BCN2646" s="23"/>
      <c r="BCO2646" s="23"/>
      <c r="BCP2646" s="23"/>
      <c r="BCQ2646" s="23"/>
      <c r="BCR2646" s="23"/>
      <c r="BCS2646" s="23"/>
      <c r="BCT2646" s="23"/>
      <c r="BCU2646" s="23"/>
      <c r="BCV2646" s="23"/>
      <c r="BCW2646" s="23"/>
      <c r="BCX2646" s="23"/>
      <c r="BCY2646" s="23"/>
      <c r="BCZ2646" s="23"/>
      <c r="BDA2646" s="23"/>
      <c r="BDB2646" s="23"/>
      <c r="BDC2646" s="23"/>
      <c r="BDD2646" s="23"/>
      <c r="BDE2646" s="23"/>
      <c r="BDF2646" s="23"/>
      <c r="BDG2646" s="23"/>
      <c r="BDH2646" s="23"/>
      <c r="BDI2646" s="23"/>
      <c r="BDJ2646" s="23"/>
      <c r="BDK2646" s="23"/>
      <c r="BDL2646" s="23"/>
      <c r="BDM2646" s="23"/>
      <c r="BDN2646" s="23"/>
      <c r="BDO2646" s="23"/>
      <c r="BDP2646" s="23"/>
      <c r="BDQ2646" s="23"/>
      <c r="BDR2646" s="23"/>
      <c r="BDS2646" s="23"/>
      <c r="BDT2646" s="23"/>
      <c r="BDU2646" s="23"/>
      <c r="BDV2646" s="23"/>
      <c r="BDW2646" s="23"/>
      <c r="BDX2646" s="23"/>
      <c r="BDY2646" s="23"/>
      <c r="BDZ2646" s="23"/>
      <c r="BEA2646" s="23"/>
      <c r="BEB2646" s="23"/>
      <c r="BEC2646" s="23"/>
      <c r="BED2646" s="23"/>
      <c r="BEE2646" s="23"/>
      <c r="BEF2646" s="23"/>
      <c r="BEG2646" s="23"/>
      <c r="BEH2646" s="23"/>
      <c r="BEI2646" s="23"/>
      <c r="BEJ2646" s="23"/>
      <c r="BEK2646" s="23"/>
      <c r="BEL2646" s="23"/>
      <c r="BEM2646" s="23"/>
      <c r="BEN2646" s="23"/>
      <c r="BEO2646" s="23"/>
      <c r="BEP2646" s="23"/>
      <c r="BEQ2646" s="23"/>
      <c r="BER2646" s="23"/>
      <c r="BES2646" s="23"/>
      <c r="BET2646" s="23"/>
      <c r="BEU2646" s="23"/>
      <c r="BEV2646" s="23"/>
      <c r="BEW2646" s="23"/>
      <c r="BEX2646" s="23"/>
      <c r="BEY2646" s="23"/>
      <c r="BEZ2646" s="23"/>
      <c r="BFA2646" s="23"/>
      <c r="BFB2646" s="23"/>
      <c r="BFC2646" s="23"/>
      <c r="BFD2646" s="23"/>
      <c r="BFE2646" s="23"/>
      <c r="BFF2646" s="23"/>
      <c r="BFG2646" s="23"/>
      <c r="BFH2646" s="23"/>
      <c r="BFI2646" s="23"/>
      <c r="BFJ2646" s="23"/>
      <c r="BFK2646" s="23"/>
      <c r="BFL2646" s="23"/>
      <c r="BFM2646" s="23"/>
      <c r="BFN2646" s="23"/>
      <c r="BFO2646" s="23"/>
      <c r="BFP2646" s="23"/>
      <c r="BFQ2646" s="23"/>
      <c r="BFR2646" s="23"/>
      <c r="BFS2646" s="23"/>
      <c r="BFT2646" s="23"/>
      <c r="BFU2646" s="23"/>
      <c r="BFV2646" s="23"/>
      <c r="BFW2646" s="23"/>
      <c r="BFX2646" s="23"/>
      <c r="BFY2646" s="23"/>
      <c r="BFZ2646" s="23"/>
      <c r="BGA2646" s="23"/>
      <c r="BGB2646" s="23"/>
      <c r="BGC2646" s="23"/>
      <c r="BGD2646" s="23"/>
      <c r="BGE2646" s="23"/>
      <c r="BGF2646" s="23"/>
      <c r="BGG2646" s="23"/>
      <c r="BGH2646" s="23"/>
      <c r="BGI2646" s="23"/>
      <c r="BGJ2646" s="23"/>
      <c r="BGK2646" s="23"/>
      <c r="BGL2646" s="23"/>
      <c r="BGM2646" s="23"/>
      <c r="BGN2646" s="23"/>
      <c r="BGO2646" s="23"/>
      <c r="BGP2646" s="23"/>
      <c r="BGQ2646" s="23"/>
      <c r="BGR2646" s="23"/>
      <c r="BGS2646" s="23"/>
      <c r="BGT2646" s="23"/>
      <c r="BGU2646" s="23"/>
      <c r="BGV2646" s="23"/>
      <c r="BGW2646" s="23"/>
      <c r="BGX2646" s="23"/>
      <c r="BGY2646" s="23"/>
      <c r="BGZ2646" s="23"/>
      <c r="BHA2646" s="23"/>
      <c r="BHB2646" s="23"/>
      <c r="BHC2646" s="23"/>
      <c r="BHD2646" s="23"/>
      <c r="BHE2646" s="23"/>
      <c r="BHF2646" s="23"/>
      <c r="BHG2646" s="23"/>
      <c r="BHH2646" s="23"/>
      <c r="BHI2646" s="23"/>
      <c r="BHJ2646" s="23"/>
      <c r="BHK2646" s="23"/>
      <c r="BHL2646" s="23"/>
      <c r="BHM2646" s="23"/>
      <c r="BHN2646" s="23"/>
      <c r="BHO2646" s="23"/>
      <c r="BHP2646" s="23"/>
      <c r="BHQ2646" s="23"/>
      <c r="BHR2646" s="23"/>
      <c r="BHS2646" s="23"/>
      <c r="BHT2646" s="23"/>
      <c r="BHU2646" s="23"/>
      <c r="BHV2646" s="23"/>
      <c r="BHW2646" s="23"/>
      <c r="BHX2646" s="23"/>
      <c r="BHY2646" s="23"/>
      <c r="BHZ2646" s="23"/>
      <c r="BIA2646" s="23"/>
      <c r="BIB2646" s="23"/>
      <c r="BIC2646" s="23"/>
      <c r="BID2646" s="23"/>
      <c r="BIE2646" s="23"/>
      <c r="BIF2646" s="23"/>
      <c r="BIG2646" s="23"/>
      <c r="BIH2646" s="23"/>
      <c r="BII2646" s="23"/>
      <c r="BIJ2646" s="23"/>
      <c r="BIK2646" s="23"/>
      <c r="BIL2646" s="23"/>
      <c r="BIM2646" s="23"/>
      <c r="BIN2646" s="23"/>
      <c r="BIO2646" s="23"/>
      <c r="BIP2646" s="23"/>
      <c r="BIQ2646" s="23"/>
      <c r="BIR2646" s="23"/>
      <c r="BIS2646" s="23"/>
      <c r="BIT2646" s="23"/>
      <c r="BIU2646" s="23"/>
      <c r="BIV2646" s="23"/>
      <c r="BIW2646" s="23"/>
      <c r="BIX2646" s="23"/>
      <c r="BIY2646" s="23"/>
      <c r="BIZ2646" s="23"/>
      <c r="BJA2646" s="23"/>
      <c r="BJB2646" s="23"/>
      <c r="BJC2646" s="23"/>
      <c r="BJD2646" s="23"/>
      <c r="BJE2646" s="23"/>
      <c r="BJF2646" s="23"/>
      <c r="BJG2646" s="23"/>
      <c r="BJH2646" s="23"/>
      <c r="BJI2646" s="23"/>
      <c r="BJJ2646" s="23"/>
      <c r="BJK2646" s="23"/>
      <c r="BJL2646" s="23"/>
      <c r="BJM2646" s="23"/>
      <c r="BJN2646" s="23"/>
      <c r="BJO2646" s="23"/>
      <c r="BJP2646" s="23"/>
      <c r="BJQ2646" s="23"/>
      <c r="BJR2646" s="23"/>
      <c r="BJS2646" s="23"/>
      <c r="BJT2646" s="23"/>
      <c r="BJU2646" s="23"/>
      <c r="BJV2646" s="23"/>
      <c r="BJW2646" s="23"/>
      <c r="BJX2646" s="23"/>
      <c r="BJY2646" s="23"/>
      <c r="BJZ2646" s="23"/>
      <c r="BKA2646" s="23"/>
      <c r="BKB2646" s="23"/>
      <c r="BKC2646" s="23"/>
      <c r="BKD2646" s="23"/>
      <c r="BKE2646" s="23"/>
      <c r="BKF2646" s="23"/>
      <c r="BKG2646" s="23"/>
      <c r="BKH2646" s="23"/>
      <c r="BKI2646" s="23"/>
      <c r="BKJ2646" s="23"/>
      <c r="BKK2646" s="23"/>
      <c r="BKL2646" s="23"/>
      <c r="BKM2646" s="23"/>
      <c r="BKN2646" s="23"/>
      <c r="BKO2646" s="23"/>
      <c r="BKP2646" s="23"/>
      <c r="BKQ2646" s="23"/>
      <c r="BKR2646" s="23"/>
      <c r="BKS2646" s="23"/>
      <c r="BKT2646" s="23"/>
      <c r="BKU2646" s="23"/>
      <c r="BKV2646" s="23"/>
      <c r="BKW2646" s="23"/>
      <c r="BKX2646" s="23"/>
      <c r="BKY2646" s="23"/>
      <c r="BKZ2646" s="23"/>
      <c r="BLA2646" s="23"/>
      <c r="BLB2646" s="23"/>
      <c r="BLC2646" s="23"/>
      <c r="BLD2646" s="23"/>
      <c r="BLE2646" s="23"/>
      <c r="BLF2646" s="23"/>
      <c r="BLG2646" s="23"/>
      <c r="BLH2646" s="23"/>
      <c r="BLI2646" s="23"/>
      <c r="BLJ2646" s="23"/>
      <c r="BLK2646" s="23"/>
      <c r="BLL2646" s="23"/>
      <c r="BLM2646" s="23"/>
      <c r="BLN2646" s="23"/>
      <c r="BLO2646" s="23"/>
      <c r="BLP2646" s="23"/>
      <c r="BLQ2646" s="23"/>
      <c r="BLR2646" s="23"/>
      <c r="BLS2646" s="23"/>
      <c r="BLT2646" s="23"/>
      <c r="BLU2646" s="23"/>
      <c r="BLV2646" s="23"/>
      <c r="BLW2646" s="23"/>
      <c r="BLX2646" s="23"/>
      <c r="BLY2646" s="23"/>
      <c r="BLZ2646" s="23"/>
      <c r="BMA2646" s="23"/>
      <c r="BMB2646" s="23"/>
      <c r="BMC2646" s="23"/>
      <c r="BMD2646" s="23"/>
      <c r="BME2646" s="23"/>
      <c r="BMF2646" s="23"/>
      <c r="BMG2646" s="23"/>
      <c r="BMH2646" s="23"/>
      <c r="BMI2646" s="23"/>
      <c r="BMJ2646" s="23"/>
      <c r="BMK2646" s="23"/>
      <c r="BML2646" s="23"/>
      <c r="BMM2646" s="23"/>
      <c r="BMN2646" s="23"/>
      <c r="BMO2646" s="23"/>
      <c r="BMP2646" s="23"/>
      <c r="BMQ2646" s="23"/>
      <c r="BMR2646" s="23"/>
      <c r="BMS2646" s="23"/>
      <c r="BMT2646" s="23"/>
      <c r="BMU2646" s="23"/>
      <c r="BMV2646" s="23"/>
      <c r="BMW2646" s="23"/>
      <c r="BMX2646" s="23"/>
      <c r="BMY2646" s="23"/>
      <c r="BMZ2646" s="23"/>
      <c r="BNA2646" s="23"/>
      <c r="BNB2646" s="23"/>
      <c r="BNC2646" s="23"/>
      <c r="BND2646" s="23"/>
      <c r="BNE2646" s="23"/>
      <c r="BNF2646" s="23"/>
      <c r="BNG2646" s="23"/>
      <c r="BNH2646" s="23"/>
      <c r="BNI2646" s="23"/>
      <c r="BNJ2646" s="23"/>
      <c r="BNK2646" s="23"/>
      <c r="BNL2646" s="23"/>
      <c r="BNM2646" s="23"/>
      <c r="BNN2646" s="23"/>
      <c r="BNO2646" s="23"/>
      <c r="BNP2646" s="23"/>
      <c r="BNQ2646" s="23"/>
      <c r="BNR2646" s="23"/>
      <c r="BNS2646" s="23"/>
      <c r="BNT2646" s="23"/>
      <c r="BNU2646" s="23"/>
      <c r="BNV2646" s="23"/>
      <c r="BNW2646" s="23"/>
      <c r="BNX2646" s="23"/>
      <c r="BNY2646" s="23"/>
      <c r="BNZ2646" s="23"/>
      <c r="BOA2646" s="23"/>
      <c r="BOB2646" s="23"/>
      <c r="BOC2646" s="23"/>
      <c r="BOD2646" s="23"/>
      <c r="BOE2646" s="23"/>
      <c r="BOF2646" s="23"/>
      <c r="BOG2646" s="23"/>
      <c r="BOH2646" s="23"/>
      <c r="BOI2646" s="23"/>
      <c r="BOJ2646" s="23"/>
      <c r="BOK2646" s="23"/>
      <c r="BOL2646" s="23"/>
      <c r="BOM2646" s="23"/>
      <c r="BON2646" s="23"/>
      <c r="BOO2646" s="23"/>
      <c r="BOP2646" s="23"/>
      <c r="BOQ2646" s="23"/>
      <c r="BOR2646" s="23"/>
      <c r="BOS2646" s="23"/>
      <c r="BOT2646" s="23"/>
      <c r="BOU2646" s="23"/>
      <c r="BOV2646" s="23"/>
      <c r="BOW2646" s="23"/>
      <c r="BOX2646" s="23"/>
      <c r="BOY2646" s="23"/>
      <c r="BOZ2646" s="23"/>
      <c r="BPA2646" s="23"/>
      <c r="BPB2646" s="23"/>
      <c r="BPC2646" s="23"/>
      <c r="BPD2646" s="23"/>
      <c r="BPE2646" s="23"/>
      <c r="BPF2646" s="23"/>
      <c r="BPG2646" s="23"/>
      <c r="BPH2646" s="23"/>
      <c r="BPI2646" s="23"/>
      <c r="BPJ2646" s="23"/>
      <c r="BPK2646" s="23"/>
      <c r="BPL2646" s="23"/>
      <c r="BPM2646" s="23"/>
      <c r="BPN2646" s="23"/>
      <c r="BPO2646" s="23"/>
      <c r="BPP2646" s="23"/>
      <c r="BPQ2646" s="23"/>
      <c r="BPR2646" s="23"/>
      <c r="BPS2646" s="23"/>
      <c r="BPT2646" s="23"/>
      <c r="BPU2646" s="23"/>
      <c r="BPV2646" s="23"/>
      <c r="BPW2646" s="23"/>
      <c r="BPX2646" s="23"/>
      <c r="BPY2646" s="23"/>
      <c r="BPZ2646" s="23"/>
      <c r="BQA2646" s="23"/>
      <c r="BQB2646" s="23"/>
      <c r="BQC2646" s="23"/>
      <c r="BQD2646" s="23"/>
      <c r="BQE2646" s="23"/>
      <c r="BQF2646" s="23"/>
      <c r="BQG2646" s="23"/>
      <c r="BQH2646" s="23"/>
      <c r="BQI2646" s="23"/>
      <c r="BQJ2646" s="23"/>
      <c r="BQK2646" s="23"/>
      <c r="BQL2646" s="23"/>
      <c r="BQM2646" s="23"/>
      <c r="BQN2646" s="23"/>
      <c r="BQO2646" s="23"/>
      <c r="BQP2646" s="23"/>
      <c r="BQQ2646" s="23"/>
      <c r="BQR2646" s="23"/>
      <c r="BQS2646" s="23"/>
      <c r="BQT2646" s="23"/>
      <c r="BQU2646" s="23"/>
      <c r="BQV2646" s="23"/>
      <c r="BQW2646" s="23"/>
      <c r="BQX2646" s="23"/>
      <c r="BQY2646" s="23"/>
      <c r="BQZ2646" s="23"/>
      <c r="BRA2646" s="23"/>
      <c r="BRB2646" s="23"/>
      <c r="BRC2646" s="23"/>
      <c r="BRD2646" s="23"/>
      <c r="BRE2646" s="23"/>
      <c r="BRF2646" s="23"/>
      <c r="BRG2646" s="23"/>
      <c r="BRH2646" s="23"/>
      <c r="BRI2646" s="23"/>
      <c r="BRJ2646" s="23"/>
      <c r="BRK2646" s="23"/>
      <c r="BRL2646" s="23"/>
      <c r="BRM2646" s="23"/>
      <c r="BRN2646" s="23"/>
      <c r="BRO2646" s="23"/>
      <c r="BRP2646" s="23"/>
      <c r="BRQ2646" s="23"/>
      <c r="BRR2646" s="23"/>
      <c r="BRS2646" s="23"/>
      <c r="BRT2646" s="23"/>
      <c r="BRU2646" s="23"/>
      <c r="BRV2646" s="23"/>
      <c r="BRW2646" s="23"/>
      <c r="BRX2646" s="23"/>
      <c r="BRY2646" s="23"/>
      <c r="BRZ2646" s="23"/>
      <c r="BSA2646" s="23"/>
      <c r="BSB2646" s="23"/>
      <c r="BSC2646" s="23"/>
      <c r="BSD2646" s="23"/>
      <c r="BSE2646" s="23"/>
      <c r="BSF2646" s="23"/>
      <c r="BSG2646" s="23"/>
      <c r="BSH2646" s="23"/>
      <c r="BSI2646" s="23"/>
      <c r="BSJ2646" s="23"/>
      <c r="BSK2646" s="23"/>
      <c r="BSL2646" s="23"/>
      <c r="BSM2646" s="23"/>
      <c r="BSN2646" s="23"/>
      <c r="BSO2646" s="23"/>
      <c r="BSP2646" s="23"/>
      <c r="BSQ2646" s="23"/>
      <c r="BSR2646" s="23"/>
      <c r="BSS2646" s="23"/>
      <c r="BST2646" s="23"/>
      <c r="BSU2646" s="23"/>
      <c r="BSV2646" s="23"/>
      <c r="BSW2646" s="23"/>
      <c r="BSX2646" s="23"/>
      <c r="BSY2646" s="23"/>
      <c r="BSZ2646" s="23"/>
      <c r="BTA2646" s="23"/>
      <c r="BTB2646" s="23"/>
      <c r="BTC2646" s="23"/>
      <c r="BTD2646" s="23"/>
      <c r="BTE2646" s="23"/>
      <c r="BTF2646" s="23"/>
      <c r="BTG2646" s="23"/>
      <c r="BTH2646" s="23"/>
      <c r="BTI2646" s="23"/>
      <c r="BTJ2646" s="23"/>
      <c r="BTK2646" s="23"/>
      <c r="BTL2646" s="23"/>
      <c r="BTM2646" s="23"/>
      <c r="BTN2646" s="23"/>
      <c r="BTO2646" s="23"/>
      <c r="BTP2646" s="23"/>
      <c r="BTQ2646" s="23"/>
      <c r="BTR2646" s="23"/>
      <c r="BTS2646" s="23"/>
      <c r="BTT2646" s="23"/>
      <c r="BTU2646" s="23"/>
      <c r="BTV2646" s="23"/>
      <c r="BTW2646" s="23"/>
      <c r="BTX2646" s="23"/>
      <c r="BTY2646" s="23"/>
      <c r="BTZ2646" s="23"/>
      <c r="BUA2646" s="23"/>
      <c r="BUB2646" s="23"/>
      <c r="BUC2646" s="23"/>
      <c r="BUD2646" s="23"/>
      <c r="BUE2646" s="23"/>
      <c r="BUF2646" s="23"/>
      <c r="BUG2646" s="23"/>
      <c r="BUH2646" s="23"/>
      <c r="BUI2646" s="23"/>
      <c r="BUJ2646" s="23"/>
      <c r="BUK2646" s="23"/>
      <c r="BUL2646" s="23"/>
      <c r="BUM2646" s="23"/>
      <c r="BUN2646" s="23"/>
      <c r="BUO2646" s="23"/>
      <c r="BUP2646" s="23"/>
      <c r="BUQ2646" s="23"/>
      <c r="BUR2646" s="23"/>
      <c r="BUS2646" s="23"/>
      <c r="BUT2646" s="23"/>
      <c r="BUU2646" s="23"/>
      <c r="BUV2646" s="23"/>
      <c r="BUW2646" s="23"/>
      <c r="BUX2646" s="23"/>
      <c r="BUY2646" s="23"/>
      <c r="BUZ2646" s="23"/>
      <c r="BVA2646" s="23"/>
      <c r="BVB2646" s="23"/>
      <c r="BVC2646" s="23"/>
      <c r="BVD2646" s="23"/>
      <c r="BVE2646" s="23"/>
      <c r="BVF2646" s="23"/>
      <c r="BVG2646" s="23"/>
      <c r="BVH2646" s="23"/>
      <c r="BVI2646" s="23"/>
      <c r="BVJ2646" s="23"/>
      <c r="BVK2646" s="23"/>
      <c r="BVL2646" s="23"/>
      <c r="BVM2646" s="23"/>
      <c r="BVN2646" s="23"/>
      <c r="BVO2646" s="23"/>
      <c r="BVP2646" s="23"/>
      <c r="BVQ2646" s="23"/>
      <c r="BVR2646" s="23"/>
      <c r="BVS2646" s="23"/>
      <c r="BVT2646" s="23"/>
      <c r="BVU2646" s="23"/>
      <c r="BVV2646" s="23"/>
      <c r="BVW2646" s="23"/>
      <c r="BVX2646" s="23"/>
      <c r="BVY2646" s="23"/>
      <c r="BVZ2646" s="23"/>
      <c r="BWA2646" s="23"/>
      <c r="BWB2646" s="23"/>
      <c r="BWC2646" s="23"/>
      <c r="BWD2646" s="23"/>
      <c r="BWE2646" s="23"/>
      <c r="BWF2646" s="23"/>
      <c r="BWG2646" s="23"/>
      <c r="BWH2646" s="23"/>
      <c r="BWI2646" s="23"/>
      <c r="BWJ2646" s="23"/>
      <c r="BWK2646" s="23"/>
      <c r="BWL2646" s="23"/>
      <c r="BWM2646" s="23"/>
      <c r="BWN2646" s="23"/>
      <c r="BWO2646" s="23"/>
      <c r="BWP2646" s="23"/>
      <c r="BWQ2646" s="23"/>
      <c r="BWR2646" s="23"/>
      <c r="BWS2646" s="23"/>
      <c r="BWT2646" s="23"/>
      <c r="BWU2646" s="23"/>
      <c r="BWV2646" s="23"/>
      <c r="BWW2646" s="23"/>
      <c r="BWX2646" s="23"/>
      <c r="BWY2646" s="23"/>
      <c r="BWZ2646" s="23"/>
      <c r="BXA2646" s="23"/>
      <c r="BXB2646" s="23"/>
      <c r="BXC2646" s="23"/>
      <c r="BXD2646" s="23"/>
      <c r="BXE2646" s="23"/>
      <c r="BXF2646" s="23"/>
      <c r="BXG2646" s="23"/>
      <c r="BXH2646" s="23"/>
      <c r="BXI2646" s="23"/>
      <c r="BXJ2646" s="23"/>
      <c r="BXK2646" s="23"/>
      <c r="BXL2646" s="23"/>
      <c r="BXM2646" s="23"/>
      <c r="BXN2646" s="23"/>
      <c r="BXO2646" s="23"/>
      <c r="BXP2646" s="23"/>
      <c r="BXQ2646" s="23"/>
      <c r="BXR2646" s="23"/>
      <c r="BXS2646" s="23"/>
      <c r="BXT2646" s="23"/>
      <c r="BXU2646" s="23"/>
      <c r="BXV2646" s="23"/>
      <c r="BXW2646" s="23"/>
      <c r="BXX2646" s="23"/>
      <c r="BXY2646" s="23"/>
      <c r="BXZ2646" s="23"/>
      <c r="BYA2646" s="23"/>
      <c r="BYB2646" s="23"/>
      <c r="BYC2646" s="23"/>
      <c r="BYD2646" s="23"/>
      <c r="BYE2646" s="23"/>
      <c r="BYF2646" s="23"/>
      <c r="BYG2646" s="23"/>
      <c r="BYH2646" s="23"/>
      <c r="BYI2646" s="23"/>
      <c r="BYJ2646" s="23"/>
      <c r="BYK2646" s="23"/>
      <c r="BYL2646" s="23"/>
      <c r="BYM2646" s="23"/>
      <c r="BYN2646" s="23"/>
      <c r="BYO2646" s="23"/>
      <c r="BYP2646" s="23"/>
      <c r="BYQ2646" s="23"/>
      <c r="BYR2646" s="23"/>
      <c r="BYS2646" s="23"/>
      <c r="BYT2646" s="23"/>
      <c r="BYU2646" s="23"/>
      <c r="BYV2646" s="23"/>
      <c r="BYW2646" s="23"/>
      <c r="BYX2646" s="23"/>
      <c r="BYY2646" s="23"/>
      <c r="BYZ2646" s="23"/>
      <c r="BZA2646" s="23"/>
      <c r="BZB2646" s="23"/>
      <c r="BZC2646" s="23"/>
      <c r="BZD2646" s="23"/>
      <c r="BZE2646" s="23"/>
      <c r="BZF2646" s="23"/>
      <c r="BZG2646" s="23"/>
      <c r="BZH2646" s="23"/>
      <c r="BZI2646" s="23"/>
      <c r="BZJ2646" s="23"/>
      <c r="BZK2646" s="23"/>
      <c r="BZL2646" s="23"/>
      <c r="BZM2646" s="23"/>
      <c r="BZN2646" s="23"/>
      <c r="BZO2646" s="23"/>
      <c r="BZP2646" s="23"/>
      <c r="BZQ2646" s="23"/>
      <c r="BZR2646" s="23"/>
      <c r="BZS2646" s="23"/>
      <c r="BZT2646" s="23"/>
      <c r="BZU2646" s="23"/>
      <c r="BZV2646" s="23"/>
      <c r="BZW2646" s="23"/>
      <c r="BZX2646" s="23"/>
      <c r="BZY2646" s="23"/>
      <c r="BZZ2646" s="23"/>
      <c r="CAA2646" s="23"/>
      <c r="CAB2646" s="23"/>
      <c r="CAC2646" s="23"/>
      <c r="CAD2646" s="23"/>
      <c r="CAE2646" s="23"/>
      <c r="CAF2646" s="23"/>
      <c r="CAG2646" s="23"/>
      <c r="CAH2646" s="23"/>
      <c r="CAI2646" s="23"/>
      <c r="CAJ2646" s="23"/>
      <c r="CAK2646" s="23"/>
      <c r="CAL2646" s="23"/>
      <c r="CAM2646" s="23"/>
      <c r="CAN2646" s="23"/>
      <c r="CAO2646" s="23"/>
      <c r="CAP2646" s="23"/>
      <c r="CAQ2646" s="23"/>
      <c r="CAR2646" s="23"/>
      <c r="CAS2646" s="23"/>
      <c r="CAT2646" s="23"/>
      <c r="CAU2646" s="23"/>
      <c r="CAV2646" s="23"/>
      <c r="CAW2646" s="23"/>
      <c r="CAX2646" s="23"/>
      <c r="CAY2646" s="23"/>
      <c r="CAZ2646" s="23"/>
      <c r="CBA2646" s="23"/>
      <c r="CBB2646" s="23"/>
      <c r="CBC2646" s="23"/>
      <c r="CBD2646" s="23"/>
      <c r="CBE2646" s="23"/>
      <c r="CBF2646" s="23"/>
      <c r="CBG2646" s="23"/>
      <c r="CBH2646" s="23"/>
      <c r="CBI2646" s="23"/>
      <c r="CBJ2646" s="23"/>
      <c r="CBK2646" s="23"/>
      <c r="CBL2646" s="23"/>
      <c r="CBM2646" s="23"/>
      <c r="CBN2646" s="23"/>
      <c r="CBO2646" s="23"/>
      <c r="CBP2646" s="23"/>
      <c r="CBQ2646" s="23"/>
      <c r="CBR2646" s="23"/>
      <c r="CBS2646" s="23"/>
      <c r="CBT2646" s="23"/>
      <c r="CBU2646" s="23"/>
      <c r="CBV2646" s="23"/>
      <c r="CBW2646" s="23"/>
      <c r="CBX2646" s="23"/>
      <c r="CBY2646" s="23"/>
      <c r="CBZ2646" s="23"/>
      <c r="CCA2646" s="23"/>
      <c r="CCB2646" s="23"/>
      <c r="CCC2646" s="23"/>
      <c r="CCD2646" s="23"/>
      <c r="CCE2646" s="23"/>
      <c r="CCF2646" s="23"/>
      <c r="CCG2646" s="23"/>
      <c r="CCH2646" s="23"/>
      <c r="CCI2646" s="23"/>
      <c r="CCJ2646" s="23"/>
      <c r="CCK2646" s="23"/>
      <c r="CCL2646" s="23"/>
      <c r="CCM2646" s="23"/>
      <c r="CCN2646" s="23"/>
      <c r="CCO2646" s="23"/>
      <c r="CCP2646" s="23"/>
      <c r="CCQ2646" s="23"/>
      <c r="CCR2646" s="23"/>
      <c r="CCS2646" s="23"/>
      <c r="CCT2646" s="23"/>
      <c r="CCU2646" s="23"/>
      <c r="CCV2646" s="23"/>
      <c r="CCW2646" s="23"/>
      <c r="CCX2646" s="23"/>
      <c r="CCY2646" s="23"/>
      <c r="CCZ2646" s="23"/>
      <c r="CDA2646" s="23"/>
      <c r="CDB2646" s="23"/>
      <c r="CDC2646" s="23"/>
      <c r="CDD2646" s="23"/>
      <c r="CDE2646" s="23"/>
      <c r="CDF2646" s="23"/>
      <c r="CDG2646" s="23"/>
      <c r="CDH2646" s="23"/>
      <c r="CDI2646" s="23"/>
      <c r="CDJ2646" s="23"/>
      <c r="CDK2646" s="23"/>
      <c r="CDL2646" s="23"/>
      <c r="CDM2646" s="23"/>
      <c r="CDN2646" s="23"/>
      <c r="CDO2646" s="23"/>
      <c r="CDP2646" s="23"/>
      <c r="CDQ2646" s="23"/>
      <c r="CDR2646" s="23"/>
      <c r="CDS2646" s="23"/>
      <c r="CDT2646" s="23"/>
      <c r="CDU2646" s="23"/>
      <c r="CDV2646" s="23"/>
      <c r="CDW2646" s="23"/>
      <c r="CDX2646" s="23"/>
      <c r="CDY2646" s="23"/>
      <c r="CDZ2646" s="23"/>
      <c r="CEA2646" s="23"/>
      <c r="CEB2646" s="23"/>
      <c r="CEC2646" s="23"/>
      <c r="CED2646" s="23"/>
      <c r="CEE2646" s="23"/>
      <c r="CEF2646" s="23"/>
      <c r="CEG2646" s="23"/>
      <c r="CEH2646" s="23"/>
      <c r="CEI2646" s="23"/>
      <c r="CEJ2646" s="23"/>
      <c r="CEK2646" s="23"/>
      <c r="CEL2646" s="23"/>
      <c r="CEM2646" s="23"/>
      <c r="CEN2646" s="23"/>
      <c r="CEO2646" s="23"/>
      <c r="CEP2646" s="23"/>
      <c r="CEQ2646" s="23"/>
      <c r="CER2646" s="23"/>
      <c r="CES2646" s="23"/>
      <c r="CET2646" s="23"/>
      <c r="CEU2646" s="23"/>
      <c r="CEV2646" s="23"/>
      <c r="CEW2646" s="23"/>
      <c r="CEX2646" s="23"/>
      <c r="CEY2646" s="23"/>
      <c r="CEZ2646" s="23"/>
      <c r="CFA2646" s="23"/>
      <c r="CFB2646" s="23"/>
      <c r="CFC2646" s="23"/>
      <c r="CFD2646" s="23"/>
      <c r="CFE2646" s="23"/>
      <c r="CFF2646" s="23"/>
      <c r="CFG2646" s="23"/>
      <c r="CFH2646" s="23"/>
      <c r="CFI2646" s="23"/>
      <c r="CFJ2646" s="23"/>
      <c r="CFK2646" s="23"/>
      <c r="CFL2646" s="23"/>
      <c r="CFM2646" s="23"/>
      <c r="CFN2646" s="23"/>
      <c r="CFO2646" s="23"/>
      <c r="CFP2646" s="23"/>
      <c r="CFQ2646" s="23"/>
      <c r="CFR2646" s="23"/>
      <c r="CFS2646" s="23"/>
      <c r="CFT2646" s="23"/>
      <c r="CFU2646" s="23"/>
      <c r="CFV2646" s="23"/>
      <c r="CFW2646" s="23"/>
      <c r="CFX2646" s="23"/>
      <c r="CFY2646" s="23"/>
      <c r="CFZ2646" s="23"/>
      <c r="CGA2646" s="23"/>
      <c r="CGB2646" s="23"/>
      <c r="CGC2646" s="23"/>
      <c r="CGD2646" s="23"/>
      <c r="CGE2646" s="23"/>
      <c r="CGF2646" s="23"/>
      <c r="CGG2646" s="23"/>
      <c r="CGH2646" s="23"/>
      <c r="CGI2646" s="23"/>
      <c r="CGJ2646" s="23"/>
      <c r="CGK2646" s="23"/>
      <c r="CGL2646" s="23"/>
      <c r="CGM2646" s="23"/>
      <c r="CGN2646" s="23"/>
      <c r="CGO2646" s="23"/>
      <c r="CGP2646" s="23"/>
      <c r="CGQ2646" s="23"/>
      <c r="CGR2646" s="23"/>
      <c r="CGS2646" s="23"/>
      <c r="CGT2646" s="23"/>
      <c r="CGU2646" s="23"/>
      <c r="CGV2646" s="23"/>
      <c r="CGW2646" s="23"/>
      <c r="CGX2646" s="23"/>
      <c r="CGY2646" s="23"/>
      <c r="CGZ2646" s="23"/>
      <c r="CHA2646" s="23"/>
      <c r="CHB2646" s="23"/>
      <c r="CHC2646" s="23"/>
      <c r="CHD2646" s="23"/>
      <c r="CHE2646" s="23"/>
      <c r="CHF2646" s="23"/>
      <c r="CHG2646" s="23"/>
      <c r="CHH2646" s="23"/>
      <c r="CHI2646" s="23"/>
      <c r="CHJ2646" s="23"/>
      <c r="CHK2646" s="23"/>
      <c r="CHL2646" s="23"/>
      <c r="CHM2646" s="23"/>
      <c r="CHN2646" s="23"/>
      <c r="CHO2646" s="23"/>
      <c r="CHP2646" s="23"/>
      <c r="CHQ2646" s="23"/>
      <c r="CHR2646" s="23"/>
      <c r="CHS2646" s="23"/>
      <c r="CHT2646" s="23"/>
      <c r="CHU2646" s="23"/>
      <c r="CHV2646" s="23"/>
      <c r="CHW2646" s="23"/>
      <c r="CHX2646" s="23"/>
      <c r="CHY2646" s="23"/>
      <c r="CHZ2646" s="23"/>
      <c r="CIA2646" s="23"/>
      <c r="CIB2646" s="23"/>
      <c r="CIC2646" s="23"/>
      <c r="CID2646" s="23"/>
      <c r="CIE2646" s="23"/>
      <c r="CIF2646" s="23"/>
      <c r="CIG2646" s="23"/>
      <c r="CIH2646" s="23"/>
      <c r="CII2646" s="23"/>
      <c r="CIJ2646" s="23"/>
      <c r="CIK2646" s="23"/>
      <c r="CIL2646" s="23"/>
      <c r="CIM2646" s="23"/>
      <c r="CIN2646" s="23"/>
      <c r="CIO2646" s="23"/>
      <c r="CIP2646" s="23"/>
      <c r="CIQ2646" s="23"/>
      <c r="CIR2646" s="23"/>
      <c r="CIS2646" s="23"/>
      <c r="CIT2646" s="23"/>
      <c r="CIU2646" s="23"/>
      <c r="CIV2646" s="23"/>
      <c r="CIW2646" s="23"/>
      <c r="CIX2646" s="23"/>
      <c r="CIY2646" s="23"/>
      <c r="CIZ2646" s="23"/>
      <c r="CJA2646" s="23"/>
      <c r="CJB2646" s="23"/>
      <c r="CJC2646" s="23"/>
      <c r="CJD2646" s="23"/>
      <c r="CJE2646" s="23"/>
      <c r="CJF2646" s="23"/>
      <c r="CJG2646" s="23"/>
      <c r="CJH2646" s="23"/>
      <c r="CJI2646" s="23"/>
      <c r="CJJ2646" s="23"/>
      <c r="CJK2646" s="23"/>
      <c r="CJL2646" s="23"/>
      <c r="CJM2646" s="23"/>
      <c r="CJN2646" s="23"/>
      <c r="CJO2646" s="23"/>
      <c r="CJP2646" s="23"/>
      <c r="CJQ2646" s="23"/>
      <c r="CJR2646" s="23"/>
      <c r="CJS2646" s="23"/>
      <c r="CJT2646" s="23"/>
      <c r="CJU2646" s="23"/>
      <c r="CJV2646" s="23"/>
      <c r="CJW2646" s="23"/>
      <c r="CJX2646" s="23"/>
      <c r="CJY2646" s="23"/>
      <c r="CJZ2646" s="23"/>
      <c r="CKA2646" s="23"/>
      <c r="CKB2646" s="23"/>
      <c r="CKC2646" s="23"/>
      <c r="CKD2646" s="23"/>
      <c r="CKE2646" s="23"/>
      <c r="CKF2646" s="23"/>
      <c r="CKG2646" s="23"/>
      <c r="CKH2646" s="23"/>
      <c r="CKI2646" s="23"/>
      <c r="CKJ2646" s="23"/>
      <c r="CKK2646" s="23"/>
      <c r="CKL2646" s="23"/>
      <c r="CKM2646" s="23"/>
      <c r="CKN2646" s="23"/>
      <c r="CKO2646" s="23"/>
      <c r="CKP2646" s="23"/>
      <c r="CKQ2646" s="23"/>
      <c r="CKR2646" s="23"/>
      <c r="CKS2646" s="23"/>
      <c r="CKT2646" s="23"/>
      <c r="CKU2646" s="23"/>
      <c r="CKV2646" s="23"/>
      <c r="CKW2646" s="23"/>
      <c r="CKX2646" s="23"/>
      <c r="CKY2646" s="23"/>
      <c r="CKZ2646" s="23"/>
      <c r="CLA2646" s="23"/>
      <c r="CLB2646" s="23"/>
      <c r="CLC2646" s="23"/>
      <c r="CLD2646" s="23"/>
      <c r="CLE2646" s="23"/>
      <c r="CLF2646" s="23"/>
      <c r="CLG2646" s="23"/>
      <c r="CLH2646" s="23"/>
      <c r="CLI2646" s="23"/>
      <c r="CLJ2646" s="23"/>
      <c r="CLK2646" s="23"/>
      <c r="CLL2646" s="23"/>
      <c r="CLM2646" s="23"/>
      <c r="CLN2646" s="23"/>
      <c r="CLO2646" s="23"/>
      <c r="CLP2646" s="23"/>
      <c r="CLQ2646" s="23"/>
      <c r="CLR2646" s="23"/>
      <c r="CLS2646" s="23"/>
      <c r="CLT2646" s="23"/>
      <c r="CLU2646" s="23"/>
      <c r="CLV2646" s="23"/>
      <c r="CLW2646" s="23"/>
      <c r="CLX2646" s="23"/>
      <c r="CLY2646" s="23"/>
      <c r="CLZ2646" s="23"/>
      <c r="CMA2646" s="23"/>
      <c r="CMB2646" s="23"/>
      <c r="CMC2646" s="23"/>
      <c r="CMD2646" s="23"/>
      <c r="CME2646" s="23"/>
      <c r="CMF2646" s="23"/>
      <c r="CMG2646" s="23"/>
      <c r="CMH2646" s="23"/>
      <c r="CMI2646" s="23"/>
      <c r="CMJ2646" s="23"/>
      <c r="CMK2646" s="23"/>
      <c r="CML2646" s="23"/>
      <c r="CMM2646" s="23"/>
      <c r="CMN2646" s="23"/>
      <c r="CMO2646" s="23"/>
      <c r="CMP2646" s="23"/>
      <c r="CMQ2646" s="23"/>
      <c r="CMR2646" s="23"/>
      <c r="CMS2646" s="23"/>
      <c r="CMT2646" s="23"/>
      <c r="CMU2646" s="23"/>
      <c r="CMV2646" s="23"/>
      <c r="CMW2646" s="23"/>
      <c r="CMX2646" s="23"/>
      <c r="CMY2646" s="23"/>
      <c r="CMZ2646" s="23"/>
      <c r="CNA2646" s="23"/>
      <c r="CNB2646" s="23"/>
      <c r="CNC2646" s="23"/>
      <c r="CND2646" s="23"/>
      <c r="CNE2646" s="23"/>
      <c r="CNF2646" s="23"/>
      <c r="CNG2646" s="23"/>
      <c r="CNH2646" s="23"/>
      <c r="CNI2646" s="23"/>
      <c r="CNJ2646" s="23"/>
      <c r="CNK2646" s="23"/>
      <c r="CNL2646" s="23"/>
      <c r="CNM2646" s="23"/>
      <c r="CNN2646" s="23"/>
      <c r="CNO2646" s="23"/>
      <c r="CNP2646" s="23"/>
      <c r="CNQ2646" s="23"/>
      <c r="CNR2646" s="23"/>
      <c r="CNS2646" s="23"/>
      <c r="CNT2646" s="23"/>
      <c r="CNU2646" s="23"/>
      <c r="CNV2646" s="23"/>
      <c r="CNW2646" s="23"/>
      <c r="CNX2646" s="23"/>
      <c r="CNY2646" s="23"/>
      <c r="CNZ2646" s="23"/>
      <c r="COA2646" s="23"/>
      <c r="COB2646" s="23"/>
      <c r="COC2646" s="23"/>
      <c r="COD2646" s="23"/>
      <c r="COE2646" s="23"/>
      <c r="COF2646" s="23"/>
      <c r="COG2646" s="23"/>
      <c r="COH2646" s="23"/>
      <c r="COI2646" s="23"/>
      <c r="COJ2646" s="23"/>
      <c r="COK2646" s="23"/>
      <c r="COL2646" s="23"/>
      <c r="COM2646" s="23"/>
      <c r="CON2646" s="23"/>
      <c r="COO2646" s="23"/>
      <c r="COP2646" s="23"/>
      <c r="COQ2646" s="23"/>
      <c r="COR2646" s="23"/>
      <c r="COS2646" s="23"/>
      <c r="COT2646" s="23"/>
      <c r="COU2646" s="23"/>
      <c r="COV2646" s="23"/>
      <c r="COW2646" s="23"/>
      <c r="COX2646" s="23"/>
      <c r="COY2646" s="23"/>
      <c r="COZ2646" s="23"/>
      <c r="CPA2646" s="23"/>
      <c r="CPB2646" s="23"/>
      <c r="CPC2646" s="23"/>
      <c r="CPD2646" s="23"/>
      <c r="CPE2646" s="23"/>
      <c r="CPF2646" s="23"/>
      <c r="CPG2646" s="23"/>
      <c r="CPH2646" s="23"/>
      <c r="CPI2646" s="23"/>
      <c r="CPJ2646" s="23"/>
      <c r="CPK2646" s="23"/>
      <c r="CPL2646" s="23"/>
      <c r="CPM2646" s="23"/>
      <c r="CPN2646" s="23"/>
      <c r="CPO2646" s="23"/>
      <c r="CPP2646" s="23"/>
      <c r="CPQ2646" s="23"/>
      <c r="CPR2646" s="23"/>
      <c r="CPS2646" s="23"/>
      <c r="CPT2646" s="23"/>
      <c r="CPU2646" s="23"/>
      <c r="CPV2646" s="23"/>
      <c r="CPW2646" s="23"/>
      <c r="CPX2646" s="23"/>
      <c r="CPY2646" s="23"/>
      <c r="CPZ2646" s="23"/>
      <c r="CQA2646" s="23"/>
      <c r="CQB2646" s="23"/>
      <c r="CQC2646" s="23"/>
      <c r="CQD2646" s="23"/>
      <c r="CQE2646" s="23"/>
      <c r="CQF2646" s="23"/>
      <c r="CQG2646" s="23"/>
      <c r="CQH2646" s="23"/>
      <c r="CQI2646" s="23"/>
      <c r="CQJ2646" s="23"/>
      <c r="CQK2646" s="23"/>
      <c r="CQL2646" s="23"/>
      <c r="CQM2646" s="23"/>
      <c r="CQN2646" s="23"/>
      <c r="CQO2646" s="23"/>
      <c r="CQP2646" s="23"/>
      <c r="CQQ2646" s="23"/>
      <c r="CQR2646" s="23"/>
      <c r="CQS2646" s="23"/>
      <c r="CQT2646" s="23"/>
      <c r="CQU2646" s="23"/>
      <c r="CQV2646" s="23"/>
      <c r="CQW2646" s="23"/>
      <c r="CQX2646" s="23"/>
      <c r="CQY2646" s="23"/>
      <c r="CQZ2646" s="23"/>
      <c r="CRA2646" s="23"/>
      <c r="CRB2646" s="23"/>
      <c r="CRC2646" s="23"/>
      <c r="CRD2646" s="23"/>
      <c r="CRE2646" s="23"/>
      <c r="CRF2646" s="23"/>
      <c r="CRG2646" s="23"/>
      <c r="CRH2646" s="23"/>
      <c r="CRI2646" s="23"/>
      <c r="CRJ2646" s="23"/>
      <c r="CRK2646" s="23"/>
      <c r="CRL2646" s="23"/>
      <c r="CRM2646" s="23"/>
      <c r="CRN2646" s="23"/>
      <c r="CRO2646" s="23"/>
      <c r="CRP2646" s="23"/>
      <c r="CRQ2646" s="23"/>
      <c r="CRR2646" s="23"/>
      <c r="CRS2646" s="23"/>
      <c r="CRT2646" s="23"/>
      <c r="CRU2646" s="23"/>
      <c r="CRV2646" s="23"/>
      <c r="CRW2646" s="23"/>
      <c r="CRX2646" s="23"/>
      <c r="CRY2646" s="23"/>
      <c r="CRZ2646" s="23"/>
      <c r="CSA2646" s="23"/>
      <c r="CSB2646" s="23"/>
      <c r="CSC2646" s="23"/>
      <c r="CSD2646" s="23"/>
      <c r="CSE2646" s="23"/>
      <c r="CSF2646" s="23"/>
      <c r="CSG2646" s="23"/>
      <c r="CSH2646" s="23"/>
      <c r="CSI2646" s="23"/>
      <c r="CSJ2646" s="23"/>
      <c r="CSK2646" s="23"/>
      <c r="CSL2646" s="23"/>
      <c r="CSM2646" s="23"/>
      <c r="CSN2646" s="23"/>
      <c r="CSO2646" s="23"/>
      <c r="CSP2646" s="23"/>
      <c r="CSQ2646" s="23"/>
      <c r="CSR2646" s="23"/>
      <c r="CSS2646" s="23"/>
      <c r="CST2646" s="23"/>
      <c r="CSU2646" s="23"/>
      <c r="CSV2646" s="23"/>
      <c r="CSW2646" s="23"/>
      <c r="CSX2646" s="23"/>
      <c r="CSY2646" s="23"/>
      <c r="CSZ2646" s="23"/>
      <c r="CTA2646" s="23"/>
      <c r="CTB2646" s="23"/>
      <c r="CTC2646" s="23"/>
      <c r="CTD2646" s="23"/>
      <c r="CTE2646" s="23"/>
      <c r="CTF2646" s="23"/>
      <c r="CTG2646" s="23"/>
      <c r="CTH2646" s="23"/>
      <c r="CTI2646" s="23"/>
      <c r="CTJ2646" s="23"/>
      <c r="CTK2646" s="23"/>
      <c r="CTL2646" s="23"/>
      <c r="CTM2646" s="23"/>
      <c r="CTN2646" s="23"/>
      <c r="CTO2646" s="23"/>
      <c r="CTP2646" s="23"/>
      <c r="CTQ2646" s="23"/>
      <c r="CTR2646" s="23"/>
      <c r="CTS2646" s="23"/>
      <c r="CTT2646" s="23"/>
      <c r="CTU2646" s="23"/>
      <c r="CTV2646" s="23"/>
      <c r="CTW2646" s="23"/>
      <c r="CTX2646" s="23"/>
      <c r="CTY2646" s="23"/>
      <c r="CTZ2646" s="23"/>
      <c r="CUA2646" s="23"/>
      <c r="CUB2646" s="23"/>
      <c r="CUC2646" s="23"/>
      <c r="CUD2646" s="23"/>
      <c r="CUE2646" s="23"/>
      <c r="CUF2646" s="23"/>
      <c r="CUG2646" s="23"/>
      <c r="CUH2646" s="23"/>
      <c r="CUI2646" s="23"/>
      <c r="CUJ2646" s="23"/>
      <c r="CUK2646" s="23"/>
      <c r="CUL2646" s="23"/>
      <c r="CUM2646" s="23"/>
      <c r="CUN2646" s="23"/>
      <c r="CUO2646" s="23"/>
      <c r="CUP2646" s="23"/>
      <c r="CUQ2646" s="23"/>
      <c r="CUR2646" s="23"/>
      <c r="CUS2646" s="23"/>
      <c r="CUT2646" s="23"/>
      <c r="CUU2646" s="23"/>
      <c r="CUV2646" s="23"/>
      <c r="CUW2646" s="23"/>
      <c r="CUX2646" s="23"/>
      <c r="CUY2646" s="23"/>
      <c r="CUZ2646" s="23"/>
      <c r="CVA2646" s="23"/>
      <c r="CVB2646" s="23"/>
      <c r="CVC2646" s="23"/>
      <c r="CVD2646" s="23"/>
      <c r="CVE2646" s="23"/>
      <c r="CVF2646" s="23"/>
      <c r="CVG2646" s="23"/>
      <c r="CVH2646" s="23"/>
      <c r="CVI2646" s="23"/>
      <c r="CVJ2646" s="23"/>
      <c r="CVK2646" s="23"/>
      <c r="CVL2646" s="23"/>
      <c r="CVM2646" s="23"/>
      <c r="CVN2646" s="23"/>
      <c r="CVO2646" s="23"/>
      <c r="CVP2646" s="23"/>
      <c r="CVQ2646" s="23"/>
      <c r="CVR2646" s="23"/>
      <c r="CVS2646" s="23"/>
      <c r="CVT2646" s="23"/>
      <c r="CVU2646" s="23"/>
      <c r="CVV2646" s="23"/>
      <c r="CVW2646" s="23"/>
      <c r="CVX2646" s="23"/>
      <c r="CVY2646" s="23"/>
      <c r="CVZ2646" s="23"/>
      <c r="CWA2646" s="23"/>
      <c r="CWB2646" s="23"/>
      <c r="CWC2646" s="23"/>
      <c r="CWD2646" s="23"/>
      <c r="CWE2646" s="23"/>
      <c r="CWF2646" s="23"/>
      <c r="CWG2646" s="23"/>
      <c r="CWH2646" s="23"/>
      <c r="CWI2646" s="23"/>
      <c r="CWJ2646" s="23"/>
      <c r="CWK2646" s="23"/>
      <c r="CWL2646" s="23"/>
      <c r="CWM2646" s="23"/>
      <c r="CWN2646" s="23"/>
      <c r="CWO2646" s="23"/>
      <c r="CWP2646" s="23"/>
      <c r="CWQ2646" s="23"/>
      <c r="CWR2646" s="23"/>
      <c r="CWS2646" s="23"/>
      <c r="CWT2646" s="23"/>
      <c r="CWU2646" s="23"/>
      <c r="CWV2646" s="23"/>
      <c r="CWW2646" s="23"/>
      <c r="CWX2646" s="23"/>
      <c r="CWY2646" s="23"/>
      <c r="CWZ2646" s="23"/>
      <c r="CXA2646" s="23"/>
      <c r="CXB2646" s="23"/>
      <c r="CXC2646" s="23"/>
      <c r="CXD2646" s="23"/>
      <c r="CXE2646" s="23"/>
      <c r="CXF2646" s="23"/>
      <c r="CXG2646" s="23"/>
      <c r="CXH2646" s="23"/>
      <c r="CXI2646" s="23"/>
      <c r="CXJ2646" s="23"/>
      <c r="CXK2646" s="23"/>
      <c r="CXL2646" s="23"/>
      <c r="CXM2646" s="23"/>
      <c r="CXN2646" s="23"/>
      <c r="CXO2646" s="23"/>
      <c r="CXP2646" s="23"/>
      <c r="CXQ2646" s="23"/>
      <c r="CXR2646" s="23"/>
      <c r="CXS2646" s="23"/>
      <c r="CXT2646" s="23"/>
      <c r="CXU2646" s="23"/>
      <c r="CXV2646" s="23"/>
      <c r="CXW2646" s="23"/>
      <c r="CXX2646" s="23"/>
      <c r="CXY2646" s="23"/>
      <c r="CXZ2646" s="23"/>
      <c r="CYA2646" s="23"/>
      <c r="CYB2646" s="23"/>
      <c r="CYC2646" s="23"/>
      <c r="CYD2646" s="23"/>
      <c r="CYE2646" s="23"/>
      <c r="CYF2646" s="23"/>
      <c r="CYG2646" s="23"/>
      <c r="CYH2646" s="23"/>
      <c r="CYI2646" s="23"/>
      <c r="CYJ2646" s="23"/>
      <c r="CYK2646" s="23"/>
      <c r="CYL2646" s="23"/>
      <c r="CYM2646" s="23"/>
      <c r="CYN2646" s="23"/>
      <c r="CYO2646" s="23"/>
      <c r="CYP2646" s="23"/>
      <c r="CYQ2646" s="23"/>
      <c r="CYR2646" s="23"/>
      <c r="CYS2646" s="23"/>
      <c r="CYT2646" s="23"/>
      <c r="CYU2646" s="23"/>
      <c r="CYV2646" s="23"/>
      <c r="CYW2646" s="23"/>
      <c r="CYX2646" s="23"/>
      <c r="CYY2646" s="23"/>
      <c r="CYZ2646" s="23"/>
      <c r="CZA2646" s="23"/>
      <c r="CZB2646" s="23"/>
      <c r="CZC2646" s="23"/>
      <c r="CZD2646" s="23"/>
      <c r="CZE2646" s="23"/>
      <c r="CZF2646" s="23"/>
      <c r="CZG2646" s="23"/>
      <c r="CZH2646" s="23"/>
      <c r="CZI2646" s="23"/>
      <c r="CZJ2646" s="23"/>
      <c r="CZK2646" s="23"/>
      <c r="CZL2646" s="23"/>
      <c r="CZM2646" s="23"/>
      <c r="CZN2646" s="23"/>
      <c r="CZO2646" s="23"/>
      <c r="CZP2646" s="23"/>
      <c r="CZQ2646" s="23"/>
      <c r="CZR2646" s="23"/>
      <c r="CZS2646" s="23"/>
      <c r="CZT2646" s="23"/>
      <c r="CZU2646" s="23"/>
      <c r="CZV2646" s="23"/>
      <c r="CZW2646" s="23"/>
      <c r="CZX2646" s="23"/>
      <c r="CZY2646" s="23"/>
      <c r="CZZ2646" s="23"/>
      <c r="DAA2646" s="23"/>
      <c r="DAB2646" s="23"/>
      <c r="DAC2646" s="23"/>
      <c r="DAD2646" s="23"/>
      <c r="DAE2646" s="23"/>
      <c r="DAF2646" s="23"/>
      <c r="DAG2646" s="23"/>
      <c r="DAH2646" s="23"/>
      <c r="DAI2646" s="23"/>
      <c r="DAJ2646" s="23"/>
      <c r="DAK2646" s="23"/>
      <c r="DAL2646" s="23"/>
      <c r="DAM2646" s="23"/>
      <c r="DAN2646" s="23"/>
      <c r="DAO2646" s="23"/>
      <c r="DAP2646" s="23"/>
      <c r="DAQ2646" s="23"/>
      <c r="DAR2646" s="23"/>
      <c r="DAS2646" s="23"/>
      <c r="DAT2646" s="23"/>
      <c r="DAU2646" s="23"/>
      <c r="DAV2646" s="23"/>
      <c r="DAW2646" s="23"/>
      <c r="DAX2646" s="23"/>
      <c r="DAY2646" s="23"/>
      <c r="DAZ2646" s="23"/>
      <c r="DBA2646" s="23"/>
      <c r="DBB2646" s="23"/>
      <c r="DBC2646" s="23"/>
      <c r="DBD2646" s="23"/>
      <c r="DBE2646" s="23"/>
      <c r="DBF2646" s="23"/>
      <c r="DBG2646" s="23"/>
      <c r="DBH2646" s="23"/>
      <c r="DBI2646" s="23"/>
      <c r="DBJ2646" s="23"/>
      <c r="DBK2646" s="23"/>
      <c r="DBL2646" s="23"/>
      <c r="DBM2646" s="23"/>
      <c r="DBN2646" s="23"/>
      <c r="DBO2646" s="23"/>
      <c r="DBP2646" s="23"/>
      <c r="DBQ2646" s="23"/>
      <c r="DBR2646" s="23"/>
      <c r="DBS2646" s="23"/>
      <c r="DBT2646" s="23"/>
      <c r="DBU2646" s="23"/>
      <c r="DBV2646" s="23"/>
      <c r="DBW2646" s="23"/>
      <c r="DBX2646" s="23"/>
      <c r="DBY2646" s="23"/>
      <c r="DBZ2646" s="23"/>
      <c r="DCA2646" s="23"/>
      <c r="DCB2646" s="23"/>
      <c r="DCC2646" s="23"/>
      <c r="DCD2646" s="23"/>
      <c r="DCE2646" s="23"/>
      <c r="DCF2646" s="23"/>
      <c r="DCG2646" s="23"/>
      <c r="DCH2646" s="23"/>
      <c r="DCI2646" s="23"/>
      <c r="DCJ2646" s="23"/>
      <c r="DCK2646" s="23"/>
      <c r="DCL2646" s="23"/>
      <c r="DCM2646" s="23"/>
      <c r="DCN2646" s="23"/>
      <c r="DCO2646" s="23"/>
      <c r="DCP2646" s="23"/>
      <c r="DCQ2646" s="23"/>
      <c r="DCR2646" s="23"/>
      <c r="DCS2646" s="23"/>
      <c r="DCT2646" s="23"/>
      <c r="DCU2646" s="23"/>
      <c r="DCV2646" s="23"/>
      <c r="DCW2646" s="23"/>
      <c r="DCX2646" s="23"/>
      <c r="DCY2646" s="23"/>
      <c r="DCZ2646" s="23"/>
      <c r="DDA2646" s="23"/>
      <c r="DDB2646" s="23"/>
      <c r="DDC2646" s="23"/>
      <c r="DDD2646" s="23"/>
      <c r="DDE2646" s="23"/>
      <c r="DDF2646" s="23"/>
      <c r="DDG2646" s="23"/>
      <c r="DDH2646" s="23"/>
      <c r="DDI2646" s="23"/>
      <c r="DDJ2646" s="23"/>
      <c r="DDK2646" s="23"/>
      <c r="DDL2646" s="23"/>
      <c r="DDM2646" s="23"/>
      <c r="DDN2646" s="23"/>
      <c r="DDO2646" s="23"/>
      <c r="DDP2646" s="23"/>
      <c r="DDQ2646" s="23"/>
      <c r="DDR2646" s="23"/>
      <c r="DDS2646" s="23"/>
      <c r="DDT2646" s="23"/>
      <c r="DDU2646" s="23"/>
      <c r="DDV2646" s="23"/>
      <c r="DDW2646" s="23"/>
      <c r="DDX2646" s="23"/>
      <c r="DDY2646" s="23"/>
      <c r="DDZ2646" s="23"/>
      <c r="DEA2646" s="23"/>
      <c r="DEB2646" s="23"/>
      <c r="DEC2646" s="23"/>
      <c r="DED2646" s="23"/>
      <c r="DEE2646" s="23"/>
      <c r="DEF2646" s="23"/>
      <c r="DEG2646" s="23"/>
      <c r="DEH2646" s="23"/>
      <c r="DEI2646" s="23"/>
      <c r="DEJ2646" s="23"/>
      <c r="DEK2646" s="23"/>
      <c r="DEL2646" s="23"/>
      <c r="DEM2646" s="23"/>
      <c r="DEN2646" s="23"/>
      <c r="DEO2646" s="23"/>
      <c r="DEP2646" s="23"/>
      <c r="DEQ2646" s="23"/>
      <c r="DER2646" s="23"/>
      <c r="DES2646" s="23"/>
      <c r="DET2646" s="23"/>
      <c r="DEU2646" s="23"/>
      <c r="DEV2646" s="23"/>
      <c r="DEW2646" s="23"/>
      <c r="DEX2646" s="23"/>
      <c r="DEY2646" s="23"/>
      <c r="DEZ2646" s="23"/>
      <c r="DFA2646" s="23"/>
      <c r="DFB2646" s="23"/>
      <c r="DFC2646" s="23"/>
      <c r="DFD2646" s="23"/>
      <c r="DFE2646" s="23"/>
      <c r="DFF2646" s="23"/>
      <c r="DFG2646" s="23"/>
      <c r="DFH2646" s="23"/>
      <c r="DFI2646" s="23"/>
      <c r="DFJ2646" s="23"/>
      <c r="DFK2646" s="23"/>
      <c r="DFL2646" s="23"/>
      <c r="DFM2646" s="23"/>
      <c r="DFN2646" s="23"/>
      <c r="DFO2646" s="23"/>
      <c r="DFP2646" s="23"/>
      <c r="DFQ2646" s="23"/>
      <c r="DFR2646" s="23"/>
      <c r="DFS2646" s="23"/>
      <c r="DFT2646" s="23"/>
      <c r="DFU2646" s="23"/>
      <c r="DFV2646" s="23"/>
      <c r="DFW2646" s="23"/>
      <c r="DFX2646" s="23"/>
      <c r="DFY2646" s="23"/>
      <c r="DFZ2646" s="23"/>
      <c r="DGA2646" s="23"/>
      <c r="DGB2646" s="23"/>
      <c r="DGC2646" s="23"/>
      <c r="DGD2646" s="23"/>
      <c r="DGE2646" s="23"/>
      <c r="DGF2646" s="23"/>
      <c r="DGG2646" s="23"/>
      <c r="DGH2646" s="23"/>
      <c r="DGI2646" s="23"/>
      <c r="DGJ2646" s="23"/>
      <c r="DGK2646" s="23"/>
      <c r="DGL2646" s="23"/>
      <c r="DGM2646" s="23"/>
      <c r="DGN2646" s="23"/>
      <c r="DGO2646" s="23"/>
      <c r="DGP2646" s="23"/>
      <c r="DGQ2646" s="23"/>
      <c r="DGR2646" s="23"/>
      <c r="DGS2646" s="23"/>
      <c r="DGT2646" s="23"/>
      <c r="DGU2646" s="23"/>
      <c r="DGV2646" s="23"/>
      <c r="DGW2646" s="23"/>
      <c r="DGX2646" s="23"/>
      <c r="DGY2646" s="23"/>
      <c r="DGZ2646" s="23"/>
      <c r="DHA2646" s="23"/>
      <c r="DHB2646" s="23"/>
      <c r="DHC2646" s="23"/>
      <c r="DHD2646" s="23"/>
      <c r="DHE2646" s="23"/>
      <c r="DHF2646" s="23"/>
      <c r="DHG2646" s="23"/>
      <c r="DHH2646" s="23"/>
      <c r="DHI2646" s="23"/>
      <c r="DHJ2646" s="23"/>
      <c r="DHK2646" s="23"/>
      <c r="DHL2646" s="23"/>
      <c r="DHM2646" s="23"/>
      <c r="DHN2646" s="23"/>
      <c r="DHO2646" s="23"/>
      <c r="DHP2646" s="23"/>
      <c r="DHQ2646" s="23"/>
      <c r="DHR2646" s="23"/>
      <c r="DHS2646" s="23"/>
      <c r="DHT2646" s="23"/>
      <c r="DHU2646" s="23"/>
      <c r="DHV2646" s="23"/>
      <c r="DHW2646" s="23"/>
      <c r="DHX2646" s="23"/>
      <c r="DHY2646" s="23"/>
      <c r="DHZ2646" s="23"/>
      <c r="DIA2646" s="23"/>
      <c r="DIB2646" s="23"/>
      <c r="DIC2646" s="23"/>
      <c r="DID2646" s="23"/>
      <c r="DIE2646" s="23"/>
      <c r="DIF2646" s="23"/>
      <c r="DIG2646" s="23"/>
      <c r="DIH2646" s="23"/>
      <c r="DII2646" s="23"/>
      <c r="DIJ2646" s="23"/>
      <c r="DIK2646" s="23"/>
      <c r="DIL2646" s="23"/>
      <c r="DIM2646" s="23"/>
      <c r="DIN2646" s="23"/>
      <c r="DIO2646" s="23"/>
      <c r="DIP2646" s="23"/>
      <c r="DIQ2646" s="23"/>
      <c r="DIR2646" s="23"/>
      <c r="DIS2646" s="23"/>
      <c r="DIT2646" s="23"/>
      <c r="DIU2646" s="23"/>
      <c r="DIV2646" s="23"/>
      <c r="DIW2646" s="23"/>
      <c r="DIX2646" s="23"/>
      <c r="DIY2646" s="23"/>
      <c r="DIZ2646" s="23"/>
      <c r="DJA2646" s="23"/>
      <c r="DJB2646" s="23"/>
      <c r="DJC2646" s="23"/>
      <c r="DJD2646" s="23"/>
      <c r="DJE2646" s="23"/>
      <c r="DJF2646" s="23"/>
      <c r="DJG2646" s="23"/>
      <c r="DJH2646" s="23"/>
      <c r="DJI2646" s="23"/>
      <c r="DJJ2646" s="23"/>
      <c r="DJK2646" s="23"/>
      <c r="DJL2646" s="23"/>
      <c r="DJM2646" s="23"/>
      <c r="DJN2646" s="23"/>
      <c r="DJO2646" s="23"/>
      <c r="DJP2646" s="23"/>
      <c r="DJQ2646" s="23"/>
      <c r="DJR2646" s="23"/>
      <c r="DJS2646" s="23"/>
      <c r="DJT2646" s="23"/>
      <c r="DJU2646" s="23"/>
      <c r="DJV2646" s="23"/>
      <c r="DJW2646" s="23"/>
      <c r="DJX2646" s="23"/>
      <c r="DJY2646" s="23"/>
      <c r="DJZ2646" s="23"/>
      <c r="DKA2646" s="23"/>
      <c r="DKB2646" s="23"/>
      <c r="DKC2646" s="23"/>
      <c r="DKD2646" s="23"/>
      <c r="DKE2646" s="23"/>
      <c r="DKF2646" s="23"/>
      <c r="DKG2646" s="23"/>
      <c r="DKH2646" s="23"/>
      <c r="DKI2646" s="23"/>
      <c r="DKJ2646" s="23"/>
      <c r="DKK2646" s="23"/>
      <c r="DKL2646" s="23"/>
      <c r="DKM2646" s="23"/>
      <c r="DKN2646" s="23"/>
      <c r="DKO2646" s="23"/>
      <c r="DKP2646" s="23"/>
      <c r="DKQ2646" s="23"/>
      <c r="DKR2646" s="23"/>
      <c r="DKS2646" s="23"/>
      <c r="DKT2646" s="23"/>
      <c r="DKU2646" s="23"/>
      <c r="DKV2646" s="23"/>
      <c r="DKW2646" s="23"/>
      <c r="DKX2646" s="23"/>
      <c r="DKY2646" s="23"/>
      <c r="DKZ2646" s="23"/>
      <c r="DLA2646" s="23"/>
      <c r="DLB2646" s="23"/>
      <c r="DLC2646" s="23"/>
      <c r="DLD2646" s="23"/>
      <c r="DLE2646" s="23"/>
      <c r="DLF2646" s="23"/>
      <c r="DLG2646" s="23"/>
      <c r="DLH2646" s="23"/>
      <c r="DLI2646" s="23"/>
      <c r="DLJ2646" s="23"/>
      <c r="DLK2646" s="23"/>
      <c r="DLL2646" s="23"/>
      <c r="DLM2646" s="23"/>
      <c r="DLN2646" s="23"/>
      <c r="DLO2646" s="23"/>
      <c r="DLP2646" s="23"/>
      <c r="DLQ2646" s="23"/>
      <c r="DLR2646" s="23"/>
      <c r="DLS2646" s="23"/>
      <c r="DLT2646" s="23"/>
      <c r="DLU2646" s="23"/>
      <c r="DLV2646" s="23"/>
      <c r="DLW2646" s="23"/>
      <c r="DLX2646" s="23"/>
      <c r="DLY2646" s="23"/>
      <c r="DLZ2646" s="23"/>
      <c r="DMA2646" s="23"/>
      <c r="DMB2646" s="23"/>
      <c r="DMC2646" s="23"/>
      <c r="DMD2646" s="23"/>
      <c r="DME2646" s="23"/>
      <c r="DMF2646" s="23"/>
      <c r="DMG2646" s="23"/>
      <c r="DMH2646" s="23"/>
      <c r="DMI2646" s="23"/>
      <c r="DMJ2646" s="23"/>
      <c r="DMK2646" s="23"/>
      <c r="DML2646" s="23"/>
      <c r="DMM2646" s="23"/>
      <c r="DMN2646" s="23"/>
      <c r="DMO2646" s="23"/>
      <c r="DMP2646" s="23"/>
      <c r="DMQ2646" s="23"/>
      <c r="DMR2646" s="23"/>
      <c r="DMS2646" s="23"/>
      <c r="DMT2646" s="23"/>
      <c r="DMU2646" s="23"/>
      <c r="DMV2646" s="23"/>
      <c r="DMW2646" s="23"/>
      <c r="DMX2646" s="23"/>
      <c r="DMY2646" s="23"/>
      <c r="DMZ2646" s="23"/>
      <c r="DNA2646" s="23"/>
      <c r="DNB2646" s="23"/>
      <c r="DNC2646" s="23"/>
      <c r="DND2646" s="23"/>
      <c r="DNE2646" s="23"/>
      <c r="DNF2646" s="23"/>
      <c r="DNG2646" s="23"/>
      <c r="DNH2646" s="23"/>
      <c r="DNI2646" s="23"/>
      <c r="DNJ2646" s="23"/>
      <c r="DNK2646" s="23"/>
      <c r="DNL2646" s="23"/>
      <c r="DNM2646" s="23"/>
      <c r="DNN2646" s="23"/>
      <c r="DNO2646" s="23"/>
      <c r="DNP2646" s="23"/>
      <c r="DNQ2646" s="23"/>
      <c r="DNR2646" s="23"/>
      <c r="DNS2646" s="23"/>
      <c r="DNT2646" s="23"/>
      <c r="DNU2646" s="23"/>
      <c r="DNV2646" s="23"/>
      <c r="DNW2646" s="23"/>
      <c r="DNX2646" s="23"/>
      <c r="DNY2646" s="23"/>
      <c r="DNZ2646" s="23"/>
      <c r="DOA2646" s="23"/>
      <c r="DOB2646" s="23"/>
      <c r="DOC2646" s="23"/>
      <c r="DOD2646" s="23"/>
      <c r="DOE2646" s="23"/>
      <c r="DOF2646" s="23"/>
      <c r="DOG2646" s="23"/>
      <c r="DOH2646" s="23"/>
      <c r="DOI2646" s="23"/>
      <c r="DOJ2646" s="23"/>
      <c r="DOK2646" s="23"/>
      <c r="DOL2646" s="23"/>
      <c r="DOM2646" s="23"/>
      <c r="DON2646" s="23"/>
      <c r="DOO2646" s="23"/>
      <c r="DOP2646" s="23"/>
      <c r="DOQ2646" s="23"/>
      <c r="DOR2646" s="23"/>
      <c r="DOS2646" s="23"/>
      <c r="DOT2646" s="23"/>
      <c r="DOU2646" s="23"/>
      <c r="DOV2646" s="23"/>
      <c r="DOW2646" s="23"/>
      <c r="DOX2646" s="23"/>
      <c r="DOY2646" s="23"/>
      <c r="DOZ2646" s="23"/>
      <c r="DPA2646" s="23"/>
      <c r="DPB2646" s="23"/>
      <c r="DPC2646" s="23"/>
      <c r="DPD2646" s="23"/>
      <c r="DPE2646" s="23"/>
      <c r="DPF2646" s="23"/>
      <c r="DPG2646" s="23"/>
      <c r="DPH2646" s="23"/>
      <c r="DPI2646" s="23"/>
      <c r="DPJ2646" s="23"/>
      <c r="DPK2646" s="23"/>
      <c r="DPL2646" s="23"/>
      <c r="DPM2646" s="23"/>
      <c r="DPN2646" s="23"/>
      <c r="DPO2646" s="23"/>
      <c r="DPP2646" s="23"/>
      <c r="DPQ2646" s="23"/>
      <c r="DPR2646" s="23"/>
      <c r="DPS2646" s="23"/>
      <c r="DPT2646" s="23"/>
      <c r="DPU2646" s="23"/>
      <c r="DPV2646" s="23"/>
      <c r="DPW2646" s="23"/>
      <c r="DPX2646" s="23"/>
      <c r="DPY2646" s="23"/>
      <c r="DPZ2646" s="23"/>
      <c r="DQA2646" s="23"/>
      <c r="DQB2646" s="23"/>
      <c r="DQC2646" s="23"/>
      <c r="DQD2646" s="23"/>
      <c r="DQE2646" s="23"/>
      <c r="DQF2646" s="23"/>
      <c r="DQG2646" s="23"/>
      <c r="DQH2646" s="23"/>
      <c r="DQI2646" s="23"/>
      <c r="DQJ2646" s="23"/>
      <c r="DQK2646" s="23"/>
      <c r="DQL2646" s="23"/>
      <c r="DQM2646" s="23"/>
      <c r="DQN2646" s="23"/>
      <c r="DQO2646" s="23"/>
      <c r="DQP2646" s="23"/>
      <c r="DQQ2646" s="23"/>
      <c r="DQR2646" s="23"/>
      <c r="DQS2646" s="23"/>
      <c r="DQT2646" s="23"/>
      <c r="DQU2646" s="23"/>
      <c r="DQV2646" s="23"/>
      <c r="DQW2646" s="23"/>
      <c r="DQX2646" s="23"/>
      <c r="DQY2646" s="23"/>
      <c r="DQZ2646" s="23"/>
      <c r="DRA2646" s="23"/>
      <c r="DRB2646" s="23"/>
      <c r="DRC2646" s="23"/>
      <c r="DRD2646" s="23"/>
      <c r="DRE2646" s="23"/>
      <c r="DRF2646" s="23"/>
      <c r="DRG2646" s="23"/>
      <c r="DRH2646" s="23"/>
      <c r="DRI2646" s="23"/>
      <c r="DRJ2646" s="23"/>
      <c r="DRK2646" s="23"/>
      <c r="DRL2646" s="23"/>
      <c r="DRM2646" s="23"/>
      <c r="DRN2646" s="23"/>
      <c r="DRO2646" s="23"/>
      <c r="DRP2646" s="23"/>
      <c r="DRQ2646" s="23"/>
      <c r="DRR2646" s="23"/>
      <c r="DRS2646" s="23"/>
      <c r="DRT2646" s="23"/>
      <c r="DRU2646" s="23"/>
      <c r="DRV2646" s="23"/>
      <c r="DRW2646" s="23"/>
      <c r="DRX2646" s="23"/>
      <c r="DRY2646" s="23"/>
      <c r="DRZ2646" s="23"/>
      <c r="DSA2646" s="23"/>
      <c r="DSB2646" s="23"/>
      <c r="DSC2646" s="23"/>
      <c r="DSD2646" s="23"/>
      <c r="DSE2646" s="23"/>
      <c r="DSF2646" s="23"/>
      <c r="DSG2646" s="23"/>
      <c r="DSH2646" s="23"/>
      <c r="DSI2646" s="23"/>
      <c r="DSJ2646" s="23"/>
      <c r="DSK2646" s="23"/>
      <c r="DSL2646" s="23"/>
      <c r="DSM2646" s="23"/>
      <c r="DSN2646" s="23"/>
      <c r="DSO2646" s="23"/>
      <c r="DSP2646" s="23"/>
      <c r="DSQ2646" s="23"/>
      <c r="DSR2646" s="23"/>
      <c r="DSS2646" s="23"/>
      <c r="DST2646" s="23"/>
      <c r="DSU2646" s="23"/>
      <c r="DSV2646" s="23"/>
      <c r="DSW2646" s="23"/>
      <c r="DSX2646" s="23"/>
      <c r="DSY2646" s="23"/>
      <c r="DSZ2646" s="23"/>
      <c r="DTA2646" s="23"/>
      <c r="DTB2646" s="23"/>
      <c r="DTC2646" s="23"/>
      <c r="DTD2646" s="23"/>
      <c r="DTE2646" s="23"/>
      <c r="DTF2646" s="23"/>
      <c r="DTG2646" s="23"/>
      <c r="DTH2646" s="23"/>
      <c r="DTI2646" s="23"/>
      <c r="DTJ2646" s="23"/>
      <c r="DTK2646" s="23"/>
      <c r="DTL2646" s="23"/>
      <c r="DTM2646" s="23"/>
      <c r="DTN2646" s="23"/>
      <c r="DTO2646" s="23"/>
      <c r="DTP2646" s="23"/>
      <c r="DTQ2646" s="23"/>
      <c r="DTR2646" s="23"/>
      <c r="DTS2646" s="23"/>
      <c r="DTT2646" s="23"/>
      <c r="DTU2646" s="23"/>
      <c r="DTV2646" s="23"/>
      <c r="DTW2646" s="23"/>
      <c r="DTX2646" s="23"/>
      <c r="DTY2646" s="23"/>
      <c r="DTZ2646" s="23"/>
      <c r="DUA2646" s="23"/>
      <c r="DUB2646" s="23"/>
      <c r="DUC2646" s="23"/>
      <c r="DUD2646" s="23"/>
      <c r="DUE2646" s="23"/>
      <c r="DUF2646" s="23"/>
      <c r="DUG2646" s="23"/>
      <c r="DUH2646" s="23"/>
      <c r="DUI2646" s="23"/>
      <c r="DUJ2646" s="23"/>
      <c r="DUK2646" s="23"/>
      <c r="DUL2646" s="23"/>
      <c r="DUM2646" s="23"/>
      <c r="DUN2646" s="23"/>
      <c r="DUO2646" s="23"/>
      <c r="DUP2646" s="23"/>
      <c r="DUQ2646" s="23"/>
      <c r="DUR2646" s="23"/>
      <c r="DUS2646" s="23"/>
      <c r="DUT2646" s="23"/>
      <c r="DUU2646" s="23"/>
      <c r="DUV2646" s="23"/>
      <c r="DUW2646" s="23"/>
      <c r="DUX2646" s="23"/>
      <c r="DUY2646" s="23"/>
      <c r="DUZ2646" s="23"/>
      <c r="DVA2646" s="23"/>
      <c r="DVB2646" s="23"/>
      <c r="DVC2646" s="23"/>
      <c r="DVD2646" s="23"/>
      <c r="DVE2646" s="23"/>
      <c r="DVF2646" s="23"/>
      <c r="DVG2646" s="23"/>
      <c r="DVH2646" s="23"/>
      <c r="DVI2646" s="23"/>
      <c r="DVJ2646" s="23"/>
      <c r="DVK2646" s="23"/>
      <c r="DVL2646" s="23"/>
      <c r="DVM2646" s="23"/>
      <c r="DVN2646" s="23"/>
      <c r="DVO2646" s="23"/>
      <c r="DVP2646" s="23"/>
      <c r="DVQ2646" s="23"/>
      <c r="DVR2646" s="23"/>
      <c r="DVS2646" s="23"/>
      <c r="DVT2646" s="23"/>
      <c r="DVU2646" s="23"/>
      <c r="DVV2646" s="23"/>
      <c r="DVW2646" s="23"/>
      <c r="DVX2646" s="23"/>
      <c r="DVY2646" s="23"/>
      <c r="DVZ2646" s="23"/>
      <c r="DWA2646" s="23"/>
      <c r="DWB2646" s="23"/>
      <c r="DWC2646" s="23"/>
      <c r="DWD2646" s="23"/>
      <c r="DWE2646" s="23"/>
      <c r="DWF2646" s="23"/>
      <c r="DWG2646" s="23"/>
      <c r="DWH2646" s="23"/>
      <c r="DWI2646" s="23"/>
      <c r="DWJ2646" s="23"/>
      <c r="DWK2646" s="23"/>
      <c r="DWL2646" s="23"/>
      <c r="DWM2646" s="23"/>
      <c r="DWN2646" s="23"/>
      <c r="DWO2646" s="23"/>
      <c r="DWP2646" s="23"/>
      <c r="DWQ2646" s="23"/>
      <c r="DWR2646" s="23"/>
      <c r="DWS2646" s="23"/>
      <c r="DWT2646" s="23"/>
      <c r="DWU2646" s="23"/>
      <c r="DWV2646" s="23"/>
      <c r="DWW2646" s="23"/>
      <c r="DWX2646" s="23"/>
      <c r="DWY2646" s="23"/>
      <c r="DWZ2646" s="23"/>
      <c r="DXA2646" s="23"/>
      <c r="DXB2646" s="23"/>
      <c r="DXC2646" s="23"/>
      <c r="DXD2646" s="23"/>
      <c r="DXE2646" s="23"/>
      <c r="DXF2646" s="23"/>
      <c r="DXG2646" s="23"/>
      <c r="DXH2646" s="23"/>
      <c r="DXI2646" s="23"/>
      <c r="DXJ2646" s="23"/>
      <c r="DXK2646" s="23"/>
      <c r="DXL2646" s="23"/>
      <c r="DXM2646" s="23"/>
      <c r="DXN2646" s="23"/>
      <c r="DXO2646" s="23"/>
      <c r="DXP2646" s="23"/>
      <c r="DXQ2646" s="23"/>
      <c r="DXR2646" s="23"/>
      <c r="DXS2646" s="23"/>
      <c r="DXT2646" s="23"/>
      <c r="DXU2646" s="23"/>
      <c r="DXV2646" s="23"/>
      <c r="DXW2646" s="23"/>
      <c r="DXX2646" s="23"/>
      <c r="DXY2646" s="23"/>
      <c r="DXZ2646" s="23"/>
      <c r="DYA2646" s="23"/>
      <c r="DYB2646" s="23"/>
      <c r="DYC2646" s="23"/>
      <c r="DYD2646" s="23"/>
      <c r="DYE2646" s="23"/>
      <c r="DYF2646" s="23"/>
      <c r="DYG2646" s="23"/>
      <c r="DYH2646" s="23"/>
      <c r="DYI2646" s="23"/>
      <c r="DYJ2646" s="23"/>
      <c r="DYK2646" s="23"/>
      <c r="DYL2646" s="23"/>
      <c r="DYM2646" s="23"/>
      <c r="DYN2646" s="23"/>
      <c r="DYO2646" s="23"/>
      <c r="DYP2646" s="23"/>
      <c r="DYQ2646" s="23"/>
      <c r="DYR2646" s="23"/>
      <c r="DYS2646" s="23"/>
      <c r="DYT2646" s="23"/>
      <c r="DYU2646" s="23"/>
      <c r="DYV2646" s="23"/>
      <c r="DYW2646" s="23"/>
      <c r="DYX2646" s="23"/>
      <c r="DYY2646" s="23"/>
      <c r="DYZ2646" s="23"/>
      <c r="DZA2646" s="23"/>
      <c r="DZB2646" s="23"/>
      <c r="DZC2646" s="23"/>
      <c r="DZD2646" s="23"/>
      <c r="DZE2646" s="23"/>
      <c r="DZF2646" s="23"/>
      <c r="DZG2646" s="23"/>
      <c r="DZH2646" s="23"/>
      <c r="DZI2646" s="23"/>
      <c r="DZJ2646" s="23"/>
      <c r="DZK2646" s="23"/>
      <c r="DZL2646" s="23"/>
      <c r="DZM2646" s="23"/>
      <c r="DZN2646" s="23"/>
      <c r="DZO2646" s="23"/>
      <c r="DZP2646" s="23"/>
      <c r="DZQ2646" s="23"/>
      <c r="DZR2646" s="23"/>
      <c r="DZS2646" s="23"/>
      <c r="DZT2646" s="23"/>
      <c r="DZU2646" s="23"/>
      <c r="DZV2646" s="23"/>
      <c r="DZW2646" s="23"/>
      <c r="DZX2646" s="23"/>
      <c r="DZY2646" s="23"/>
      <c r="DZZ2646" s="23"/>
      <c r="EAA2646" s="23"/>
      <c r="EAB2646" s="23"/>
      <c r="EAC2646" s="23"/>
      <c r="EAD2646" s="23"/>
      <c r="EAE2646" s="23"/>
      <c r="EAF2646" s="23"/>
      <c r="EAG2646" s="23"/>
      <c r="EAH2646" s="23"/>
      <c r="EAI2646" s="23"/>
      <c r="EAJ2646" s="23"/>
      <c r="EAK2646" s="23"/>
      <c r="EAL2646" s="23"/>
      <c r="EAM2646" s="23"/>
      <c r="EAN2646" s="23"/>
      <c r="EAO2646" s="23"/>
      <c r="EAP2646" s="23"/>
      <c r="EAQ2646" s="23"/>
      <c r="EAR2646" s="23"/>
      <c r="EAS2646" s="23"/>
      <c r="EAT2646" s="23"/>
      <c r="EAU2646" s="23"/>
      <c r="EAV2646" s="23"/>
      <c r="EAW2646" s="23"/>
      <c r="EAX2646" s="23"/>
      <c r="EAY2646" s="23"/>
      <c r="EAZ2646" s="23"/>
      <c r="EBA2646" s="23"/>
      <c r="EBB2646" s="23"/>
      <c r="EBC2646" s="23"/>
      <c r="EBD2646" s="23"/>
      <c r="EBE2646" s="23"/>
      <c r="EBF2646" s="23"/>
      <c r="EBG2646" s="23"/>
      <c r="EBH2646" s="23"/>
      <c r="EBI2646" s="23"/>
      <c r="EBJ2646" s="23"/>
      <c r="EBK2646" s="23"/>
      <c r="EBL2646" s="23"/>
      <c r="EBM2646" s="23"/>
      <c r="EBN2646" s="23"/>
      <c r="EBO2646" s="23"/>
      <c r="EBP2646" s="23"/>
      <c r="EBQ2646" s="23"/>
      <c r="EBR2646" s="23"/>
      <c r="EBS2646" s="23"/>
      <c r="EBT2646" s="23"/>
      <c r="EBU2646" s="23"/>
      <c r="EBV2646" s="23"/>
      <c r="EBW2646" s="23"/>
      <c r="EBX2646" s="23"/>
      <c r="EBY2646" s="23"/>
      <c r="EBZ2646" s="23"/>
      <c r="ECA2646" s="23"/>
      <c r="ECB2646" s="23"/>
      <c r="ECC2646" s="23"/>
      <c r="ECD2646" s="23"/>
      <c r="ECE2646" s="23"/>
      <c r="ECF2646" s="23"/>
      <c r="ECG2646" s="23"/>
      <c r="ECH2646" s="23"/>
      <c r="ECI2646" s="23"/>
      <c r="ECJ2646" s="23"/>
      <c r="ECK2646" s="23"/>
      <c r="ECL2646" s="23"/>
      <c r="ECM2646" s="23"/>
      <c r="ECN2646" s="23"/>
      <c r="ECO2646" s="23"/>
      <c r="ECP2646" s="23"/>
      <c r="ECQ2646" s="23"/>
      <c r="ECR2646" s="23"/>
      <c r="ECS2646" s="23"/>
      <c r="ECT2646" s="23"/>
      <c r="ECU2646" s="23"/>
      <c r="ECV2646" s="23"/>
      <c r="ECW2646" s="23"/>
      <c r="ECX2646" s="23"/>
      <c r="ECY2646" s="23"/>
      <c r="ECZ2646" s="23"/>
      <c r="EDA2646" s="23"/>
      <c r="EDB2646" s="23"/>
      <c r="EDC2646" s="23"/>
      <c r="EDD2646" s="23"/>
      <c r="EDE2646" s="23"/>
      <c r="EDF2646" s="23"/>
      <c r="EDG2646" s="23"/>
      <c r="EDH2646" s="23"/>
      <c r="EDI2646" s="23"/>
      <c r="EDJ2646" s="23"/>
      <c r="EDK2646" s="23"/>
      <c r="EDL2646" s="23"/>
      <c r="EDM2646" s="23"/>
      <c r="EDN2646" s="23"/>
      <c r="EDO2646" s="23"/>
      <c r="EDP2646" s="23"/>
      <c r="EDQ2646" s="23"/>
      <c r="EDR2646" s="23"/>
      <c r="EDS2646" s="23"/>
      <c r="EDT2646" s="23"/>
      <c r="EDU2646" s="23"/>
      <c r="EDV2646" s="23"/>
      <c r="EDW2646" s="23"/>
      <c r="EDX2646" s="23"/>
      <c r="EDY2646" s="23"/>
      <c r="EDZ2646" s="23"/>
      <c r="EEA2646" s="23"/>
      <c r="EEB2646" s="23"/>
      <c r="EEC2646" s="23"/>
      <c r="EED2646" s="23"/>
      <c r="EEE2646" s="23"/>
      <c r="EEF2646" s="23"/>
      <c r="EEG2646" s="23"/>
      <c r="EEH2646" s="23"/>
      <c r="EEI2646" s="23"/>
      <c r="EEJ2646" s="23"/>
      <c r="EEK2646" s="23"/>
      <c r="EEL2646" s="23"/>
      <c r="EEM2646" s="23"/>
      <c r="EEN2646" s="23"/>
      <c r="EEO2646" s="23"/>
      <c r="EEP2646" s="23"/>
      <c r="EEQ2646" s="23"/>
      <c r="EER2646" s="23"/>
      <c r="EES2646" s="23"/>
      <c r="EET2646" s="23"/>
      <c r="EEU2646" s="23"/>
      <c r="EEV2646" s="23"/>
      <c r="EEW2646" s="23"/>
      <c r="EEX2646" s="23"/>
      <c r="EEY2646" s="23"/>
      <c r="EEZ2646" s="23"/>
      <c r="EFA2646" s="23"/>
      <c r="EFB2646" s="23"/>
      <c r="EFC2646" s="23"/>
      <c r="EFD2646" s="23"/>
      <c r="EFE2646" s="23"/>
      <c r="EFF2646" s="23"/>
      <c r="EFG2646" s="23"/>
      <c r="EFH2646" s="23"/>
      <c r="EFI2646" s="23"/>
      <c r="EFJ2646" s="23"/>
      <c r="EFK2646" s="23"/>
      <c r="EFL2646" s="23"/>
      <c r="EFM2646" s="23"/>
      <c r="EFN2646" s="23"/>
      <c r="EFO2646" s="23"/>
      <c r="EFP2646" s="23"/>
      <c r="EFQ2646" s="23"/>
      <c r="EFR2646" s="23"/>
      <c r="EFS2646" s="23"/>
      <c r="EFT2646" s="23"/>
      <c r="EFU2646" s="23"/>
      <c r="EFV2646" s="23"/>
      <c r="EFW2646" s="23"/>
      <c r="EFX2646" s="23"/>
      <c r="EFY2646" s="23"/>
      <c r="EFZ2646" s="23"/>
      <c r="EGA2646" s="23"/>
      <c r="EGB2646" s="23"/>
      <c r="EGC2646" s="23"/>
      <c r="EGD2646" s="23"/>
      <c r="EGE2646" s="23"/>
      <c r="EGF2646" s="23"/>
      <c r="EGG2646" s="23"/>
      <c r="EGH2646" s="23"/>
      <c r="EGI2646" s="23"/>
      <c r="EGJ2646" s="23"/>
      <c r="EGK2646" s="23"/>
      <c r="EGL2646" s="23"/>
      <c r="EGM2646" s="23"/>
      <c r="EGN2646" s="23"/>
      <c r="EGO2646" s="23"/>
      <c r="EGP2646" s="23"/>
      <c r="EGQ2646" s="23"/>
      <c r="EGR2646" s="23"/>
      <c r="EGS2646" s="23"/>
      <c r="EGT2646" s="23"/>
      <c r="EGU2646" s="23"/>
      <c r="EGV2646" s="23"/>
      <c r="EGW2646" s="23"/>
      <c r="EGX2646" s="23"/>
      <c r="EGY2646" s="23"/>
      <c r="EGZ2646" s="23"/>
      <c r="EHA2646" s="23"/>
      <c r="EHB2646" s="23"/>
      <c r="EHC2646" s="23"/>
      <c r="EHD2646" s="23"/>
      <c r="EHE2646" s="23"/>
      <c r="EHF2646" s="23"/>
      <c r="EHG2646" s="23"/>
      <c r="EHH2646" s="23"/>
      <c r="EHI2646" s="23"/>
      <c r="EHJ2646" s="23"/>
      <c r="EHK2646" s="23"/>
      <c r="EHL2646" s="23"/>
      <c r="EHM2646" s="23"/>
      <c r="EHN2646" s="23"/>
      <c r="EHO2646" s="23"/>
      <c r="EHP2646" s="23"/>
      <c r="EHQ2646" s="23"/>
      <c r="EHR2646" s="23"/>
      <c r="EHS2646" s="23"/>
      <c r="EHT2646" s="23"/>
      <c r="EHU2646" s="23"/>
      <c r="EHV2646" s="23"/>
      <c r="EHW2646" s="23"/>
      <c r="EHX2646" s="23"/>
      <c r="EHY2646" s="23"/>
      <c r="EHZ2646" s="23"/>
      <c r="EIA2646" s="23"/>
      <c r="EIB2646" s="23"/>
      <c r="EIC2646" s="23"/>
      <c r="EID2646" s="23"/>
      <c r="EIE2646" s="23"/>
      <c r="EIF2646" s="23"/>
      <c r="EIG2646" s="23"/>
      <c r="EIH2646" s="23"/>
      <c r="EII2646" s="23"/>
      <c r="EIJ2646" s="23"/>
      <c r="EIK2646" s="23"/>
      <c r="EIL2646" s="23"/>
      <c r="EIM2646" s="23"/>
      <c r="EIN2646" s="23"/>
      <c r="EIO2646" s="23"/>
      <c r="EIP2646" s="23"/>
      <c r="EIQ2646" s="23"/>
      <c r="EIR2646" s="23"/>
      <c r="EIS2646" s="23"/>
      <c r="EIT2646" s="23"/>
      <c r="EIU2646" s="23"/>
      <c r="EIV2646" s="23"/>
      <c r="EIW2646" s="23"/>
      <c r="EIX2646" s="23"/>
      <c r="EIY2646" s="23"/>
      <c r="EIZ2646" s="23"/>
      <c r="EJA2646" s="23"/>
      <c r="EJB2646" s="23"/>
      <c r="EJC2646" s="23"/>
      <c r="EJD2646" s="23"/>
      <c r="EJE2646" s="23"/>
      <c r="EJF2646" s="23"/>
      <c r="EJG2646" s="23"/>
      <c r="EJH2646" s="23"/>
      <c r="EJI2646" s="23"/>
      <c r="EJJ2646" s="23"/>
      <c r="EJK2646" s="23"/>
      <c r="EJL2646" s="23"/>
      <c r="EJM2646" s="23"/>
      <c r="EJN2646" s="23"/>
      <c r="EJO2646" s="23"/>
      <c r="EJP2646" s="23"/>
      <c r="EJQ2646" s="23"/>
      <c r="EJR2646" s="23"/>
      <c r="EJS2646" s="23"/>
      <c r="EJT2646" s="23"/>
      <c r="EJU2646" s="23"/>
      <c r="EJV2646" s="23"/>
      <c r="EJW2646" s="23"/>
      <c r="EJX2646" s="23"/>
      <c r="EJY2646" s="23"/>
      <c r="EJZ2646" s="23"/>
      <c r="EKA2646" s="23"/>
      <c r="EKB2646" s="23"/>
      <c r="EKC2646" s="23"/>
      <c r="EKD2646" s="23"/>
      <c r="EKE2646" s="23"/>
      <c r="EKF2646" s="23"/>
      <c r="EKG2646" s="23"/>
      <c r="EKH2646" s="23"/>
      <c r="EKI2646" s="23"/>
      <c r="EKJ2646" s="23"/>
      <c r="EKK2646" s="23"/>
      <c r="EKL2646" s="23"/>
      <c r="EKM2646" s="23"/>
      <c r="EKN2646" s="23"/>
      <c r="EKO2646" s="23"/>
      <c r="EKP2646" s="23"/>
      <c r="EKQ2646" s="23"/>
      <c r="EKR2646" s="23"/>
      <c r="EKS2646" s="23"/>
      <c r="EKT2646" s="23"/>
      <c r="EKU2646" s="23"/>
      <c r="EKV2646" s="23"/>
      <c r="EKW2646" s="23"/>
      <c r="EKX2646" s="23"/>
      <c r="EKY2646" s="23"/>
      <c r="EKZ2646" s="23"/>
      <c r="ELA2646" s="23"/>
      <c r="ELB2646" s="23"/>
      <c r="ELC2646" s="23"/>
      <c r="ELD2646" s="23"/>
      <c r="ELE2646" s="23"/>
      <c r="ELF2646" s="23"/>
      <c r="ELG2646" s="23"/>
      <c r="ELH2646" s="23"/>
      <c r="ELI2646" s="23"/>
      <c r="ELJ2646" s="23"/>
      <c r="ELK2646" s="23"/>
      <c r="ELL2646" s="23"/>
      <c r="ELM2646" s="23"/>
      <c r="ELN2646" s="23"/>
      <c r="ELO2646" s="23"/>
      <c r="ELP2646" s="23"/>
      <c r="ELQ2646" s="23"/>
      <c r="ELR2646" s="23"/>
      <c r="ELS2646" s="23"/>
      <c r="ELT2646" s="23"/>
      <c r="ELU2646" s="23"/>
      <c r="ELV2646" s="23"/>
      <c r="ELW2646" s="23"/>
      <c r="ELX2646" s="23"/>
      <c r="ELY2646" s="23"/>
      <c r="ELZ2646" s="23"/>
      <c r="EMA2646" s="23"/>
      <c r="EMB2646" s="23"/>
      <c r="EMC2646" s="23"/>
      <c r="EMD2646" s="23"/>
      <c r="EME2646" s="23"/>
      <c r="EMF2646" s="23"/>
      <c r="EMG2646" s="23"/>
      <c r="EMH2646" s="23"/>
      <c r="EMI2646" s="23"/>
      <c r="EMJ2646" s="23"/>
      <c r="EMK2646" s="23"/>
      <c r="EML2646" s="23"/>
      <c r="EMM2646" s="23"/>
      <c r="EMN2646" s="23"/>
      <c r="EMO2646" s="23"/>
      <c r="EMP2646" s="23"/>
      <c r="EMQ2646" s="23"/>
      <c r="EMR2646" s="23"/>
      <c r="EMS2646" s="23"/>
      <c r="EMT2646" s="23"/>
      <c r="EMU2646" s="23"/>
      <c r="EMV2646" s="23"/>
      <c r="EMW2646" s="23"/>
      <c r="EMX2646" s="23"/>
      <c r="EMY2646" s="23"/>
      <c r="EMZ2646" s="23"/>
      <c r="ENA2646" s="23"/>
      <c r="ENB2646" s="23"/>
      <c r="ENC2646" s="23"/>
      <c r="END2646" s="23"/>
      <c r="ENE2646" s="23"/>
      <c r="ENF2646" s="23"/>
      <c r="ENG2646" s="23"/>
      <c r="ENH2646" s="23"/>
      <c r="ENI2646" s="23"/>
      <c r="ENJ2646" s="23"/>
      <c r="ENK2646" s="23"/>
      <c r="ENL2646" s="23"/>
      <c r="ENM2646" s="23"/>
      <c r="ENN2646" s="23"/>
      <c r="ENO2646" s="23"/>
      <c r="ENP2646" s="23"/>
      <c r="ENQ2646" s="23"/>
      <c r="ENR2646" s="23"/>
      <c r="ENS2646" s="23"/>
      <c r="ENT2646" s="23"/>
      <c r="ENU2646" s="23"/>
      <c r="ENV2646" s="23"/>
      <c r="ENW2646" s="23"/>
      <c r="ENX2646" s="23"/>
      <c r="ENY2646" s="23"/>
      <c r="ENZ2646" s="23"/>
      <c r="EOA2646" s="23"/>
      <c r="EOB2646" s="23"/>
      <c r="EOC2646" s="23"/>
      <c r="EOD2646" s="23"/>
      <c r="EOE2646" s="23"/>
      <c r="EOF2646" s="23"/>
      <c r="EOG2646" s="23"/>
      <c r="EOH2646" s="23"/>
      <c r="EOI2646" s="23"/>
      <c r="EOJ2646" s="23"/>
      <c r="EOK2646" s="23"/>
      <c r="EOL2646" s="23"/>
      <c r="EOM2646" s="23"/>
      <c r="EON2646" s="23"/>
      <c r="EOO2646" s="23"/>
      <c r="EOP2646" s="23"/>
      <c r="EOQ2646" s="23"/>
      <c r="EOR2646" s="23"/>
      <c r="EOS2646" s="23"/>
      <c r="EOT2646" s="23"/>
      <c r="EOU2646" s="23"/>
      <c r="EOV2646" s="23"/>
      <c r="EOW2646" s="23"/>
      <c r="EOX2646" s="23"/>
      <c r="EOY2646" s="23"/>
      <c r="EOZ2646" s="23"/>
      <c r="EPA2646" s="23"/>
      <c r="EPB2646" s="23"/>
      <c r="EPC2646" s="23"/>
      <c r="EPD2646" s="23"/>
      <c r="EPE2646" s="23"/>
      <c r="EPF2646" s="23"/>
      <c r="EPG2646" s="23"/>
      <c r="EPH2646" s="23"/>
      <c r="EPI2646" s="23"/>
      <c r="EPJ2646" s="23"/>
      <c r="EPK2646" s="23"/>
      <c r="EPL2646" s="23"/>
      <c r="EPM2646" s="23"/>
      <c r="EPN2646" s="23"/>
      <c r="EPO2646" s="23"/>
      <c r="EPP2646" s="23"/>
      <c r="EPQ2646" s="23"/>
      <c r="EPR2646" s="23"/>
      <c r="EPS2646" s="23"/>
      <c r="EPT2646" s="23"/>
      <c r="EPU2646" s="23"/>
      <c r="EPV2646" s="23"/>
      <c r="EPW2646" s="23"/>
      <c r="EPX2646" s="23"/>
      <c r="EPY2646" s="23"/>
      <c r="EPZ2646" s="23"/>
      <c r="EQA2646" s="23"/>
      <c r="EQB2646" s="23"/>
      <c r="EQC2646" s="23"/>
      <c r="EQD2646" s="23"/>
      <c r="EQE2646" s="23"/>
      <c r="EQF2646" s="23"/>
      <c r="EQG2646" s="23"/>
      <c r="EQH2646" s="23"/>
      <c r="EQI2646" s="23"/>
      <c r="EQJ2646" s="23"/>
      <c r="EQK2646" s="23"/>
      <c r="EQL2646" s="23"/>
      <c r="EQM2646" s="23"/>
      <c r="EQN2646" s="23"/>
      <c r="EQO2646" s="23"/>
      <c r="EQP2646" s="23"/>
      <c r="EQQ2646" s="23"/>
      <c r="EQR2646" s="23"/>
      <c r="EQS2646" s="23"/>
      <c r="EQT2646" s="23"/>
      <c r="EQU2646" s="23"/>
      <c r="EQV2646" s="23"/>
      <c r="EQW2646" s="23"/>
      <c r="EQX2646" s="23"/>
      <c r="EQY2646" s="23"/>
      <c r="EQZ2646" s="23"/>
      <c r="ERA2646" s="23"/>
      <c r="ERB2646" s="23"/>
      <c r="ERC2646" s="23"/>
      <c r="ERD2646" s="23"/>
      <c r="ERE2646" s="23"/>
      <c r="ERF2646" s="23"/>
      <c r="ERG2646" s="23"/>
      <c r="ERH2646" s="23"/>
      <c r="ERI2646" s="23"/>
      <c r="ERJ2646" s="23"/>
      <c r="ERK2646" s="23"/>
      <c r="ERL2646" s="23"/>
      <c r="ERM2646" s="23"/>
      <c r="ERN2646" s="23"/>
      <c r="ERO2646" s="23"/>
      <c r="ERP2646" s="23"/>
      <c r="ERQ2646" s="23"/>
      <c r="ERR2646" s="23"/>
      <c r="ERS2646" s="23"/>
      <c r="ERT2646" s="23"/>
      <c r="ERU2646" s="23"/>
      <c r="ERV2646" s="23"/>
      <c r="ERW2646" s="23"/>
      <c r="ERX2646" s="23"/>
      <c r="ERY2646" s="23"/>
      <c r="ERZ2646" s="23"/>
      <c r="ESA2646" s="23"/>
      <c r="ESB2646" s="23"/>
      <c r="ESC2646" s="23"/>
      <c r="ESD2646" s="23"/>
      <c r="ESE2646" s="23"/>
      <c r="ESF2646" s="23"/>
      <c r="ESG2646" s="23"/>
      <c r="ESH2646" s="23"/>
      <c r="ESI2646" s="23"/>
      <c r="ESJ2646" s="23"/>
      <c r="ESK2646" s="23"/>
      <c r="ESL2646" s="23"/>
      <c r="ESM2646" s="23"/>
      <c r="ESN2646" s="23"/>
      <c r="ESO2646" s="23"/>
      <c r="ESP2646" s="23"/>
      <c r="ESQ2646" s="23"/>
      <c r="ESR2646" s="23"/>
      <c r="ESS2646" s="23"/>
      <c r="EST2646" s="23"/>
      <c r="ESU2646" s="23"/>
      <c r="ESV2646" s="23"/>
      <c r="ESW2646" s="23"/>
      <c r="ESX2646" s="23"/>
      <c r="ESY2646" s="23"/>
      <c r="ESZ2646" s="23"/>
      <c r="ETA2646" s="23"/>
      <c r="ETB2646" s="23"/>
      <c r="ETC2646" s="23"/>
      <c r="ETD2646" s="23"/>
      <c r="ETE2646" s="23"/>
      <c r="ETF2646" s="23"/>
      <c r="ETG2646" s="23"/>
      <c r="ETH2646" s="23"/>
      <c r="ETI2646" s="23"/>
      <c r="ETJ2646" s="23"/>
      <c r="ETK2646" s="23"/>
      <c r="ETL2646" s="23"/>
      <c r="ETM2646" s="23"/>
      <c r="ETN2646" s="23"/>
      <c r="ETO2646" s="23"/>
      <c r="ETP2646" s="23"/>
      <c r="ETQ2646" s="23"/>
      <c r="ETR2646" s="23"/>
      <c r="ETS2646" s="23"/>
      <c r="ETT2646" s="23"/>
      <c r="ETU2646" s="23"/>
      <c r="ETV2646" s="23"/>
      <c r="ETW2646" s="23"/>
      <c r="ETX2646" s="23"/>
      <c r="ETY2646" s="23"/>
      <c r="ETZ2646" s="23"/>
      <c r="EUA2646" s="23"/>
      <c r="EUB2646" s="23"/>
      <c r="EUC2646" s="23"/>
      <c r="EUD2646" s="23"/>
      <c r="EUE2646" s="23"/>
      <c r="EUF2646" s="23"/>
      <c r="EUG2646" s="23"/>
      <c r="EUH2646" s="23"/>
      <c r="EUI2646" s="23"/>
      <c r="EUJ2646" s="23"/>
      <c r="EUK2646" s="23"/>
      <c r="EUL2646" s="23"/>
      <c r="EUM2646" s="23"/>
      <c r="EUN2646" s="23"/>
      <c r="EUO2646" s="23"/>
      <c r="EUP2646" s="23"/>
      <c r="EUQ2646" s="23"/>
      <c r="EUR2646" s="23"/>
      <c r="EUS2646" s="23"/>
      <c r="EUT2646" s="23"/>
      <c r="EUU2646" s="23"/>
      <c r="EUV2646" s="23"/>
      <c r="EUW2646" s="23"/>
      <c r="EUX2646" s="23"/>
      <c r="EUY2646" s="23"/>
      <c r="EUZ2646" s="23"/>
      <c r="EVA2646" s="23"/>
      <c r="EVB2646" s="23"/>
      <c r="EVC2646" s="23"/>
      <c r="EVD2646" s="23"/>
      <c r="EVE2646" s="23"/>
      <c r="EVF2646" s="23"/>
      <c r="EVG2646" s="23"/>
      <c r="EVH2646" s="23"/>
      <c r="EVI2646" s="23"/>
      <c r="EVJ2646" s="23"/>
      <c r="EVK2646" s="23"/>
      <c r="EVL2646" s="23"/>
      <c r="EVM2646" s="23"/>
      <c r="EVN2646" s="23"/>
      <c r="EVO2646" s="23"/>
      <c r="EVP2646" s="23"/>
      <c r="EVQ2646" s="23"/>
      <c r="EVR2646" s="23"/>
      <c r="EVS2646" s="23"/>
      <c r="EVT2646" s="23"/>
      <c r="EVU2646" s="23"/>
      <c r="EVV2646" s="23"/>
      <c r="EVW2646" s="23"/>
      <c r="EVX2646" s="23"/>
      <c r="EVY2646" s="23"/>
      <c r="EVZ2646" s="23"/>
      <c r="EWA2646" s="23"/>
      <c r="EWB2646" s="23"/>
      <c r="EWC2646" s="23"/>
      <c r="EWD2646" s="23"/>
      <c r="EWE2646" s="23"/>
      <c r="EWF2646" s="23"/>
      <c r="EWG2646" s="23"/>
      <c r="EWH2646" s="23"/>
      <c r="EWI2646" s="23"/>
      <c r="EWJ2646" s="23"/>
      <c r="EWK2646" s="23"/>
      <c r="EWL2646" s="23"/>
      <c r="EWM2646" s="23"/>
      <c r="EWN2646" s="23"/>
      <c r="EWO2646" s="23"/>
      <c r="EWP2646" s="23"/>
      <c r="EWQ2646" s="23"/>
      <c r="EWR2646" s="23"/>
      <c r="EWS2646" s="23"/>
      <c r="EWT2646" s="23"/>
      <c r="EWU2646" s="23"/>
      <c r="EWV2646" s="23"/>
      <c r="EWW2646" s="23"/>
      <c r="EWX2646" s="23"/>
      <c r="EWY2646" s="23"/>
      <c r="EWZ2646" s="23"/>
      <c r="EXA2646" s="23"/>
      <c r="EXB2646" s="23"/>
      <c r="EXC2646" s="23"/>
      <c r="EXD2646" s="23"/>
      <c r="EXE2646" s="23"/>
      <c r="EXF2646" s="23"/>
      <c r="EXG2646" s="23"/>
      <c r="EXH2646" s="23"/>
      <c r="EXI2646" s="23"/>
      <c r="EXJ2646" s="23"/>
      <c r="EXK2646" s="23"/>
      <c r="EXL2646" s="23"/>
      <c r="EXM2646" s="23"/>
      <c r="EXN2646" s="23"/>
      <c r="EXO2646" s="23"/>
      <c r="EXP2646" s="23"/>
      <c r="EXQ2646" s="23"/>
      <c r="EXR2646" s="23"/>
      <c r="EXS2646" s="23"/>
      <c r="EXT2646" s="23"/>
      <c r="EXU2646" s="23"/>
      <c r="EXV2646" s="23"/>
      <c r="EXW2646" s="23"/>
      <c r="EXX2646" s="23"/>
      <c r="EXY2646" s="23"/>
      <c r="EXZ2646" s="23"/>
      <c r="EYA2646" s="23"/>
      <c r="EYB2646" s="23"/>
      <c r="EYC2646" s="23"/>
      <c r="EYD2646" s="23"/>
      <c r="EYE2646" s="23"/>
      <c r="EYF2646" s="23"/>
      <c r="EYG2646" s="23"/>
      <c r="EYH2646" s="23"/>
      <c r="EYI2646" s="23"/>
      <c r="EYJ2646" s="23"/>
      <c r="EYK2646" s="23"/>
      <c r="EYL2646" s="23"/>
      <c r="EYM2646" s="23"/>
      <c r="EYN2646" s="23"/>
      <c r="EYO2646" s="23"/>
      <c r="EYP2646" s="23"/>
      <c r="EYQ2646" s="23"/>
      <c r="EYR2646" s="23"/>
      <c r="EYS2646" s="23"/>
      <c r="EYT2646" s="23"/>
      <c r="EYU2646" s="23"/>
      <c r="EYV2646" s="23"/>
      <c r="EYW2646" s="23"/>
      <c r="EYX2646" s="23"/>
      <c r="EYY2646" s="23"/>
      <c r="EYZ2646" s="23"/>
      <c r="EZA2646" s="23"/>
      <c r="EZB2646" s="23"/>
      <c r="EZC2646" s="23"/>
      <c r="EZD2646" s="23"/>
      <c r="EZE2646" s="23"/>
      <c r="EZF2646" s="23"/>
      <c r="EZG2646" s="23"/>
      <c r="EZH2646" s="23"/>
      <c r="EZI2646" s="23"/>
      <c r="EZJ2646" s="23"/>
      <c r="EZK2646" s="23"/>
      <c r="EZL2646" s="23"/>
      <c r="EZM2646" s="23"/>
      <c r="EZN2646" s="23"/>
      <c r="EZO2646" s="23"/>
      <c r="EZP2646" s="23"/>
      <c r="EZQ2646" s="23"/>
      <c r="EZR2646" s="23"/>
      <c r="EZS2646" s="23"/>
      <c r="EZT2646" s="23"/>
      <c r="EZU2646" s="23"/>
      <c r="EZV2646" s="23"/>
      <c r="EZW2646" s="23"/>
      <c r="EZX2646" s="23"/>
      <c r="EZY2646" s="23"/>
      <c r="EZZ2646" s="23"/>
      <c r="FAA2646" s="23"/>
      <c r="FAB2646" s="23"/>
      <c r="FAC2646" s="23"/>
      <c r="FAD2646" s="23"/>
      <c r="FAE2646" s="23"/>
      <c r="FAF2646" s="23"/>
      <c r="FAG2646" s="23"/>
      <c r="FAH2646" s="23"/>
      <c r="FAI2646" s="23"/>
      <c r="FAJ2646" s="23"/>
      <c r="FAK2646" s="23"/>
      <c r="FAL2646" s="23"/>
      <c r="FAM2646" s="23"/>
      <c r="FAN2646" s="23"/>
      <c r="FAO2646" s="23"/>
      <c r="FAP2646" s="23"/>
      <c r="FAQ2646" s="23"/>
      <c r="FAR2646" s="23"/>
      <c r="FAS2646" s="23"/>
      <c r="FAT2646" s="23"/>
      <c r="FAU2646" s="23"/>
      <c r="FAV2646" s="23"/>
      <c r="FAW2646" s="23"/>
      <c r="FAX2646" s="23"/>
      <c r="FAY2646" s="23"/>
      <c r="FAZ2646" s="23"/>
      <c r="FBA2646" s="23"/>
      <c r="FBB2646" s="23"/>
      <c r="FBC2646" s="23"/>
      <c r="FBD2646" s="23"/>
      <c r="FBE2646" s="23"/>
      <c r="FBF2646" s="23"/>
      <c r="FBG2646" s="23"/>
      <c r="FBH2646" s="23"/>
      <c r="FBI2646" s="23"/>
      <c r="FBJ2646" s="23"/>
      <c r="FBK2646" s="23"/>
      <c r="FBL2646" s="23"/>
      <c r="FBM2646" s="23"/>
      <c r="FBN2646" s="23"/>
      <c r="FBO2646" s="23"/>
      <c r="FBP2646" s="23"/>
      <c r="FBQ2646" s="23"/>
      <c r="FBR2646" s="23"/>
      <c r="FBS2646" s="23"/>
      <c r="FBT2646" s="23"/>
      <c r="FBU2646" s="23"/>
      <c r="FBV2646" s="23"/>
      <c r="FBW2646" s="23"/>
      <c r="FBX2646" s="23"/>
      <c r="FBY2646" s="23"/>
      <c r="FBZ2646" s="23"/>
      <c r="FCA2646" s="23"/>
      <c r="FCB2646" s="23"/>
      <c r="FCC2646" s="23"/>
      <c r="FCD2646" s="23"/>
      <c r="FCE2646" s="23"/>
      <c r="FCF2646" s="23"/>
      <c r="FCG2646" s="23"/>
      <c r="FCH2646" s="23"/>
      <c r="FCI2646" s="23"/>
      <c r="FCJ2646" s="23"/>
      <c r="FCK2646" s="23"/>
      <c r="FCL2646" s="23"/>
      <c r="FCM2646" s="23"/>
      <c r="FCN2646" s="23"/>
      <c r="FCO2646" s="23"/>
      <c r="FCP2646" s="23"/>
      <c r="FCQ2646" s="23"/>
      <c r="FCR2646" s="23"/>
      <c r="FCS2646" s="23"/>
      <c r="FCT2646" s="23"/>
      <c r="FCU2646" s="23"/>
      <c r="FCV2646" s="23"/>
      <c r="FCW2646" s="23"/>
      <c r="FCX2646" s="23"/>
      <c r="FCY2646" s="23"/>
      <c r="FCZ2646" s="23"/>
      <c r="FDA2646" s="23"/>
      <c r="FDB2646" s="23"/>
      <c r="FDC2646" s="23"/>
      <c r="FDD2646" s="23"/>
      <c r="FDE2646" s="23"/>
      <c r="FDF2646" s="23"/>
      <c r="FDG2646" s="23"/>
      <c r="FDH2646" s="23"/>
      <c r="FDI2646" s="23"/>
      <c r="FDJ2646" s="23"/>
      <c r="FDK2646" s="23"/>
      <c r="FDL2646" s="23"/>
      <c r="FDM2646" s="23"/>
      <c r="FDN2646" s="23"/>
      <c r="FDO2646" s="23"/>
      <c r="FDP2646" s="23"/>
      <c r="FDQ2646" s="23"/>
      <c r="FDR2646" s="23"/>
      <c r="FDS2646" s="23"/>
      <c r="FDT2646" s="23"/>
      <c r="FDU2646" s="23"/>
      <c r="FDV2646" s="23"/>
      <c r="FDW2646" s="23"/>
      <c r="FDX2646" s="23"/>
      <c r="FDY2646" s="23"/>
      <c r="FDZ2646" s="23"/>
      <c r="FEA2646" s="23"/>
      <c r="FEB2646" s="23"/>
      <c r="FEC2646" s="23"/>
      <c r="FED2646" s="23"/>
      <c r="FEE2646" s="23"/>
      <c r="FEF2646" s="23"/>
      <c r="FEG2646" s="23"/>
      <c r="FEH2646" s="23"/>
      <c r="FEI2646" s="23"/>
      <c r="FEJ2646" s="23"/>
      <c r="FEK2646" s="23"/>
      <c r="FEL2646" s="23"/>
      <c r="FEM2646" s="23"/>
      <c r="FEN2646" s="23"/>
      <c r="FEO2646" s="23"/>
      <c r="FEP2646" s="23"/>
      <c r="FEQ2646" s="23"/>
      <c r="FER2646" s="23"/>
      <c r="FES2646" s="23"/>
      <c r="FET2646" s="23"/>
      <c r="FEU2646" s="23"/>
      <c r="FEV2646" s="23"/>
      <c r="FEW2646" s="23"/>
      <c r="FEX2646" s="23"/>
      <c r="FEY2646" s="23"/>
      <c r="FEZ2646" s="23"/>
      <c r="FFA2646" s="23"/>
      <c r="FFB2646" s="23"/>
      <c r="FFC2646" s="23"/>
      <c r="FFD2646" s="23"/>
      <c r="FFE2646" s="23"/>
      <c r="FFF2646" s="23"/>
      <c r="FFG2646" s="23"/>
      <c r="FFH2646" s="23"/>
      <c r="FFI2646" s="23"/>
      <c r="FFJ2646" s="23"/>
      <c r="FFK2646" s="23"/>
      <c r="FFL2646" s="23"/>
      <c r="FFM2646" s="23"/>
      <c r="FFN2646" s="23"/>
      <c r="FFO2646" s="23"/>
      <c r="FFP2646" s="23"/>
      <c r="FFQ2646" s="23"/>
      <c r="FFR2646" s="23"/>
      <c r="FFS2646" s="23"/>
      <c r="FFT2646" s="23"/>
      <c r="FFU2646" s="23"/>
      <c r="FFV2646" s="23"/>
      <c r="FFW2646" s="23"/>
      <c r="FFX2646" s="23"/>
      <c r="FFY2646" s="23"/>
      <c r="FFZ2646" s="23"/>
      <c r="FGA2646" s="23"/>
      <c r="FGB2646" s="23"/>
      <c r="FGC2646" s="23"/>
      <c r="FGD2646" s="23"/>
      <c r="FGE2646" s="23"/>
      <c r="FGF2646" s="23"/>
      <c r="FGG2646" s="23"/>
      <c r="FGH2646" s="23"/>
      <c r="FGI2646" s="23"/>
      <c r="FGJ2646" s="23"/>
      <c r="FGK2646" s="23"/>
      <c r="FGL2646" s="23"/>
      <c r="FGM2646" s="23"/>
      <c r="FGN2646" s="23"/>
      <c r="FGO2646" s="23"/>
      <c r="FGP2646" s="23"/>
      <c r="FGQ2646" s="23"/>
      <c r="FGR2646" s="23"/>
      <c r="FGS2646" s="23"/>
      <c r="FGT2646" s="23"/>
      <c r="FGU2646" s="23"/>
      <c r="FGV2646" s="23"/>
      <c r="FGW2646" s="23"/>
      <c r="FGX2646" s="23"/>
      <c r="FGY2646" s="23"/>
      <c r="FGZ2646" s="23"/>
      <c r="FHA2646" s="23"/>
      <c r="FHB2646" s="23"/>
      <c r="FHC2646" s="23"/>
      <c r="FHD2646" s="23"/>
      <c r="FHE2646" s="23"/>
      <c r="FHF2646" s="23"/>
      <c r="FHG2646" s="23"/>
      <c r="FHH2646" s="23"/>
      <c r="FHI2646" s="23"/>
      <c r="FHJ2646" s="23"/>
      <c r="FHK2646" s="23"/>
      <c r="FHL2646" s="23"/>
      <c r="FHM2646" s="23"/>
      <c r="FHN2646" s="23"/>
      <c r="FHO2646" s="23"/>
      <c r="FHP2646" s="23"/>
      <c r="FHQ2646" s="23"/>
      <c r="FHR2646" s="23"/>
      <c r="FHS2646" s="23"/>
      <c r="FHT2646" s="23"/>
      <c r="FHU2646" s="23"/>
      <c r="FHV2646" s="23"/>
      <c r="FHW2646" s="23"/>
      <c r="FHX2646" s="23"/>
      <c r="FHY2646" s="23"/>
      <c r="FHZ2646" s="23"/>
      <c r="FIA2646" s="23"/>
      <c r="FIB2646" s="23"/>
      <c r="FIC2646" s="23"/>
      <c r="FID2646" s="23"/>
      <c r="FIE2646" s="23"/>
      <c r="FIF2646" s="23"/>
      <c r="FIG2646" s="23"/>
      <c r="FIH2646" s="23"/>
      <c r="FII2646" s="23"/>
      <c r="FIJ2646" s="23"/>
      <c r="FIK2646" s="23"/>
      <c r="FIL2646" s="23"/>
      <c r="FIM2646" s="23"/>
      <c r="FIN2646" s="23"/>
      <c r="FIO2646" s="23"/>
      <c r="FIP2646" s="23"/>
      <c r="FIQ2646" s="23"/>
      <c r="FIR2646" s="23"/>
      <c r="FIS2646" s="23"/>
      <c r="FIT2646" s="23"/>
      <c r="FIU2646" s="23"/>
      <c r="FIV2646" s="23"/>
      <c r="FIW2646" s="23"/>
      <c r="FIX2646" s="23"/>
      <c r="FIY2646" s="23"/>
      <c r="FIZ2646" s="23"/>
      <c r="FJA2646" s="23"/>
      <c r="FJB2646" s="23"/>
      <c r="FJC2646" s="23"/>
      <c r="FJD2646" s="23"/>
      <c r="FJE2646" s="23"/>
      <c r="FJF2646" s="23"/>
      <c r="FJG2646" s="23"/>
      <c r="FJH2646" s="23"/>
      <c r="FJI2646" s="23"/>
      <c r="FJJ2646" s="23"/>
      <c r="FJK2646" s="23"/>
      <c r="FJL2646" s="23"/>
      <c r="FJM2646" s="23"/>
      <c r="FJN2646" s="23"/>
      <c r="FJO2646" s="23"/>
      <c r="FJP2646" s="23"/>
      <c r="FJQ2646" s="23"/>
      <c r="FJR2646" s="23"/>
      <c r="FJS2646" s="23"/>
      <c r="FJT2646" s="23"/>
      <c r="FJU2646" s="23"/>
      <c r="FJV2646" s="23"/>
      <c r="FJW2646" s="23"/>
      <c r="FJX2646" s="23"/>
      <c r="FJY2646" s="23"/>
      <c r="FJZ2646" s="23"/>
      <c r="FKA2646" s="23"/>
      <c r="FKB2646" s="23"/>
      <c r="FKC2646" s="23"/>
      <c r="FKD2646" s="23"/>
      <c r="FKE2646" s="23"/>
      <c r="FKF2646" s="23"/>
      <c r="FKG2646" s="23"/>
      <c r="FKH2646" s="23"/>
      <c r="FKI2646" s="23"/>
      <c r="FKJ2646" s="23"/>
      <c r="FKK2646" s="23"/>
      <c r="FKL2646" s="23"/>
      <c r="FKM2646" s="23"/>
      <c r="FKN2646" s="23"/>
      <c r="FKO2646" s="23"/>
      <c r="FKP2646" s="23"/>
      <c r="FKQ2646" s="23"/>
      <c r="FKR2646" s="23"/>
      <c r="FKS2646" s="23"/>
      <c r="FKT2646" s="23"/>
      <c r="FKU2646" s="23"/>
      <c r="FKV2646" s="23"/>
      <c r="FKW2646" s="23"/>
      <c r="FKX2646" s="23"/>
      <c r="FKY2646" s="23"/>
      <c r="FKZ2646" s="23"/>
      <c r="FLA2646" s="23"/>
      <c r="FLB2646" s="23"/>
      <c r="FLC2646" s="23"/>
      <c r="FLD2646" s="23"/>
      <c r="FLE2646" s="23"/>
      <c r="FLF2646" s="23"/>
      <c r="FLG2646" s="23"/>
      <c r="FLH2646" s="23"/>
      <c r="FLI2646" s="23"/>
      <c r="FLJ2646" s="23"/>
      <c r="FLK2646" s="23"/>
      <c r="FLL2646" s="23"/>
      <c r="FLM2646" s="23"/>
      <c r="FLN2646" s="23"/>
      <c r="FLO2646" s="23"/>
      <c r="FLP2646" s="23"/>
      <c r="FLQ2646" s="23"/>
      <c r="FLR2646" s="23"/>
      <c r="FLS2646" s="23"/>
      <c r="FLT2646" s="23"/>
      <c r="FLU2646" s="23"/>
      <c r="FLV2646" s="23"/>
      <c r="FLW2646" s="23"/>
      <c r="FLX2646" s="23"/>
      <c r="FLY2646" s="23"/>
      <c r="FLZ2646" s="23"/>
      <c r="FMA2646" s="23"/>
      <c r="FMB2646" s="23"/>
      <c r="FMC2646" s="23"/>
      <c r="FMD2646" s="23"/>
      <c r="FME2646" s="23"/>
      <c r="FMF2646" s="23"/>
      <c r="FMG2646" s="23"/>
      <c r="FMH2646" s="23"/>
      <c r="FMI2646" s="23"/>
      <c r="FMJ2646" s="23"/>
      <c r="FMK2646" s="23"/>
      <c r="FML2646" s="23"/>
      <c r="FMM2646" s="23"/>
      <c r="FMN2646" s="23"/>
      <c r="FMO2646" s="23"/>
      <c r="FMP2646" s="23"/>
      <c r="FMQ2646" s="23"/>
      <c r="FMR2646" s="23"/>
      <c r="FMS2646" s="23"/>
      <c r="FMT2646" s="23"/>
      <c r="FMU2646" s="23"/>
      <c r="FMV2646" s="23"/>
      <c r="FMW2646" s="23"/>
      <c r="FMX2646" s="23"/>
      <c r="FMY2646" s="23"/>
      <c r="FMZ2646" s="23"/>
      <c r="FNA2646" s="23"/>
      <c r="FNB2646" s="23"/>
      <c r="FNC2646" s="23"/>
      <c r="FND2646" s="23"/>
      <c r="FNE2646" s="23"/>
      <c r="FNF2646" s="23"/>
      <c r="FNG2646" s="23"/>
      <c r="FNH2646" s="23"/>
      <c r="FNI2646" s="23"/>
      <c r="FNJ2646" s="23"/>
      <c r="FNK2646" s="23"/>
      <c r="FNL2646" s="23"/>
      <c r="FNM2646" s="23"/>
      <c r="FNN2646" s="23"/>
      <c r="FNO2646" s="23"/>
      <c r="FNP2646" s="23"/>
      <c r="FNQ2646" s="23"/>
      <c r="FNR2646" s="23"/>
      <c r="FNS2646" s="23"/>
      <c r="FNT2646" s="23"/>
      <c r="FNU2646" s="23"/>
      <c r="FNV2646" s="23"/>
      <c r="FNW2646" s="23"/>
      <c r="FNX2646" s="23"/>
      <c r="FNY2646" s="23"/>
      <c r="FNZ2646" s="23"/>
      <c r="FOA2646" s="23"/>
      <c r="FOB2646" s="23"/>
      <c r="FOC2646" s="23"/>
      <c r="FOD2646" s="23"/>
      <c r="FOE2646" s="23"/>
      <c r="FOF2646" s="23"/>
      <c r="FOG2646" s="23"/>
      <c r="FOH2646" s="23"/>
      <c r="FOI2646" s="23"/>
      <c r="FOJ2646" s="23"/>
      <c r="FOK2646" s="23"/>
      <c r="FOL2646" s="23"/>
      <c r="FOM2646" s="23"/>
      <c r="FON2646" s="23"/>
      <c r="FOO2646" s="23"/>
      <c r="FOP2646" s="23"/>
      <c r="FOQ2646" s="23"/>
      <c r="FOR2646" s="23"/>
      <c r="FOS2646" s="23"/>
      <c r="FOT2646" s="23"/>
      <c r="FOU2646" s="23"/>
      <c r="FOV2646" s="23"/>
      <c r="FOW2646" s="23"/>
      <c r="FOX2646" s="23"/>
      <c r="FOY2646" s="23"/>
      <c r="FOZ2646" s="23"/>
      <c r="FPA2646" s="23"/>
      <c r="FPB2646" s="23"/>
      <c r="FPC2646" s="23"/>
      <c r="FPD2646" s="23"/>
      <c r="FPE2646" s="23"/>
      <c r="FPF2646" s="23"/>
      <c r="FPG2646" s="23"/>
      <c r="FPH2646" s="23"/>
      <c r="FPI2646" s="23"/>
      <c r="FPJ2646" s="23"/>
      <c r="FPK2646" s="23"/>
      <c r="FPL2646" s="23"/>
      <c r="FPM2646" s="23"/>
      <c r="FPN2646" s="23"/>
      <c r="FPO2646" s="23"/>
      <c r="FPP2646" s="23"/>
      <c r="FPQ2646" s="23"/>
      <c r="FPR2646" s="23"/>
      <c r="FPS2646" s="23"/>
      <c r="FPT2646" s="23"/>
      <c r="FPU2646" s="23"/>
      <c r="FPV2646" s="23"/>
      <c r="FPW2646" s="23"/>
      <c r="FPX2646" s="23"/>
      <c r="FPY2646" s="23"/>
      <c r="FPZ2646" s="23"/>
      <c r="FQA2646" s="23"/>
      <c r="FQB2646" s="23"/>
      <c r="FQC2646" s="23"/>
      <c r="FQD2646" s="23"/>
      <c r="FQE2646" s="23"/>
      <c r="FQF2646" s="23"/>
      <c r="FQG2646" s="23"/>
      <c r="FQH2646" s="23"/>
      <c r="FQI2646" s="23"/>
      <c r="FQJ2646" s="23"/>
      <c r="FQK2646" s="23"/>
      <c r="FQL2646" s="23"/>
      <c r="FQM2646" s="23"/>
      <c r="FQN2646" s="23"/>
      <c r="FQO2646" s="23"/>
      <c r="FQP2646" s="23"/>
      <c r="FQQ2646" s="23"/>
      <c r="FQR2646" s="23"/>
      <c r="FQS2646" s="23"/>
      <c r="FQT2646" s="23"/>
      <c r="FQU2646" s="23"/>
      <c r="FQV2646" s="23"/>
      <c r="FQW2646" s="23"/>
      <c r="FQX2646" s="23"/>
      <c r="FQY2646" s="23"/>
      <c r="FQZ2646" s="23"/>
      <c r="FRA2646" s="23"/>
      <c r="FRB2646" s="23"/>
      <c r="FRC2646" s="23"/>
      <c r="FRD2646" s="23"/>
      <c r="FRE2646" s="23"/>
      <c r="FRF2646" s="23"/>
      <c r="FRG2646" s="23"/>
      <c r="FRH2646" s="23"/>
      <c r="FRI2646" s="23"/>
      <c r="FRJ2646" s="23"/>
      <c r="FRK2646" s="23"/>
      <c r="FRL2646" s="23"/>
      <c r="FRM2646" s="23"/>
      <c r="FRN2646" s="23"/>
      <c r="FRO2646" s="23"/>
      <c r="FRP2646" s="23"/>
      <c r="FRQ2646" s="23"/>
      <c r="FRR2646" s="23"/>
      <c r="FRS2646" s="23"/>
      <c r="FRT2646" s="23"/>
      <c r="FRU2646" s="23"/>
      <c r="FRV2646" s="23"/>
      <c r="FRW2646" s="23"/>
      <c r="FRX2646" s="23"/>
      <c r="FRY2646" s="23"/>
      <c r="FRZ2646" s="23"/>
      <c r="FSA2646" s="23"/>
      <c r="FSB2646" s="23"/>
      <c r="FSC2646" s="23"/>
      <c r="FSD2646" s="23"/>
      <c r="FSE2646" s="23"/>
      <c r="FSF2646" s="23"/>
      <c r="FSG2646" s="23"/>
      <c r="FSH2646" s="23"/>
      <c r="FSI2646" s="23"/>
      <c r="FSJ2646" s="23"/>
      <c r="FSK2646" s="23"/>
      <c r="FSL2646" s="23"/>
      <c r="FSM2646" s="23"/>
      <c r="FSN2646" s="23"/>
      <c r="FSO2646" s="23"/>
      <c r="FSP2646" s="23"/>
      <c r="FSQ2646" s="23"/>
      <c r="FSR2646" s="23"/>
      <c r="FSS2646" s="23"/>
      <c r="FST2646" s="23"/>
      <c r="FSU2646" s="23"/>
      <c r="FSV2646" s="23"/>
      <c r="FSW2646" s="23"/>
      <c r="FSX2646" s="23"/>
      <c r="FSY2646" s="23"/>
      <c r="FSZ2646" s="23"/>
      <c r="FTA2646" s="23"/>
      <c r="FTB2646" s="23"/>
      <c r="FTC2646" s="23"/>
      <c r="FTD2646" s="23"/>
      <c r="FTE2646" s="23"/>
      <c r="FTF2646" s="23"/>
      <c r="FTG2646" s="23"/>
      <c r="FTH2646" s="23"/>
      <c r="FTI2646" s="23"/>
      <c r="FTJ2646" s="23"/>
      <c r="FTK2646" s="23"/>
      <c r="FTL2646" s="23"/>
      <c r="FTM2646" s="23"/>
      <c r="FTN2646" s="23"/>
      <c r="FTO2646" s="23"/>
      <c r="FTP2646" s="23"/>
      <c r="FTQ2646" s="23"/>
      <c r="FTR2646" s="23"/>
      <c r="FTS2646" s="23"/>
      <c r="FTT2646" s="23"/>
      <c r="FTU2646" s="23"/>
      <c r="FTV2646" s="23"/>
      <c r="FTW2646" s="23"/>
      <c r="FTX2646" s="23"/>
      <c r="FTY2646" s="23"/>
      <c r="FTZ2646" s="23"/>
      <c r="FUA2646" s="23"/>
      <c r="FUB2646" s="23"/>
      <c r="FUC2646" s="23"/>
      <c r="FUD2646" s="23"/>
      <c r="FUE2646" s="23"/>
      <c r="FUF2646" s="23"/>
      <c r="FUG2646" s="23"/>
      <c r="FUH2646" s="23"/>
      <c r="FUI2646" s="23"/>
      <c r="FUJ2646" s="23"/>
      <c r="FUK2646" s="23"/>
      <c r="FUL2646" s="23"/>
      <c r="FUM2646" s="23"/>
      <c r="FUN2646" s="23"/>
      <c r="FUO2646" s="23"/>
      <c r="FUP2646" s="23"/>
      <c r="FUQ2646" s="23"/>
      <c r="FUR2646" s="23"/>
      <c r="FUS2646" s="23"/>
      <c r="FUT2646" s="23"/>
      <c r="FUU2646" s="23"/>
      <c r="FUV2646" s="23"/>
      <c r="FUW2646" s="23"/>
      <c r="FUX2646" s="23"/>
      <c r="FUY2646" s="23"/>
      <c r="FUZ2646" s="23"/>
      <c r="FVA2646" s="23"/>
      <c r="FVB2646" s="23"/>
      <c r="FVC2646" s="23"/>
      <c r="FVD2646" s="23"/>
      <c r="FVE2646" s="23"/>
      <c r="FVF2646" s="23"/>
      <c r="FVG2646" s="23"/>
      <c r="FVH2646" s="23"/>
      <c r="FVI2646" s="23"/>
      <c r="FVJ2646" s="23"/>
      <c r="FVK2646" s="23"/>
      <c r="FVL2646" s="23"/>
      <c r="FVM2646" s="23"/>
      <c r="FVN2646" s="23"/>
      <c r="FVO2646" s="23"/>
      <c r="FVP2646" s="23"/>
      <c r="FVQ2646" s="23"/>
      <c r="FVR2646" s="23"/>
      <c r="FVS2646" s="23"/>
      <c r="FVT2646" s="23"/>
      <c r="FVU2646" s="23"/>
      <c r="FVV2646" s="23"/>
      <c r="FVW2646" s="23"/>
      <c r="FVX2646" s="23"/>
      <c r="FVY2646" s="23"/>
      <c r="FVZ2646" s="23"/>
      <c r="FWA2646" s="23"/>
      <c r="FWB2646" s="23"/>
      <c r="FWC2646" s="23"/>
      <c r="FWD2646" s="23"/>
      <c r="FWE2646" s="23"/>
      <c r="FWF2646" s="23"/>
      <c r="FWG2646" s="23"/>
      <c r="FWH2646" s="23"/>
      <c r="FWI2646" s="23"/>
      <c r="FWJ2646" s="23"/>
      <c r="FWK2646" s="23"/>
      <c r="FWL2646" s="23"/>
      <c r="FWM2646" s="23"/>
      <c r="FWN2646" s="23"/>
      <c r="FWO2646" s="23"/>
      <c r="FWP2646" s="23"/>
      <c r="FWQ2646" s="23"/>
      <c r="FWR2646" s="23"/>
      <c r="FWS2646" s="23"/>
      <c r="FWT2646" s="23"/>
      <c r="FWU2646" s="23"/>
      <c r="FWV2646" s="23"/>
      <c r="FWW2646" s="23"/>
      <c r="FWX2646" s="23"/>
      <c r="FWY2646" s="23"/>
      <c r="FWZ2646" s="23"/>
      <c r="FXA2646" s="23"/>
      <c r="FXB2646" s="23"/>
      <c r="FXC2646" s="23"/>
      <c r="FXD2646" s="23"/>
      <c r="FXE2646" s="23"/>
      <c r="FXF2646" s="23"/>
      <c r="FXG2646" s="23"/>
      <c r="FXH2646" s="23"/>
      <c r="FXI2646" s="23"/>
      <c r="FXJ2646" s="23"/>
      <c r="FXK2646" s="23"/>
      <c r="FXL2646" s="23"/>
      <c r="FXM2646" s="23"/>
      <c r="FXN2646" s="23"/>
      <c r="FXO2646" s="23"/>
      <c r="FXP2646" s="23"/>
      <c r="FXQ2646" s="23"/>
      <c r="FXR2646" s="23"/>
      <c r="FXS2646" s="23"/>
      <c r="FXT2646" s="23"/>
      <c r="FXU2646" s="23"/>
      <c r="FXV2646" s="23"/>
      <c r="FXW2646" s="23"/>
      <c r="FXX2646" s="23"/>
      <c r="FXY2646" s="23"/>
      <c r="FXZ2646" s="23"/>
      <c r="FYA2646" s="23"/>
      <c r="FYB2646" s="23"/>
      <c r="FYC2646" s="23"/>
      <c r="FYD2646" s="23"/>
      <c r="FYE2646" s="23"/>
      <c r="FYF2646" s="23"/>
      <c r="FYG2646" s="23"/>
      <c r="FYH2646" s="23"/>
      <c r="FYI2646" s="23"/>
      <c r="FYJ2646" s="23"/>
      <c r="FYK2646" s="23"/>
      <c r="FYL2646" s="23"/>
      <c r="FYM2646" s="23"/>
      <c r="FYN2646" s="23"/>
      <c r="FYO2646" s="23"/>
      <c r="FYP2646" s="23"/>
      <c r="FYQ2646" s="23"/>
      <c r="FYR2646" s="23"/>
      <c r="FYS2646" s="23"/>
      <c r="FYT2646" s="23"/>
      <c r="FYU2646" s="23"/>
      <c r="FYV2646" s="23"/>
      <c r="FYW2646" s="23"/>
      <c r="FYX2646" s="23"/>
      <c r="FYY2646" s="23"/>
      <c r="FYZ2646" s="23"/>
      <c r="FZA2646" s="23"/>
      <c r="FZB2646" s="23"/>
      <c r="FZC2646" s="23"/>
      <c r="FZD2646" s="23"/>
      <c r="FZE2646" s="23"/>
      <c r="FZF2646" s="23"/>
      <c r="FZG2646" s="23"/>
      <c r="FZH2646" s="23"/>
      <c r="FZI2646" s="23"/>
      <c r="FZJ2646" s="23"/>
      <c r="FZK2646" s="23"/>
      <c r="FZL2646" s="23"/>
      <c r="FZM2646" s="23"/>
      <c r="FZN2646" s="23"/>
      <c r="FZO2646" s="23"/>
      <c r="FZP2646" s="23"/>
      <c r="FZQ2646" s="23"/>
      <c r="FZR2646" s="23"/>
      <c r="FZS2646" s="23"/>
      <c r="FZT2646" s="23"/>
      <c r="FZU2646" s="23"/>
      <c r="FZV2646" s="23"/>
      <c r="FZW2646" s="23"/>
      <c r="FZX2646" s="23"/>
      <c r="FZY2646" s="23"/>
      <c r="FZZ2646" s="23"/>
      <c r="GAA2646" s="23"/>
      <c r="GAB2646" s="23"/>
      <c r="GAC2646" s="23"/>
      <c r="GAD2646" s="23"/>
      <c r="GAE2646" s="23"/>
      <c r="GAF2646" s="23"/>
      <c r="GAG2646" s="23"/>
      <c r="GAH2646" s="23"/>
      <c r="GAI2646" s="23"/>
      <c r="GAJ2646" s="23"/>
      <c r="GAK2646" s="23"/>
      <c r="GAL2646" s="23"/>
      <c r="GAM2646" s="23"/>
      <c r="GAN2646" s="23"/>
      <c r="GAO2646" s="23"/>
      <c r="GAP2646" s="23"/>
      <c r="GAQ2646" s="23"/>
      <c r="GAR2646" s="23"/>
      <c r="GAS2646" s="23"/>
      <c r="GAT2646" s="23"/>
      <c r="GAU2646" s="23"/>
      <c r="GAV2646" s="23"/>
      <c r="GAW2646" s="23"/>
      <c r="GAX2646" s="23"/>
      <c r="GAY2646" s="23"/>
      <c r="GAZ2646" s="23"/>
      <c r="GBA2646" s="23"/>
      <c r="GBB2646" s="23"/>
      <c r="GBC2646" s="23"/>
      <c r="GBD2646" s="23"/>
      <c r="GBE2646" s="23"/>
      <c r="GBF2646" s="23"/>
      <c r="GBG2646" s="23"/>
      <c r="GBH2646" s="23"/>
      <c r="GBI2646" s="23"/>
      <c r="GBJ2646" s="23"/>
      <c r="GBK2646" s="23"/>
      <c r="GBL2646" s="23"/>
      <c r="GBM2646" s="23"/>
      <c r="GBN2646" s="23"/>
      <c r="GBO2646" s="23"/>
      <c r="GBP2646" s="23"/>
      <c r="GBQ2646" s="23"/>
      <c r="GBR2646" s="23"/>
      <c r="GBS2646" s="23"/>
      <c r="GBT2646" s="23"/>
      <c r="GBU2646" s="23"/>
      <c r="GBV2646" s="23"/>
      <c r="GBW2646" s="23"/>
      <c r="GBX2646" s="23"/>
      <c r="GBY2646" s="23"/>
      <c r="GBZ2646" s="23"/>
      <c r="GCA2646" s="23"/>
      <c r="GCB2646" s="23"/>
      <c r="GCC2646" s="23"/>
      <c r="GCD2646" s="23"/>
      <c r="GCE2646" s="23"/>
      <c r="GCF2646" s="23"/>
      <c r="GCG2646" s="23"/>
      <c r="GCH2646" s="23"/>
      <c r="GCI2646" s="23"/>
      <c r="GCJ2646" s="23"/>
      <c r="GCK2646" s="23"/>
      <c r="GCL2646" s="23"/>
      <c r="GCM2646" s="23"/>
      <c r="GCN2646" s="23"/>
      <c r="GCO2646" s="23"/>
      <c r="GCP2646" s="23"/>
      <c r="GCQ2646" s="23"/>
      <c r="GCR2646" s="23"/>
      <c r="GCS2646" s="23"/>
      <c r="GCT2646" s="23"/>
      <c r="GCU2646" s="23"/>
      <c r="GCV2646" s="23"/>
      <c r="GCW2646" s="23"/>
      <c r="GCX2646" s="23"/>
      <c r="GCY2646" s="23"/>
      <c r="GCZ2646" s="23"/>
      <c r="GDA2646" s="23"/>
      <c r="GDB2646" s="23"/>
      <c r="GDC2646" s="23"/>
      <c r="GDD2646" s="23"/>
      <c r="GDE2646" s="23"/>
      <c r="GDF2646" s="23"/>
      <c r="GDG2646" s="23"/>
      <c r="GDH2646" s="23"/>
      <c r="GDI2646" s="23"/>
      <c r="GDJ2646" s="23"/>
      <c r="GDK2646" s="23"/>
      <c r="GDL2646" s="23"/>
      <c r="GDM2646" s="23"/>
      <c r="GDN2646" s="23"/>
      <c r="GDO2646" s="23"/>
      <c r="GDP2646" s="23"/>
      <c r="GDQ2646" s="23"/>
      <c r="GDR2646" s="23"/>
      <c r="GDS2646" s="23"/>
      <c r="GDT2646" s="23"/>
      <c r="GDU2646" s="23"/>
      <c r="GDV2646" s="23"/>
      <c r="GDW2646" s="23"/>
      <c r="GDX2646" s="23"/>
      <c r="GDY2646" s="23"/>
      <c r="GDZ2646" s="23"/>
      <c r="GEA2646" s="23"/>
      <c r="GEB2646" s="23"/>
      <c r="GEC2646" s="23"/>
      <c r="GED2646" s="23"/>
      <c r="GEE2646" s="23"/>
      <c r="GEF2646" s="23"/>
      <c r="GEG2646" s="23"/>
      <c r="GEH2646" s="23"/>
      <c r="GEI2646" s="23"/>
      <c r="GEJ2646" s="23"/>
      <c r="GEK2646" s="23"/>
      <c r="GEL2646" s="23"/>
      <c r="GEM2646" s="23"/>
      <c r="GEN2646" s="23"/>
      <c r="GEO2646" s="23"/>
      <c r="GEP2646" s="23"/>
      <c r="GEQ2646" s="23"/>
      <c r="GER2646" s="23"/>
      <c r="GES2646" s="23"/>
      <c r="GET2646" s="23"/>
      <c r="GEU2646" s="23"/>
      <c r="GEV2646" s="23"/>
      <c r="GEW2646" s="23"/>
      <c r="GEX2646" s="23"/>
      <c r="GEY2646" s="23"/>
      <c r="GEZ2646" s="23"/>
      <c r="GFA2646" s="23"/>
      <c r="GFB2646" s="23"/>
      <c r="GFC2646" s="23"/>
      <c r="GFD2646" s="23"/>
      <c r="GFE2646" s="23"/>
      <c r="GFF2646" s="23"/>
      <c r="GFG2646" s="23"/>
      <c r="GFH2646" s="23"/>
      <c r="GFI2646" s="23"/>
      <c r="GFJ2646" s="23"/>
      <c r="GFK2646" s="23"/>
      <c r="GFL2646" s="23"/>
      <c r="GFM2646" s="23"/>
      <c r="GFN2646" s="23"/>
      <c r="GFO2646" s="23"/>
      <c r="GFP2646" s="23"/>
      <c r="GFQ2646" s="23"/>
      <c r="GFR2646" s="23"/>
      <c r="GFS2646" s="23"/>
      <c r="GFT2646" s="23"/>
      <c r="GFU2646" s="23"/>
      <c r="GFV2646" s="23"/>
      <c r="GFW2646" s="23"/>
      <c r="GFX2646" s="23"/>
      <c r="GFY2646" s="23"/>
      <c r="GFZ2646" s="23"/>
      <c r="GGA2646" s="23"/>
      <c r="GGB2646" s="23"/>
      <c r="GGC2646" s="23"/>
      <c r="GGD2646" s="23"/>
      <c r="GGE2646" s="23"/>
      <c r="GGF2646" s="23"/>
      <c r="GGG2646" s="23"/>
      <c r="GGH2646" s="23"/>
      <c r="GGI2646" s="23"/>
      <c r="GGJ2646" s="23"/>
      <c r="GGK2646" s="23"/>
      <c r="GGL2646" s="23"/>
      <c r="GGM2646" s="23"/>
      <c r="GGN2646" s="23"/>
      <c r="GGO2646" s="23"/>
      <c r="GGP2646" s="23"/>
      <c r="GGQ2646" s="23"/>
      <c r="GGR2646" s="23"/>
      <c r="GGS2646" s="23"/>
      <c r="GGT2646" s="23"/>
      <c r="GGU2646" s="23"/>
      <c r="GGV2646" s="23"/>
      <c r="GGW2646" s="23"/>
      <c r="GGX2646" s="23"/>
      <c r="GGY2646" s="23"/>
      <c r="GGZ2646" s="23"/>
      <c r="GHA2646" s="23"/>
      <c r="GHB2646" s="23"/>
      <c r="GHC2646" s="23"/>
      <c r="GHD2646" s="23"/>
      <c r="GHE2646" s="23"/>
      <c r="GHF2646" s="23"/>
      <c r="GHG2646" s="23"/>
      <c r="GHH2646" s="23"/>
      <c r="GHI2646" s="23"/>
      <c r="GHJ2646" s="23"/>
      <c r="GHK2646" s="23"/>
      <c r="GHL2646" s="23"/>
      <c r="GHM2646" s="23"/>
      <c r="GHN2646" s="23"/>
      <c r="GHO2646" s="23"/>
      <c r="GHP2646" s="23"/>
      <c r="GHQ2646" s="23"/>
      <c r="GHR2646" s="23"/>
      <c r="GHS2646" s="23"/>
      <c r="GHT2646" s="23"/>
      <c r="GHU2646" s="23"/>
      <c r="GHV2646" s="23"/>
      <c r="GHW2646" s="23"/>
      <c r="GHX2646" s="23"/>
      <c r="GHY2646" s="23"/>
      <c r="GHZ2646" s="23"/>
      <c r="GIA2646" s="23"/>
      <c r="GIB2646" s="23"/>
      <c r="GIC2646" s="23"/>
      <c r="GID2646" s="23"/>
      <c r="GIE2646" s="23"/>
      <c r="GIF2646" s="23"/>
      <c r="GIG2646" s="23"/>
      <c r="GIH2646" s="23"/>
      <c r="GII2646" s="23"/>
      <c r="GIJ2646" s="23"/>
      <c r="GIK2646" s="23"/>
      <c r="GIL2646" s="23"/>
      <c r="GIM2646" s="23"/>
      <c r="GIN2646" s="23"/>
      <c r="GIO2646" s="23"/>
      <c r="GIP2646" s="23"/>
      <c r="GIQ2646" s="23"/>
      <c r="GIR2646" s="23"/>
      <c r="GIS2646" s="23"/>
      <c r="GIT2646" s="23"/>
      <c r="GIU2646" s="23"/>
      <c r="GIV2646" s="23"/>
      <c r="GIW2646" s="23"/>
      <c r="GIX2646" s="23"/>
      <c r="GIY2646" s="23"/>
      <c r="GIZ2646" s="23"/>
      <c r="GJA2646" s="23"/>
      <c r="GJB2646" s="23"/>
      <c r="GJC2646" s="23"/>
      <c r="GJD2646" s="23"/>
      <c r="GJE2646" s="23"/>
      <c r="GJF2646" s="23"/>
      <c r="GJG2646" s="23"/>
      <c r="GJH2646" s="23"/>
      <c r="GJI2646" s="23"/>
      <c r="GJJ2646" s="23"/>
      <c r="GJK2646" s="23"/>
      <c r="GJL2646" s="23"/>
      <c r="GJM2646" s="23"/>
      <c r="GJN2646" s="23"/>
      <c r="GJO2646" s="23"/>
      <c r="GJP2646" s="23"/>
      <c r="GJQ2646" s="23"/>
      <c r="GJR2646" s="23"/>
      <c r="GJS2646" s="23"/>
      <c r="GJT2646" s="23"/>
      <c r="GJU2646" s="23"/>
      <c r="GJV2646" s="23"/>
      <c r="GJW2646" s="23"/>
      <c r="GJX2646" s="23"/>
      <c r="GJY2646" s="23"/>
      <c r="GJZ2646" s="23"/>
      <c r="GKA2646" s="23"/>
      <c r="GKB2646" s="23"/>
      <c r="GKC2646" s="23"/>
      <c r="GKD2646" s="23"/>
      <c r="GKE2646" s="23"/>
      <c r="GKF2646" s="23"/>
      <c r="GKG2646" s="23"/>
      <c r="GKH2646" s="23"/>
      <c r="GKI2646" s="23"/>
      <c r="GKJ2646" s="23"/>
      <c r="GKK2646" s="23"/>
      <c r="GKL2646" s="23"/>
      <c r="GKM2646" s="23"/>
      <c r="GKN2646" s="23"/>
      <c r="GKO2646" s="23"/>
      <c r="GKP2646" s="23"/>
      <c r="GKQ2646" s="23"/>
      <c r="GKR2646" s="23"/>
      <c r="GKS2646" s="23"/>
      <c r="GKT2646" s="23"/>
      <c r="GKU2646" s="23"/>
      <c r="GKV2646" s="23"/>
      <c r="GKW2646" s="23"/>
      <c r="GKX2646" s="23"/>
      <c r="GKY2646" s="23"/>
      <c r="GKZ2646" s="23"/>
      <c r="GLA2646" s="23"/>
      <c r="GLB2646" s="23"/>
      <c r="GLC2646" s="23"/>
      <c r="GLD2646" s="23"/>
      <c r="GLE2646" s="23"/>
      <c r="GLF2646" s="23"/>
      <c r="GLG2646" s="23"/>
      <c r="GLH2646" s="23"/>
      <c r="GLI2646" s="23"/>
      <c r="GLJ2646" s="23"/>
      <c r="GLK2646" s="23"/>
      <c r="GLL2646" s="23"/>
      <c r="GLM2646" s="23"/>
      <c r="GLN2646" s="23"/>
      <c r="GLO2646" s="23"/>
      <c r="GLP2646" s="23"/>
      <c r="GLQ2646" s="23"/>
      <c r="GLR2646" s="23"/>
      <c r="GLS2646" s="23"/>
      <c r="GLT2646" s="23"/>
      <c r="GLU2646" s="23"/>
      <c r="GLV2646" s="23"/>
      <c r="GLW2646" s="23"/>
      <c r="GLX2646" s="23"/>
      <c r="GLY2646" s="23"/>
      <c r="GLZ2646" s="23"/>
      <c r="GMA2646" s="23"/>
      <c r="GMB2646" s="23"/>
      <c r="GMC2646" s="23"/>
      <c r="GMD2646" s="23"/>
      <c r="GME2646" s="23"/>
      <c r="GMF2646" s="23"/>
      <c r="GMG2646" s="23"/>
      <c r="GMH2646" s="23"/>
      <c r="GMI2646" s="23"/>
      <c r="GMJ2646" s="23"/>
      <c r="GMK2646" s="23"/>
      <c r="GML2646" s="23"/>
      <c r="GMM2646" s="23"/>
      <c r="GMN2646" s="23"/>
      <c r="GMO2646" s="23"/>
      <c r="GMP2646" s="23"/>
      <c r="GMQ2646" s="23"/>
      <c r="GMR2646" s="23"/>
      <c r="GMS2646" s="23"/>
      <c r="GMT2646" s="23"/>
      <c r="GMU2646" s="23"/>
      <c r="GMV2646" s="23"/>
      <c r="GMW2646" s="23"/>
      <c r="GMX2646" s="23"/>
      <c r="GMY2646" s="23"/>
      <c r="GMZ2646" s="23"/>
      <c r="GNA2646" s="23"/>
      <c r="GNB2646" s="23"/>
      <c r="GNC2646" s="23"/>
      <c r="GND2646" s="23"/>
      <c r="GNE2646" s="23"/>
      <c r="GNF2646" s="23"/>
      <c r="GNG2646" s="23"/>
      <c r="GNH2646" s="23"/>
      <c r="GNI2646" s="23"/>
      <c r="GNJ2646" s="23"/>
      <c r="GNK2646" s="23"/>
      <c r="GNL2646" s="23"/>
      <c r="GNM2646" s="23"/>
      <c r="GNN2646" s="23"/>
      <c r="GNO2646" s="23"/>
      <c r="GNP2646" s="23"/>
      <c r="GNQ2646" s="23"/>
      <c r="GNR2646" s="23"/>
      <c r="GNS2646" s="23"/>
      <c r="GNT2646" s="23"/>
      <c r="GNU2646" s="23"/>
      <c r="GNV2646" s="23"/>
      <c r="GNW2646" s="23"/>
      <c r="GNX2646" s="23"/>
      <c r="GNY2646" s="23"/>
      <c r="GNZ2646" s="23"/>
      <c r="GOA2646" s="23"/>
      <c r="GOB2646" s="23"/>
      <c r="GOC2646" s="23"/>
      <c r="GOD2646" s="23"/>
      <c r="GOE2646" s="23"/>
      <c r="GOF2646" s="23"/>
      <c r="GOG2646" s="23"/>
      <c r="GOH2646" s="23"/>
      <c r="GOI2646" s="23"/>
      <c r="GOJ2646" s="23"/>
      <c r="GOK2646" s="23"/>
      <c r="GOL2646" s="23"/>
      <c r="GOM2646" s="23"/>
      <c r="GON2646" s="23"/>
      <c r="GOO2646" s="23"/>
      <c r="GOP2646" s="23"/>
      <c r="GOQ2646" s="23"/>
      <c r="GOR2646" s="23"/>
      <c r="GOS2646" s="23"/>
      <c r="GOT2646" s="23"/>
      <c r="GOU2646" s="23"/>
      <c r="GOV2646" s="23"/>
      <c r="GOW2646" s="23"/>
      <c r="GOX2646" s="23"/>
      <c r="GOY2646" s="23"/>
      <c r="GOZ2646" s="23"/>
      <c r="GPA2646" s="23"/>
      <c r="GPB2646" s="23"/>
      <c r="GPC2646" s="23"/>
      <c r="GPD2646" s="23"/>
      <c r="GPE2646" s="23"/>
      <c r="GPF2646" s="23"/>
      <c r="GPG2646" s="23"/>
      <c r="GPH2646" s="23"/>
      <c r="GPI2646" s="23"/>
      <c r="GPJ2646" s="23"/>
      <c r="GPK2646" s="23"/>
      <c r="GPL2646" s="23"/>
      <c r="GPM2646" s="23"/>
      <c r="GPN2646" s="23"/>
      <c r="GPO2646" s="23"/>
      <c r="GPP2646" s="23"/>
      <c r="GPQ2646" s="23"/>
      <c r="GPR2646" s="23"/>
      <c r="GPS2646" s="23"/>
      <c r="GPT2646" s="23"/>
      <c r="GPU2646" s="23"/>
      <c r="GPV2646" s="23"/>
      <c r="GPW2646" s="23"/>
      <c r="GPX2646" s="23"/>
      <c r="GPY2646" s="23"/>
      <c r="GPZ2646" s="23"/>
      <c r="GQA2646" s="23"/>
      <c r="GQB2646" s="23"/>
      <c r="GQC2646" s="23"/>
      <c r="GQD2646" s="23"/>
      <c r="GQE2646" s="23"/>
      <c r="GQF2646" s="23"/>
      <c r="GQG2646" s="23"/>
      <c r="GQH2646" s="23"/>
      <c r="GQI2646" s="23"/>
      <c r="GQJ2646" s="23"/>
      <c r="GQK2646" s="23"/>
      <c r="GQL2646" s="23"/>
      <c r="GQM2646" s="23"/>
      <c r="GQN2646" s="23"/>
      <c r="GQO2646" s="23"/>
      <c r="GQP2646" s="23"/>
      <c r="GQQ2646" s="23"/>
      <c r="GQR2646" s="23"/>
      <c r="GQS2646" s="23"/>
      <c r="GQT2646" s="23"/>
      <c r="GQU2646" s="23"/>
      <c r="GQV2646" s="23"/>
      <c r="GQW2646" s="23"/>
      <c r="GQX2646" s="23"/>
      <c r="GQY2646" s="23"/>
      <c r="GQZ2646" s="23"/>
      <c r="GRA2646" s="23"/>
      <c r="GRB2646" s="23"/>
      <c r="GRC2646" s="23"/>
      <c r="GRD2646" s="23"/>
      <c r="GRE2646" s="23"/>
      <c r="GRF2646" s="23"/>
      <c r="GRG2646" s="23"/>
      <c r="GRH2646" s="23"/>
      <c r="GRI2646" s="23"/>
      <c r="GRJ2646" s="23"/>
      <c r="GRK2646" s="23"/>
      <c r="GRL2646" s="23"/>
      <c r="GRM2646" s="23"/>
      <c r="GRN2646" s="23"/>
      <c r="GRO2646" s="23"/>
      <c r="GRP2646" s="23"/>
      <c r="GRQ2646" s="23"/>
      <c r="GRR2646" s="23"/>
      <c r="GRS2646" s="23"/>
      <c r="GRT2646" s="23"/>
      <c r="GRU2646" s="23"/>
      <c r="GRV2646" s="23"/>
      <c r="GRW2646" s="23"/>
      <c r="GRX2646" s="23"/>
      <c r="GRY2646" s="23"/>
      <c r="GRZ2646" s="23"/>
      <c r="GSA2646" s="23"/>
      <c r="GSB2646" s="23"/>
      <c r="GSC2646" s="23"/>
      <c r="GSD2646" s="23"/>
      <c r="GSE2646" s="23"/>
      <c r="GSF2646" s="23"/>
      <c r="GSG2646" s="23"/>
      <c r="GSH2646" s="23"/>
      <c r="GSI2646" s="23"/>
      <c r="GSJ2646" s="23"/>
      <c r="GSK2646" s="23"/>
      <c r="GSL2646" s="23"/>
      <c r="GSM2646" s="23"/>
      <c r="GSN2646" s="23"/>
      <c r="GSO2646" s="23"/>
      <c r="GSP2646" s="23"/>
      <c r="GSQ2646" s="23"/>
      <c r="GSR2646" s="23"/>
      <c r="GSS2646" s="23"/>
      <c r="GST2646" s="23"/>
      <c r="GSU2646" s="23"/>
      <c r="GSV2646" s="23"/>
      <c r="GSW2646" s="23"/>
      <c r="GSX2646" s="23"/>
      <c r="GSY2646" s="23"/>
      <c r="GSZ2646" s="23"/>
      <c r="GTA2646" s="23"/>
      <c r="GTB2646" s="23"/>
      <c r="GTC2646" s="23"/>
      <c r="GTD2646" s="23"/>
      <c r="GTE2646" s="23"/>
      <c r="GTF2646" s="23"/>
      <c r="GTG2646" s="23"/>
      <c r="GTH2646" s="23"/>
      <c r="GTI2646" s="23"/>
      <c r="GTJ2646" s="23"/>
      <c r="GTK2646" s="23"/>
      <c r="GTL2646" s="23"/>
      <c r="GTM2646" s="23"/>
      <c r="GTN2646" s="23"/>
      <c r="GTO2646" s="23"/>
      <c r="GTP2646" s="23"/>
      <c r="GTQ2646" s="23"/>
      <c r="GTR2646" s="23"/>
      <c r="GTS2646" s="23"/>
      <c r="GTT2646" s="23"/>
      <c r="GTU2646" s="23"/>
      <c r="GTV2646" s="23"/>
      <c r="GTW2646" s="23"/>
      <c r="GTX2646" s="23"/>
      <c r="GTY2646" s="23"/>
      <c r="GTZ2646" s="23"/>
      <c r="GUA2646" s="23"/>
      <c r="GUB2646" s="23"/>
      <c r="GUC2646" s="23"/>
      <c r="GUD2646" s="23"/>
      <c r="GUE2646" s="23"/>
      <c r="GUF2646" s="23"/>
      <c r="GUG2646" s="23"/>
      <c r="GUH2646" s="23"/>
      <c r="GUI2646" s="23"/>
      <c r="GUJ2646" s="23"/>
      <c r="GUK2646" s="23"/>
      <c r="GUL2646" s="23"/>
      <c r="GUM2646" s="23"/>
      <c r="GUN2646" s="23"/>
      <c r="GUO2646" s="23"/>
      <c r="GUP2646" s="23"/>
      <c r="GUQ2646" s="23"/>
      <c r="GUR2646" s="23"/>
      <c r="GUS2646" s="23"/>
      <c r="GUT2646" s="23"/>
      <c r="GUU2646" s="23"/>
      <c r="GUV2646" s="23"/>
      <c r="GUW2646" s="23"/>
      <c r="GUX2646" s="23"/>
      <c r="GUY2646" s="23"/>
      <c r="GUZ2646" s="23"/>
      <c r="GVA2646" s="23"/>
      <c r="GVB2646" s="23"/>
      <c r="GVC2646" s="23"/>
      <c r="GVD2646" s="23"/>
      <c r="GVE2646" s="23"/>
      <c r="GVF2646" s="23"/>
      <c r="GVG2646" s="23"/>
      <c r="GVH2646" s="23"/>
      <c r="GVI2646" s="23"/>
      <c r="GVJ2646" s="23"/>
      <c r="GVK2646" s="23"/>
      <c r="GVL2646" s="23"/>
      <c r="GVM2646" s="23"/>
      <c r="GVN2646" s="23"/>
      <c r="GVO2646" s="23"/>
      <c r="GVP2646" s="23"/>
      <c r="GVQ2646" s="23"/>
      <c r="GVR2646" s="23"/>
      <c r="GVS2646" s="23"/>
      <c r="GVT2646" s="23"/>
      <c r="GVU2646" s="23"/>
      <c r="GVV2646" s="23"/>
      <c r="GVW2646" s="23"/>
      <c r="GVX2646" s="23"/>
      <c r="GVY2646" s="23"/>
      <c r="GVZ2646" s="23"/>
      <c r="GWA2646" s="23"/>
      <c r="GWB2646" s="23"/>
      <c r="GWC2646" s="23"/>
      <c r="GWD2646" s="23"/>
      <c r="GWE2646" s="23"/>
      <c r="GWF2646" s="23"/>
      <c r="GWG2646" s="23"/>
      <c r="GWH2646" s="23"/>
      <c r="GWI2646" s="23"/>
      <c r="GWJ2646" s="23"/>
      <c r="GWK2646" s="23"/>
      <c r="GWL2646" s="23"/>
      <c r="GWM2646" s="23"/>
      <c r="GWN2646" s="23"/>
      <c r="GWO2646" s="23"/>
      <c r="GWP2646" s="23"/>
      <c r="GWQ2646" s="23"/>
      <c r="GWR2646" s="23"/>
      <c r="GWS2646" s="23"/>
      <c r="GWT2646" s="23"/>
      <c r="GWU2646" s="23"/>
      <c r="GWV2646" s="23"/>
      <c r="GWW2646" s="23"/>
      <c r="GWX2646" s="23"/>
      <c r="GWY2646" s="23"/>
      <c r="GWZ2646" s="23"/>
      <c r="GXA2646" s="23"/>
      <c r="GXB2646" s="23"/>
      <c r="GXC2646" s="23"/>
      <c r="GXD2646" s="23"/>
      <c r="GXE2646" s="23"/>
      <c r="GXF2646" s="23"/>
      <c r="GXG2646" s="23"/>
      <c r="GXH2646" s="23"/>
      <c r="GXI2646" s="23"/>
      <c r="GXJ2646" s="23"/>
      <c r="GXK2646" s="23"/>
      <c r="GXL2646" s="23"/>
      <c r="GXM2646" s="23"/>
      <c r="GXN2646" s="23"/>
      <c r="GXO2646" s="23"/>
      <c r="GXP2646" s="23"/>
      <c r="GXQ2646" s="23"/>
      <c r="GXR2646" s="23"/>
      <c r="GXS2646" s="23"/>
      <c r="GXT2646" s="23"/>
      <c r="GXU2646" s="23"/>
      <c r="GXV2646" s="23"/>
      <c r="GXW2646" s="23"/>
      <c r="GXX2646" s="23"/>
      <c r="GXY2646" s="23"/>
      <c r="GXZ2646" s="23"/>
      <c r="GYA2646" s="23"/>
      <c r="GYB2646" s="23"/>
      <c r="GYC2646" s="23"/>
      <c r="GYD2646" s="23"/>
      <c r="GYE2646" s="23"/>
      <c r="GYF2646" s="23"/>
      <c r="GYG2646" s="23"/>
      <c r="GYH2646" s="23"/>
      <c r="GYI2646" s="23"/>
      <c r="GYJ2646" s="23"/>
      <c r="GYK2646" s="23"/>
      <c r="GYL2646" s="23"/>
      <c r="GYM2646" s="23"/>
      <c r="GYN2646" s="23"/>
      <c r="GYO2646" s="23"/>
      <c r="GYP2646" s="23"/>
      <c r="GYQ2646" s="23"/>
      <c r="GYR2646" s="23"/>
      <c r="GYS2646" s="23"/>
      <c r="GYT2646" s="23"/>
      <c r="GYU2646" s="23"/>
      <c r="GYV2646" s="23"/>
      <c r="GYW2646" s="23"/>
      <c r="GYX2646" s="23"/>
      <c r="GYY2646" s="23"/>
      <c r="GYZ2646" s="23"/>
      <c r="GZA2646" s="23"/>
      <c r="GZB2646" s="23"/>
      <c r="GZC2646" s="23"/>
      <c r="GZD2646" s="23"/>
      <c r="GZE2646" s="23"/>
      <c r="GZF2646" s="23"/>
      <c r="GZG2646" s="23"/>
      <c r="GZH2646" s="23"/>
      <c r="GZI2646" s="23"/>
      <c r="GZJ2646" s="23"/>
      <c r="GZK2646" s="23"/>
      <c r="GZL2646" s="23"/>
      <c r="GZM2646" s="23"/>
      <c r="GZN2646" s="23"/>
      <c r="GZO2646" s="23"/>
      <c r="GZP2646" s="23"/>
      <c r="GZQ2646" s="23"/>
      <c r="GZR2646" s="23"/>
      <c r="GZS2646" s="23"/>
      <c r="GZT2646" s="23"/>
      <c r="GZU2646" s="23"/>
      <c r="GZV2646" s="23"/>
      <c r="GZW2646" s="23"/>
      <c r="GZX2646" s="23"/>
      <c r="GZY2646" s="23"/>
      <c r="GZZ2646" s="23"/>
      <c r="HAA2646" s="23"/>
      <c r="HAB2646" s="23"/>
      <c r="HAC2646" s="23"/>
      <c r="HAD2646" s="23"/>
      <c r="HAE2646" s="23"/>
      <c r="HAF2646" s="23"/>
      <c r="HAG2646" s="23"/>
      <c r="HAH2646" s="23"/>
      <c r="HAI2646" s="23"/>
      <c r="HAJ2646" s="23"/>
      <c r="HAK2646" s="23"/>
      <c r="HAL2646" s="23"/>
      <c r="HAM2646" s="23"/>
      <c r="HAN2646" s="23"/>
      <c r="HAO2646" s="23"/>
      <c r="HAP2646" s="23"/>
      <c r="HAQ2646" s="23"/>
      <c r="HAR2646" s="23"/>
      <c r="HAS2646" s="23"/>
      <c r="HAT2646" s="23"/>
      <c r="HAU2646" s="23"/>
      <c r="HAV2646" s="23"/>
      <c r="HAW2646" s="23"/>
      <c r="HAX2646" s="23"/>
      <c r="HAY2646" s="23"/>
      <c r="HAZ2646" s="23"/>
      <c r="HBA2646" s="23"/>
      <c r="HBB2646" s="23"/>
      <c r="HBC2646" s="23"/>
      <c r="HBD2646" s="23"/>
      <c r="HBE2646" s="23"/>
      <c r="HBF2646" s="23"/>
      <c r="HBG2646" s="23"/>
      <c r="HBH2646" s="23"/>
      <c r="HBI2646" s="23"/>
      <c r="HBJ2646" s="23"/>
      <c r="HBK2646" s="23"/>
      <c r="HBL2646" s="23"/>
      <c r="HBM2646" s="23"/>
      <c r="HBN2646" s="23"/>
      <c r="HBO2646" s="23"/>
      <c r="HBP2646" s="23"/>
      <c r="HBQ2646" s="23"/>
      <c r="HBR2646" s="23"/>
      <c r="HBS2646" s="23"/>
      <c r="HBT2646" s="23"/>
      <c r="HBU2646" s="23"/>
      <c r="HBV2646" s="23"/>
      <c r="HBW2646" s="23"/>
      <c r="HBX2646" s="23"/>
      <c r="HBY2646" s="23"/>
      <c r="HBZ2646" s="23"/>
      <c r="HCA2646" s="23"/>
      <c r="HCB2646" s="23"/>
      <c r="HCC2646" s="23"/>
      <c r="HCD2646" s="23"/>
      <c r="HCE2646" s="23"/>
      <c r="HCF2646" s="23"/>
      <c r="HCG2646" s="23"/>
      <c r="HCH2646" s="23"/>
      <c r="HCI2646" s="23"/>
      <c r="HCJ2646" s="23"/>
      <c r="HCK2646" s="23"/>
      <c r="HCL2646" s="23"/>
      <c r="HCM2646" s="23"/>
      <c r="HCN2646" s="23"/>
      <c r="HCO2646" s="23"/>
      <c r="HCP2646" s="23"/>
      <c r="HCQ2646" s="23"/>
      <c r="HCR2646" s="23"/>
      <c r="HCS2646" s="23"/>
      <c r="HCT2646" s="23"/>
      <c r="HCU2646" s="23"/>
      <c r="HCV2646" s="23"/>
      <c r="HCW2646" s="23"/>
      <c r="HCX2646" s="23"/>
      <c r="HCY2646" s="23"/>
      <c r="HCZ2646" s="23"/>
      <c r="HDA2646" s="23"/>
      <c r="HDB2646" s="23"/>
      <c r="HDC2646" s="23"/>
      <c r="HDD2646" s="23"/>
      <c r="HDE2646" s="23"/>
      <c r="HDF2646" s="23"/>
      <c r="HDG2646" s="23"/>
      <c r="HDH2646" s="23"/>
      <c r="HDI2646" s="23"/>
      <c r="HDJ2646" s="23"/>
      <c r="HDK2646" s="23"/>
      <c r="HDL2646" s="23"/>
      <c r="HDM2646" s="23"/>
      <c r="HDN2646" s="23"/>
      <c r="HDO2646" s="23"/>
      <c r="HDP2646" s="23"/>
      <c r="HDQ2646" s="23"/>
      <c r="HDR2646" s="23"/>
      <c r="HDS2646" s="23"/>
      <c r="HDT2646" s="23"/>
      <c r="HDU2646" s="23"/>
      <c r="HDV2646" s="23"/>
      <c r="HDW2646" s="23"/>
      <c r="HDX2646" s="23"/>
      <c r="HDY2646" s="23"/>
      <c r="HDZ2646" s="23"/>
      <c r="HEA2646" s="23"/>
      <c r="HEB2646" s="23"/>
      <c r="HEC2646" s="23"/>
      <c r="HED2646" s="23"/>
      <c r="HEE2646" s="23"/>
      <c r="HEF2646" s="23"/>
      <c r="HEG2646" s="23"/>
      <c r="HEH2646" s="23"/>
      <c r="HEI2646" s="23"/>
      <c r="HEJ2646" s="23"/>
      <c r="HEK2646" s="23"/>
      <c r="HEL2646" s="23"/>
      <c r="HEM2646" s="23"/>
      <c r="HEN2646" s="23"/>
      <c r="HEO2646" s="23"/>
      <c r="HEP2646" s="23"/>
      <c r="HEQ2646" s="23"/>
      <c r="HER2646" s="23"/>
      <c r="HES2646" s="23"/>
      <c r="HET2646" s="23"/>
      <c r="HEU2646" s="23"/>
      <c r="HEV2646" s="23"/>
      <c r="HEW2646" s="23"/>
      <c r="HEX2646" s="23"/>
      <c r="HEY2646" s="23"/>
      <c r="HEZ2646" s="23"/>
      <c r="HFA2646" s="23"/>
      <c r="HFB2646" s="23"/>
      <c r="HFC2646" s="23"/>
      <c r="HFD2646" s="23"/>
      <c r="HFE2646" s="23"/>
      <c r="HFF2646" s="23"/>
      <c r="HFG2646" s="23"/>
      <c r="HFH2646" s="23"/>
      <c r="HFI2646" s="23"/>
      <c r="HFJ2646" s="23"/>
      <c r="HFK2646" s="23"/>
      <c r="HFL2646" s="23"/>
      <c r="HFM2646" s="23"/>
      <c r="HFN2646" s="23"/>
      <c r="HFO2646" s="23"/>
      <c r="HFP2646" s="23"/>
      <c r="HFQ2646" s="23"/>
      <c r="HFR2646" s="23"/>
      <c r="HFS2646" s="23"/>
      <c r="HFT2646" s="23"/>
      <c r="HFU2646" s="23"/>
      <c r="HFV2646" s="23"/>
      <c r="HFW2646" s="23"/>
      <c r="HFX2646" s="23"/>
      <c r="HFY2646" s="23"/>
      <c r="HFZ2646" s="23"/>
      <c r="HGA2646" s="23"/>
      <c r="HGB2646" s="23"/>
      <c r="HGC2646" s="23"/>
      <c r="HGD2646" s="23"/>
      <c r="HGE2646" s="23"/>
      <c r="HGF2646" s="23"/>
      <c r="HGG2646" s="23"/>
      <c r="HGH2646" s="23"/>
      <c r="HGI2646" s="23"/>
      <c r="HGJ2646" s="23"/>
      <c r="HGK2646" s="23"/>
      <c r="HGL2646" s="23"/>
      <c r="HGM2646" s="23"/>
      <c r="HGN2646" s="23"/>
      <c r="HGO2646" s="23"/>
      <c r="HGP2646" s="23"/>
      <c r="HGQ2646" s="23"/>
      <c r="HGR2646" s="23"/>
      <c r="HGS2646" s="23"/>
      <c r="HGT2646" s="23"/>
      <c r="HGU2646" s="23"/>
      <c r="HGV2646" s="23"/>
      <c r="HGW2646" s="23"/>
      <c r="HGX2646" s="23"/>
      <c r="HGY2646" s="23"/>
      <c r="HGZ2646" s="23"/>
      <c r="HHA2646" s="23"/>
      <c r="HHB2646" s="23"/>
      <c r="HHC2646" s="23"/>
      <c r="HHD2646" s="23"/>
      <c r="HHE2646" s="23"/>
      <c r="HHF2646" s="23"/>
      <c r="HHG2646" s="23"/>
      <c r="HHH2646" s="23"/>
      <c r="HHI2646" s="23"/>
      <c r="HHJ2646" s="23"/>
      <c r="HHK2646" s="23"/>
      <c r="HHL2646" s="23"/>
      <c r="HHM2646" s="23"/>
      <c r="HHN2646" s="23"/>
      <c r="HHO2646" s="23"/>
      <c r="HHP2646" s="23"/>
      <c r="HHQ2646" s="23"/>
      <c r="HHR2646" s="23"/>
      <c r="HHS2646" s="23"/>
      <c r="HHT2646" s="23"/>
      <c r="HHU2646" s="23"/>
      <c r="HHV2646" s="23"/>
      <c r="HHW2646" s="23"/>
      <c r="HHX2646" s="23"/>
      <c r="HHY2646" s="23"/>
      <c r="HHZ2646" s="23"/>
      <c r="HIA2646" s="23"/>
      <c r="HIB2646" s="23"/>
      <c r="HIC2646" s="23"/>
      <c r="HID2646" s="23"/>
      <c r="HIE2646" s="23"/>
      <c r="HIF2646" s="23"/>
      <c r="HIG2646" s="23"/>
      <c r="HIH2646" s="23"/>
      <c r="HII2646" s="23"/>
      <c r="HIJ2646" s="23"/>
      <c r="HIK2646" s="23"/>
      <c r="HIL2646" s="23"/>
      <c r="HIM2646" s="23"/>
      <c r="HIN2646" s="23"/>
      <c r="HIO2646" s="23"/>
      <c r="HIP2646" s="23"/>
      <c r="HIQ2646" s="23"/>
      <c r="HIR2646" s="23"/>
      <c r="HIS2646" s="23"/>
      <c r="HIT2646" s="23"/>
      <c r="HIU2646" s="23"/>
      <c r="HIV2646" s="23"/>
      <c r="HIW2646" s="23"/>
      <c r="HIX2646" s="23"/>
      <c r="HIY2646" s="23"/>
      <c r="HIZ2646" s="23"/>
      <c r="HJA2646" s="23"/>
      <c r="HJB2646" s="23"/>
      <c r="HJC2646" s="23"/>
      <c r="HJD2646" s="23"/>
      <c r="HJE2646" s="23"/>
      <c r="HJF2646" s="23"/>
      <c r="HJG2646" s="23"/>
      <c r="HJH2646" s="23"/>
      <c r="HJI2646" s="23"/>
      <c r="HJJ2646" s="23"/>
      <c r="HJK2646" s="23"/>
      <c r="HJL2646" s="23"/>
      <c r="HJM2646" s="23"/>
      <c r="HJN2646" s="23"/>
      <c r="HJO2646" s="23"/>
      <c r="HJP2646" s="23"/>
      <c r="HJQ2646" s="23"/>
      <c r="HJR2646" s="23"/>
      <c r="HJS2646" s="23"/>
      <c r="HJT2646" s="23"/>
      <c r="HJU2646" s="23"/>
      <c r="HJV2646" s="23"/>
      <c r="HJW2646" s="23"/>
      <c r="HJX2646" s="23"/>
      <c r="HJY2646" s="23"/>
      <c r="HJZ2646" s="23"/>
      <c r="HKA2646" s="23"/>
      <c r="HKB2646" s="23"/>
      <c r="HKC2646" s="23"/>
      <c r="HKD2646" s="23"/>
      <c r="HKE2646" s="23"/>
      <c r="HKF2646" s="23"/>
      <c r="HKG2646" s="23"/>
      <c r="HKH2646" s="23"/>
      <c r="HKI2646" s="23"/>
      <c r="HKJ2646" s="23"/>
      <c r="HKK2646" s="23"/>
      <c r="HKL2646" s="23"/>
      <c r="HKM2646" s="23"/>
      <c r="HKN2646" s="23"/>
      <c r="HKO2646" s="23"/>
      <c r="HKP2646" s="23"/>
      <c r="HKQ2646" s="23"/>
      <c r="HKR2646" s="23"/>
      <c r="HKS2646" s="23"/>
      <c r="HKT2646" s="23"/>
      <c r="HKU2646" s="23"/>
      <c r="HKV2646" s="23"/>
      <c r="HKW2646" s="23"/>
      <c r="HKX2646" s="23"/>
      <c r="HKY2646" s="23"/>
      <c r="HKZ2646" s="23"/>
      <c r="HLA2646" s="23"/>
      <c r="HLB2646" s="23"/>
      <c r="HLC2646" s="23"/>
      <c r="HLD2646" s="23"/>
      <c r="HLE2646" s="23"/>
      <c r="HLF2646" s="23"/>
      <c r="HLG2646" s="23"/>
      <c r="HLH2646" s="23"/>
      <c r="HLI2646" s="23"/>
      <c r="HLJ2646" s="23"/>
      <c r="HLK2646" s="23"/>
      <c r="HLL2646" s="23"/>
      <c r="HLM2646" s="23"/>
      <c r="HLN2646" s="23"/>
      <c r="HLO2646" s="23"/>
      <c r="HLP2646" s="23"/>
      <c r="HLQ2646" s="23"/>
      <c r="HLR2646" s="23"/>
      <c r="HLS2646" s="23"/>
      <c r="HLT2646" s="23"/>
      <c r="HLU2646" s="23"/>
      <c r="HLV2646" s="23"/>
      <c r="HLW2646" s="23"/>
      <c r="HLX2646" s="23"/>
      <c r="HLY2646" s="23"/>
      <c r="HLZ2646" s="23"/>
      <c r="HMA2646" s="23"/>
      <c r="HMB2646" s="23"/>
      <c r="HMC2646" s="23"/>
      <c r="HMD2646" s="23"/>
      <c r="HME2646" s="23"/>
      <c r="HMF2646" s="23"/>
      <c r="HMG2646" s="23"/>
      <c r="HMH2646" s="23"/>
      <c r="HMI2646" s="23"/>
      <c r="HMJ2646" s="23"/>
      <c r="HMK2646" s="23"/>
      <c r="HML2646" s="23"/>
      <c r="HMM2646" s="23"/>
      <c r="HMN2646" s="23"/>
      <c r="HMO2646" s="23"/>
      <c r="HMP2646" s="23"/>
      <c r="HMQ2646" s="23"/>
      <c r="HMR2646" s="23"/>
      <c r="HMS2646" s="23"/>
      <c r="HMT2646" s="23"/>
      <c r="HMU2646" s="23"/>
      <c r="HMV2646" s="23"/>
      <c r="HMW2646" s="23"/>
      <c r="HMX2646" s="23"/>
      <c r="HMY2646" s="23"/>
      <c r="HMZ2646" s="23"/>
      <c r="HNA2646" s="23"/>
      <c r="HNB2646" s="23"/>
      <c r="HNC2646" s="23"/>
      <c r="HND2646" s="23"/>
      <c r="HNE2646" s="23"/>
      <c r="HNF2646" s="23"/>
      <c r="HNG2646" s="23"/>
      <c r="HNH2646" s="23"/>
      <c r="HNI2646" s="23"/>
      <c r="HNJ2646" s="23"/>
      <c r="HNK2646" s="23"/>
      <c r="HNL2646" s="23"/>
      <c r="HNM2646" s="23"/>
      <c r="HNN2646" s="23"/>
      <c r="HNO2646" s="23"/>
      <c r="HNP2646" s="23"/>
      <c r="HNQ2646" s="23"/>
      <c r="HNR2646" s="23"/>
      <c r="HNS2646" s="23"/>
      <c r="HNT2646" s="23"/>
      <c r="HNU2646" s="23"/>
      <c r="HNV2646" s="23"/>
      <c r="HNW2646" s="23"/>
      <c r="HNX2646" s="23"/>
      <c r="HNY2646" s="23"/>
      <c r="HNZ2646" s="23"/>
      <c r="HOA2646" s="23"/>
      <c r="HOB2646" s="23"/>
      <c r="HOC2646" s="23"/>
      <c r="HOD2646" s="23"/>
      <c r="HOE2646" s="23"/>
      <c r="HOF2646" s="23"/>
      <c r="HOG2646" s="23"/>
      <c r="HOH2646" s="23"/>
      <c r="HOI2646" s="23"/>
      <c r="HOJ2646" s="23"/>
      <c r="HOK2646" s="23"/>
      <c r="HOL2646" s="23"/>
      <c r="HOM2646" s="23"/>
      <c r="HON2646" s="23"/>
      <c r="HOO2646" s="23"/>
      <c r="HOP2646" s="23"/>
      <c r="HOQ2646" s="23"/>
      <c r="HOR2646" s="23"/>
      <c r="HOS2646" s="23"/>
      <c r="HOT2646" s="23"/>
      <c r="HOU2646" s="23"/>
      <c r="HOV2646" s="23"/>
      <c r="HOW2646" s="23"/>
      <c r="HOX2646" s="23"/>
      <c r="HOY2646" s="23"/>
      <c r="HOZ2646" s="23"/>
      <c r="HPA2646" s="23"/>
      <c r="HPB2646" s="23"/>
      <c r="HPC2646" s="23"/>
      <c r="HPD2646" s="23"/>
      <c r="HPE2646" s="23"/>
      <c r="HPF2646" s="23"/>
      <c r="HPG2646" s="23"/>
      <c r="HPH2646" s="23"/>
      <c r="HPI2646" s="23"/>
      <c r="HPJ2646" s="23"/>
      <c r="HPK2646" s="23"/>
      <c r="HPL2646" s="23"/>
      <c r="HPM2646" s="23"/>
      <c r="HPN2646" s="23"/>
      <c r="HPO2646" s="23"/>
      <c r="HPP2646" s="23"/>
      <c r="HPQ2646" s="23"/>
      <c r="HPR2646" s="23"/>
      <c r="HPS2646" s="23"/>
      <c r="HPT2646" s="23"/>
      <c r="HPU2646" s="23"/>
      <c r="HPV2646" s="23"/>
      <c r="HPW2646" s="23"/>
      <c r="HPX2646" s="23"/>
      <c r="HPY2646" s="23"/>
      <c r="HPZ2646" s="23"/>
      <c r="HQA2646" s="23"/>
      <c r="HQB2646" s="23"/>
      <c r="HQC2646" s="23"/>
      <c r="HQD2646" s="23"/>
      <c r="HQE2646" s="23"/>
      <c r="HQF2646" s="23"/>
      <c r="HQG2646" s="23"/>
      <c r="HQH2646" s="23"/>
      <c r="HQI2646" s="23"/>
      <c r="HQJ2646" s="23"/>
      <c r="HQK2646" s="23"/>
      <c r="HQL2646" s="23"/>
      <c r="HQM2646" s="23"/>
      <c r="HQN2646" s="23"/>
      <c r="HQO2646" s="23"/>
      <c r="HQP2646" s="23"/>
      <c r="HQQ2646" s="23"/>
      <c r="HQR2646" s="23"/>
      <c r="HQS2646" s="23"/>
      <c r="HQT2646" s="23"/>
      <c r="HQU2646" s="23"/>
      <c r="HQV2646" s="23"/>
      <c r="HQW2646" s="23"/>
      <c r="HQX2646" s="23"/>
      <c r="HQY2646" s="23"/>
      <c r="HQZ2646" s="23"/>
      <c r="HRA2646" s="23"/>
      <c r="HRB2646" s="23"/>
      <c r="HRC2646" s="23"/>
      <c r="HRD2646" s="23"/>
      <c r="HRE2646" s="23"/>
      <c r="HRF2646" s="23"/>
      <c r="HRG2646" s="23"/>
      <c r="HRH2646" s="23"/>
      <c r="HRI2646" s="23"/>
      <c r="HRJ2646" s="23"/>
      <c r="HRK2646" s="23"/>
      <c r="HRL2646" s="23"/>
      <c r="HRM2646" s="23"/>
      <c r="HRN2646" s="23"/>
      <c r="HRO2646" s="23"/>
      <c r="HRP2646" s="23"/>
      <c r="HRQ2646" s="23"/>
      <c r="HRR2646" s="23"/>
      <c r="HRS2646" s="23"/>
      <c r="HRT2646" s="23"/>
      <c r="HRU2646" s="23"/>
      <c r="HRV2646" s="23"/>
      <c r="HRW2646" s="23"/>
      <c r="HRX2646" s="23"/>
      <c r="HRY2646" s="23"/>
      <c r="HRZ2646" s="23"/>
      <c r="HSA2646" s="23"/>
      <c r="HSB2646" s="23"/>
      <c r="HSC2646" s="23"/>
      <c r="HSD2646" s="23"/>
      <c r="HSE2646" s="23"/>
      <c r="HSF2646" s="23"/>
      <c r="HSG2646" s="23"/>
      <c r="HSH2646" s="23"/>
      <c r="HSI2646" s="23"/>
      <c r="HSJ2646" s="23"/>
      <c r="HSK2646" s="23"/>
      <c r="HSL2646" s="23"/>
      <c r="HSM2646" s="23"/>
      <c r="HSN2646" s="23"/>
      <c r="HSO2646" s="23"/>
      <c r="HSP2646" s="23"/>
      <c r="HSQ2646" s="23"/>
      <c r="HSR2646" s="23"/>
      <c r="HSS2646" s="23"/>
      <c r="HST2646" s="23"/>
      <c r="HSU2646" s="23"/>
      <c r="HSV2646" s="23"/>
      <c r="HSW2646" s="23"/>
      <c r="HSX2646" s="23"/>
      <c r="HSY2646" s="23"/>
      <c r="HSZ2646" s="23"/>
      <c r="HTA2646" s="23"/>
      <c r="HTB2646" s="23"/>
      <c r="HTC2646" s="23"/>
      <c r="HTD2646" s="23"/>
      <c r="HTE2646" s="23"/>
      <c r="HTF2646" s="23"/>
      <c r="HTG2646" s="23"/>
      <c r="HTH2646" s="23"/>
      <c r="HTI2646" s="23"/>
      <c r="HTJ2646" s="23"/>
      <c r="HTK2646" s="23"/>
      <c r="HTL2646" s="23"/>
      <c r="HTM2646" s="23"/>
      <c r="HTN2646" s="23"/>
      <c r="HTO2646" s="23"/>
      <c r="HTP2646" s="23"/>
      <c r="HTQ2646" s="23"/>
      <c r="HTR2646" s="23"/>
      <c r="HTS2646" s="23"/>
      <c r="HTT2646" s="23"/>
      <c r="HTU2646" s="23"/>
      <c r="HTV2646" s="23"/>
      <c r="HTW2646" s="23"/>
      <c r="HTX2646" s="23"/>
      <c r="HTY2646" s="23"/>
      <c r="HTZ2646" s="23"/>
      <c r="HUA2646" s="23"/>
      <c r="HUB2646" s="23"/>
      <c r="HUC2646" s="23"/>
      <c r="HUD2646" s="23"/>
      <c r="HUE2646" s="23"/>
      <c r="HUF2646" s="23"/>
      <c r="HUG2646" s="23"/>
      <c r="HUH2646" s="23"/>
      <c r="HUI2646" s="23"/>
      <c r="HUJ2646" s="23"/>
      <c r="HUK2646" s="23"/>
      <c r="HUL2646" s="23"/>
      <c r="HUM2646" s="23"/>
      <c r="HUN2646" s="23"/>
      <c r="HUO2646" s="23"/>
      <c r="HUP2646" s="23"/>
      <c r="HUQ2646" s="23"/>
      <c r="HUR2646" s="23"/>
      <c r="HUS2646" s="23"/>
      <c r="HUT2646" s="23"/>
      <c r="HUU2646" s="23"/>
      <c r="HUV2646" s="23"/>
      <c r="HUW2646" s="23"/>
      <c r="HUX2646" s="23"/>
      <c r="HUY2646" s="23"/>
      <c r="HUZ2646" s="23"/>
      <c r="HVA2646" s="23"/>
      <c r="HVB2646" s="23"/>
      <c r="HVC2646" s="23"/>
      <c r="HVD2646" s="23"/>
      <c r="HVE2646" s="23"/>
      <c r="HVF2646" s="23"/>
      <c r="HVG2646" s="23"/>
      <c r="HVH2646" s="23"/>
      <c r="HVI2646" s="23"/>
      <c r="HVJ2646" s="23"/>
      <c r="HVK2646" s="23"/>
      <c r="HVL2646" s="23"/>
      <c r="HVM2646" s="23"/>
      <c r="HVN2646" s="23"/>
      <c r="HVO2646" s="23"/>
      <c r="HVP2646" s="23"/>
      <c r="HVQ2646" s="23"/>
      <c r="HVR2646" s="23"/>
      <c r="HVS2646" s="23"/>
      <c r="HVT2646" s="23"/>
      <c r="HVU2646" s="23"/>
      <c r="HVV2646" s="23"/>
      <c r="HVW2646" s="23"/>
      <c r="HVX2646" s="23"/>
      <c r="HVY2646" s="23"/>
      <c r="HVZ2646" s="23"/>
      <c r="HWA2646" s="23"/>
      <c r="HWB2646" s="23"/>
      <c r="HWC2646" s="23"/>
      <c r="HWD2646" s="23"/>
      <c r="HWE2646" s="23"/>
      <c r="HWF2646" s="23"/>
      <c r="HWG2646" s="23"/>
      <c r="HWH2646" s="23"/>
      <c r="HWI2646" s="23"/>
      <c r="HWJ2646" s="23"/>
      <c r="HWK2646" s="23"/>
      <c r="HWL2646" s="23"/>
      <c r="HWM2646" s="23"/>
      <c r="HWN2646" s="23"/>
      <c r="HWO2646" s="23"/>
      <c r="HWP2646" s="23"/>
      <c r="HWQ2646" s="23"/>
      <c r="HWR2646" s="23"/>
      <c r="HWS2646" s="23"/>
      <c r="HWT2646" s="23"/>
      <c r="HWU2646" s="23"/>
      <c r="HWV2646" s="23"/>
      <c r="HWW2646" s="23"/>
      <c r="HWX2646" s="23"/>
      <c r="HWY2646" s="23"/>
      <c r="HWZ2646" s="23"/>
      <c r="HXA2646" s="23"/>
      <c r="HXB2646" s="23"/>
      <c r="HXC2646" s="23"/>
      <c r="HXD2646" s="23"/>
      <c r="HXE2646" s="23"/>
      <c r="HXF2646" s="23"/>
      <c r="HXG2646" s="23"/>
      <c r="HXH2646" s="23"/>
      <c r="HXI2646" s="23"/>
      <c r="HXJ2646" s="23"/>
      <c r="HXK2646" s="23"/>
      <c r="HXL2646" s="23"/>
      <c r="HXM2646" s="23"/>
      <c r="HXN2646" s="23"/>
      <c r="HXO2646" s="23"/>
      <c r="HXP2646" s="23"/>
      <c r="HXQ2646" s="23"/>
      <c r="HXR2646" s="23"/>
      <c r="HXS2646" s="23"/>
      <c r="HXT2646" s="23"/>
      <c r="HXU2646" s="23"/>
      <c r="HXV2646" s="23"/>
      <c r="HXW2646" s="23"/>
      <c r="HXX2646" s="23"/>
      <c r="HXY2646" s="23"/>
      <c r="HXZ2646" s="23"/>
      <c r="HYA2646" s="23"/>
      <c r="HYB2646" s="23"/>
      <c r="HYC2646" s="23"/>
      <c r="HYD2646" s="23"/>
      <c r="HYE2646" s="23"/>
      <c r="HYF2646" s="23"/>
      <c r="HYG2646" s="23"/>
      <c r="HYH2646" s="23"/>
      <c r="HYI2646" s="23"/>
      <c r="HYJ2646" s="23"/>
      <c r="HYK2646" s="23"/>
      <c r="HYL2646" s="23"/>
      <c r="HYM2646" s="23"/>
      <c r="HYN2646" s="23"/>
      <c r="HYO2646" s="23"/>
      <c r="HYP2646" s="23"/>
      <c r="HYQ2646" s="23"/>
      <c r="HYR2646" s="23"/>
      <c r="HYS2646" s="23"/>
      <c r="HYT2646" s="23"/>
      <c r="HYU2646" s="23"/>
      <c r="HYV2646" s="23"/>
      <c r="HYW2646" s="23"/>
      <c r="HYX2646" s="23"/>
      <c r="HYY2646" s="23"/>
      <c r="HYZ2646" s="23"/>
      <c r="HZA2646" s="23"/>
      <c r="HZB2646" s="23"/>
      <c r="HZC2646" s="23"/>
      <c r="HZD2646" s="23"/>
      <c r="HZE2646" s="23"/>
      <c r="HZF2646" s="23"/>
      <c r="HZG2646" s="23"/>
      <c r="HZH2646" s="23"/>
      <c r="HZI2646" s="23"/>
      <c r="HZJ2646" s="23"/>
      <c r="HZK2646" s="23"/>
      <c r="HZL2646" s="23"/>
      <c r="HZM2646" s="23"/>
      <c r="HZN2646" s="23"/>
      <c r="HZO2646" s="23"/>
      <c r="HZP2646" s="23"/>
      <c r="HZQ2646" s="23"/>
      <c r="HZR2646" s="23"/>
      <c r="HZS2646" s="23"/>
      <c r="HZT2646" s="23"/>
      <c r="HZU2646" s="23"/>
      <c r="HZV2646" s="23"/>
      <c r="HZW2646" s="23"/>
      <c r="HZX2646" s="23"/>
      <c r="HZY2646" s="23"/>
      <c r="HZZ2646" s="23"/>
      <c r="IAA2646" s="23"/>
      <c r="IAB2646" s="23"/>
      <c r="IAC2646" s="23"/>
      <c r="IAD2646" s="23"/>
      <c r="IAE2646" s="23"/>
      <c r="IAF2646" s="23"/>
      <c r="IAG2646" s="23"/>
      <c r="IAH2646" s="23"/>
      <c r="IAI2646" s="23"/>
      <c r="IAJ2646" s="23"/>
      <c r="IAK2646" s="23"/>
      <c r="IAL2646" s="23"/>
      <c r="IAM2646" s="23"/>
      <c r="IAN2646" s="23"/>
      <c r="IAO2646" s="23"/>
      <c r="IAP2646" s="23"/>
      <c r="IAQ2646" s="23"/>
      <c r="IAR2646" s="23"/>
      <c r="IAS2646" s="23"/>
      <c r="IAT2646" s="23"/>
      <c r="IAU2646" s="23"/>
      <c r="IAV2646" s="23"/>
      <c r="IAW2646" s="23"/>
      <c r="IAX2646" s="23"/>
      <c r="IAY2646" s="23"/>
      <c r="IAZ2646" s="23"/>
      <c r="IBA2646" s="23"/>
      <c r="IBB2646" s="23"/>
      <c r="IBC2646" s="23"/>
      <c r="IBD2646" s="23"/>
      <c r="IBE2646" s="23"/>
      <c r="IBF2646" s="23"/>
      <c r="IBG2646" s="23"/>
      <c r="IBH2646" s="23"/>
      <c r="IBI2646" s="23"/>
      <c r="IBJ2646" s="23"/>
      <c r="IBK2646" s="23"/>
      <c r="IBL2646" s="23"/>
      <c r="IBM2646" s="23"/>
      <c r="IBN2646" s="23"/>
      <c r="IBO2646" s="23"/>
      <c r="IBP2646" s="23"/>
      <c r="IBQ2646" s="23"/>
      <c r="IBR2646" s="23"/>
      <c r="IBS2646" s="23"/>
      <c r="IBT2646" s="23"/>
      <c r="IBU2646" s="23"/>
      <c r="IBV2646" s="23"/>
      <c r="IBW2646" s="23"/>
      <c r="IBX2646" s="23"/>
      <c r="IBY2646" s="23"/>
      <c r="IBZ2646" s="23"/>
      <c r="ICA2646" s="23"/>
      <c r="ICB2646" s="23"/>
      <c r="ICC2646" s="23"/>
      <c r="ICD2646" s="23"/>
      <c r="ICE2646" s="23"/>
      <c r="ICF2646" s="23"/>
      <c r="ICG2646" s="23"/>
      <c r="ICH2646" s="23"/>
      <c r="ICI2646" s="23"/>
      <c r="ICJ2646" s="23"/>
      <c r="ICK2646" s="23"/>
      <c r="ICL2646" s="23"/>
      <c r="ICM2646" s="23"/>
      <c r="ICN2646" s="23"/>
      <c r="ICO2646" s="23"/>
      <c r="ICP2646" s="23"/>
      <c r="ICQ2646" s="23"/>
      <c r="ICR2646" s="23"/>
      <c r="ICS2646" s="23"/>
      <c r="ICT2646" s="23"/>
      <c r="ICU2646" s="23"/>
      <c r="ICV2646" s="23"/>
      <c r="ICW2646" s="23"/>
      <c r="ICX2646" s="23"/>
      <c r="ICY2646" s="23"/>
      <c r="ICZ2646" s="23"/>
      <c r="IDA2646" s="23"/>
      <c r="IDB2646" s="23"/>
      <c r="IDC2646" s="23"/>
      <c r="IDD2646" s="23"/>
      <c r="IDE2646" s="23"/>
      <c r="IDF2646" s="23"/>
      <c r="IDG2646" s="23"/>
      <c r="IDH2646" s="23"/>
      <c r="IDI2646" s="23"/>
      <c r="IDJ2646" s="23"/>
      <c r="IDK2646" s="23"/>
      <c r="IDL2646" s="23"/>
      <c r="IDM2646" s="23"/>
      <c r="IDN2646" s="23"/>
      <c r="IDO2646" s="23"/>
      <c r="IDP2646" s="23"/>
      <c r="IDQ2646" s="23"/>
      <c r="IDR2646" s="23"/>
      <c r="IDS2646" s="23"/>
      <c r="IDT2646" s="23"/>
      <c r="IDU2646" s="23"/>
      <c r="IDV2646" s="23"/>
      <c r="IDW2646" s="23"/>
      <c r="IDX2646" s="23"/>
      <c r="IDY2646" s="23"/>
      <c r="IDZ2646" s="23"/>
      <c r="IEA2646" s="23"/>
      <c r="IEB2646" s="23"/>
      <c r="IEC2646" s="23"/>
      <c r="IED2646" s="23"/>
      <c r="IEE2646" s="23"/>
      <c r="IEF2646" s="23"/>
      <c r="IEG2646" s="23"/>
      <c r="IEH2646" s="23"/>
      <c r="IEI2646" s="23"/>
      <c r="IEJ2646" s="23"/>
      <c r="IEK2646" s="23"/>
      <c r="IEL2646" s="23"/>
      <c r="IEM2646" s="23"/>
      <c r="IEN2646" s="23"/>
      <c r="IEO2646" s="23"/>
      <c r="IEP2646" s="23"/>
      <c r="IEQ2646" s="23"/>
      <c r="IER2646" s="23"/>
      <c r="IES2646" s="23"/>
      <c r="IET2646" s="23"/>
      <c r="IEU2646" s="23"/>
      <c r="IEV2646" s="23"/>
      <c r="IEW2646" s="23"/>
      <c r="IEX2646" s="23"/>
      <c r="IEY2646" s="23"/>
      <c r="IEZ2646" s="23"/>
      <c r="IFA2646" s="23"/>
      <c r="IFB2646" s="23"/>
      <c r="IFC2646" s="23"/>
      <c r="IFD2646" s="23"/>
      <c r="IFE2646" s="23"/>
      <c r="IFF2646" s="23"/>
      <c r="IFG2646" s="23"/>
      <c r="IFH2646" s="23"/>
      <c r="IFI2646" s="23"/>
      <c r="IFJ2646" s="23"/>
      <c r="IFK2646" s="23"/>
      <c r="IFL2646" s="23"/>
      <c r="IFM2646" s="23"/>
      <c r="IFN2646" s="23"/>
      <c r="IFO2646" s="23"/>
      <c r="IFP2646" s="23"/>
      <c r="IFQ2646" s="23"/>
      <c r="IFR2646" s="23"/>
      <c r="IFS2646" s="23"/>
      <c r="IFT2646" s="23"/>
      <c r="IFU2646" s="23"/>
      <c r="IFV2646" s="23"/>
      <c r="IFW2646" s="23"/>
      <c r="IFX2646" s="23"/>
      <c r="IFY2646" s="23"/>
      <c r="IFZ2646" s="23"/>
      <c r="IGA2646" s="23"/>
      <c r="IGB2646" s="23"/>
      <c r="IGC2646" s="23"/>
      <c r="IGD2646" s="23"/>
      <c r="IGE2646" s="23"/>
      <c r="IGF2646" s="23"/>
      <c r="IGG2646" s="23"/>
      <c r="IGH2646" s="23"/>
      <c r="IGI2646" s="23"/>
      <c r="IGJ2646" s="23"/>
      <c r="IGK2646" s="23"/>
      <c r="IGL2646" s="23"/>
      <c r="IGM2646" s="23"/>
      <c r="IGN2646" s="23"/>
      <c r="IGO2646" s="23"/>
      <c r="IGP2646" s="23"/>
      <c r="IGQ2646" s="23"/>
      <c r="IGR2646" s="23"/>
      <c r="IGS2646" s="23"/>
      <c r="IGT2646" s="23"/>
      <c r="IGU2646" s="23"/>
      <c r="IGV2646" s="23"/>
      <c r="IGW2646" s="23"/>
      <c r="IGX2646" s="23"/>
      <c r="IGY2646" s="23"/>
      <c r="IGZ2646" s="23"/>
      <c r="IHA2646" s="23"/>
      <c r="IHB2646" s="23"/>
      <c r="IHC2646" s="23"/>
      <c r="IHD2646" s="23"/>
      <c r="IHE2646" s="23"/>
      <c r="IHF2646" s="23"/>
      <c r="IHG2646" s="23"/>
      <c r="IHH2646" s="23"/>
      <c r="IHI2646" s="23"/>
      <c r="IHJ2646" s="23"/>
      <c r="IHK2646" s="23"/>
      <c r="IHL2646" s="23"/>
      <c r="IHM2646" s="23"/>
      <c r="IHN2646" s="23"/>
      <c r="IHO2646" s="23"/>
      <c r="IHP2646" s="23"/>
      <c r="IHQ2646" s="23"/>
      <c r="IHR2646" s="23"/>
      <c r="IHS2646" s="23"/>
      <c r="IHT2646" s="23"/>
      <c r="IHU2646" s="23"/>
      <c r="IHV2646" s="23"/>
      <c r="IHW2646" s="23"/>
      <c r="IHX2646" s="23"/>
      <c r="IHY2646" s="23"/>
      <c r="IHZ2646" s="23"/>
      <c r="IIA2646" s="23"/>
      <c r="IIB2646" s="23"/>
      <c r="IIC2646" s="23"/>
      <c r="IID2646" s="23"/>
      <c r="IIE2646" s="23"/>
      <c r="IIF2646" s="23"/>
      <c r="IIG2646" s="23"/>
      <c r="IIH2646" s="23"/>
      <c r="III2646" s="23"/>
      <c r="IIJ2646" s="23"/>
      <c r="IIK2646" s="23"/>
      <c r="IIL2646" s="23"/>
      <c r="IIM2646" s="23"/>
      <c r="IIN2646" s="23"/>
      <c r="IIO2646" s="23"/>
      <c r="IIP2646" s="23"/>
      <c r="IIQ2646" s="23"/>
      <c r="IIR2646" s="23"/>
      <c r="IIS2646" s="23"/>
      <c r="IIT2646" s="23"/>
      <c r="IIU2646" s="23"/>
      <c r="IIV2646" s="23"/>
      <c r="IIW2646" s="23"/>
      <c r="IIX2646" s="23"/>
      <c r="IIY2646" s="23"/>
      <c r="IIZ2646" s="23"/>
      <c r="IJA2646" s="23"/>
      <c r="IJB2646" s="23"/>
      <c r="IJC2646" s="23"/>
      <c r="IJD2646" s="23"/>
      <c r="IJE2646" s="23"/>
      <c r="IJF2646" s="23"/>
      <c r="IJG2646" s="23"/>
      <c r="IJH2646" s="23"/>
      <c r="IJI2646" s="23"/>
      <c r="IJJ2646" s="23"/>
      <c r="IJK2646" s="23"/>
      <c r="IJL2646" s="23"/>
      <c r="IJM2646" s="23"/>
      <c r="IJN2646" s="23"/>
      <c r="IJO2646" s="23"/>
      <c r="IJP2646" s="23"/>
      <c r="IJQ2646" s="23"/>
      <c r="IJR2646" s="23"/>
      <c r="IJS2646" s="23"/>
      <c r="IJT2646" s="23"/>
      <c r="IJU2646" s="23"/>
      <c r="IJV2646" s="23"/>
      <c r="IJW2646" s="23"/>
      <c r="IJX2646" s="23"/>
      <c r="IJY2646" s="23"/>
      <c r="IJZ2646" s="23"/>
      <c r="IKA2646" s="23"/>
      <c r="IKB2646" s="23"/>
      <c r="IKC2646" s="23"/>
      <c r="IKD2646" s="23"/>
      <c r="IKE2646" s="23"/>
      <c r="IKF2646" s="23"/>
      <c r="IKG2646" s="23"/>
      <c r="IKH2646" s="23"/>
      <c r="IKI2646" s="23"/>
      <c r="IKJ2646" s="23"/>
      <c r="IKK2646" s="23"/>
      <c r="IKL2646" s="23"/>
      <c r="IKM2646" s="23"/>
      <c r="IKN2646" s="23"/>
      <c r="IKO2646" s="23"/>
      <c r="IKP2646" s="23"/>
      <c r="IKQ2646" s="23"/>
      <c r="IKR2646" s="23"/>
      <c r="IKS2646" s="23"/>
      <c r="IKT2646" s="23"/>
      <c r="IKU2646" s="23"/>
      <c r="IKV2646" s="23"/>
      <c r="IKW2646" s="23"/>
      <c r="IKX2646" s="23"/>
      <c r="IKY2646" s="23"/>
      <c r="IKZ2646" s="23"/>
      <c r="ILA2646" s="23"/>
      <c r="ILB2646" s="23"/>
      <c r="ILC2646" s="23"/>
      <c r="ILD2646" s="23"/>
      <c r="ILE2646" s="23"/>
      <c r="ILF2646" s="23"/>
      <c r="ILG2646" s="23"/>
      <c r="ILH2646" s="23"/>
      <c r="ILI2646" s="23"/>
      <c r="ILJ2646" s="23"/>
      <c r="ILK2646" s="23"/>
      <c r="ILL2646" s="23"/>
      <c r="ILM2646" s="23"/>
      <c r="ILN2646" s="23"/>
      <c r="ILO2646" s="23"/>
      <c r="ILP2646" s="23"/>
      <c r="ILQ2646" s="23"/>
      <c r="ILR2646" s="23"/>
      <c r="ILS2646" s="23"/>
      <c r="ILT2646" s="23"/>
      <c r="ILU2646" s="23"/>
      <c r="ILV2646" s="23"/>
      <c r="ILW2646" s="23"/>
      <c r="ILX2646" s="23"/>
      <c r="ILY2646" s="23"/>
      <c r="ILZ2646" s="23"/>
      <c r="IMA2646" s="23"/>
      <c r="IMB2646" s="23"/>
      <c r="IMC2646" s="23"/>
      <c r="IMD2646" s="23"/>
      <c r="IME2646" s="23"/>
      <c r="IMF2646" s="23"/>
      <c r="IMG2646" s="23"/>
      <c r="IMH2646" s="23"/>
      <c r="IMI2646" s="23"/>
      <c r="IMJ2646" s="23"/>
      <c r="IMK2646" s="23"/>
      <c r="IML2646" s="23"/>
      <c r="IMM2646" s="23"/>
      <c r="IMN2646" s="23"/>
      <c r="IMO2646" s="23"/>
      <c r="IMP2646" s="23"/>
      <c r="IMQ2646" s="23"/>
      <c r="IMR2646" s="23"/>
      <c r="IMS2646" s="23"/>
      <c r="IMT2646" s="23"/>
      <c r="IMU2646" s="23"/>
      <c r="IMV2646" s="23"/>
      <c r="IMW2646" s="23"/>
      <c r="IMX2646" s="23"/>
      <c r="IMY2646" s="23"/>
      <c r="IMZ2646" s="23"/>
      <c r="INA2646" s="23"/>
      <c r="INB2646" s="23"/>
      <c r="INC2646" s="23"/>
      <c r="IND2646" s="23"/>
      <c r="INE2646" s="23"/>
      <c r="INF2646" s="23"/>
      <c r="ING2646" s="23"/>
      <c r="INH2646" s="23"/>
      <c r="INI2646" s="23"/>
      <c r="INJ2646" s="23"/>
      <c r="INK2646" s="23"/>
      <c r="INL2646" s="23"/>
      <c r="INM2646" s="23"/>
      <c r="INN2646" s="23"/>
      <c r="INO2646" s="23"/>
      <c r="INP2646" s="23"/>
      <c r="INQ2646" s="23"/>
      <c r="INR2646" s="23"/>
      <c r="INS2646" s="23"/>
      <c r="INT2646" s="23"/>
      <c r="INU2646" s="23"/>
      <c r="INV2646" s="23"/>
      <c r="INW2646" s="23"/>
      <c r="INX2646" s="23"/>
      <c r="INY2646" s="23"/>
      <c r="INZ2646" s="23"/>
      <c r="IOA2646" s="23"/>
      <c r="IOB2646" s="23"/>
      <c r="IOC2646" s="23"/>
      <c r="IOD2646" s="23"/>
      <c r="IOE2646" s="23"/>
      <c r="IOF2646" s="23"/>
      <c r="IOG2646" s="23"/>
      <c r="IOH2646" s="23"/>
      <c r="IOI2646" s="23"/>
      <c r="IOJ2646" s="23"/>
      <c r="IOK2646" s="23"/>
      <c r="IOL2646" s="23"/>
      <c r="IOM2646" s="23"/>
      <c r="ION2646" s="23"/>
      <c r="IOO2646" s="23"/>
      <c r="IOP2646" s="23"/>
      <c r="IOQ2646" s="23"/>
      <c r="IOR2646" s="23"/>
      <c r="IOS2646" s="23"/>
      <c r="IOT2646" s="23"/>
      <c r="IOU2646" s="23"/>
      <c r="IOV2646" s="23"/>
      <c r="IOW2646" s="23"/>
      <c r="IOX2646" s="23"/>
      <c r="IOY2646" s="23"/>
      <c r="IOZ2646" s="23"/>
      <c r="IPA2646" s="23"/>
      <c r="IPB2646" s="23"/>
      <c r="IPC2646" s="23"/>
      <c r="IPD2646" s="23"/>
      <c r="IPE2646" s="23"/>
      <c r="IPF2646" s="23"/>
      <c r="IPG2646" s="23"/>
      <c r="IPH2646" s="23"/>
      <c r="IPI2646" s="23"/>
      <c r="IPJ2646" s="23"/>
      <c r="IPK2646" s="23"/>
      <c r="IPL2646" s="23"/>
      <c r="IPM2646" s="23"/>
      <c r="IPN2646" s="23"/>
      <c r="IPO2646" s="23"/>
      <c r="IPP2646" s="23"/>
      <c r="IPQ2646" s="23"/>
      <c r="IPR2646" s="23"/>
      <c r="IPS2646" s="23"/>
      <c r="IPT2646" s="23"/>
      <c r="IPU2646" s="23"/>
      <c r="IPV2646" s="23"/>
      <c r="IPW2646" s="23"/>
      <c r="IPX2646" s="23"/>
      <c r="IPY2646" s="23"/>
      <c r="IPZ2646" s="23"/>
      <c r="IQA2646" s="23"/>
      <c r="IQB2646" s="23"/>
      <c r="IQC2646" s="23"/>
      <c r="IQD2646" s="23"/>
      <c r="IQE2646" s="23"/>
      <c r="IQF2646" s="23"/>
      <c r="IQG2646" s="23"/>
      <c r="IQH2646" s="23"/>
      <c r="IQI2646" s="23"/>
      <c r="IQJ2646" s="23"/>
      <c r="IQK2646" s="23"/>
      <c r="IQL2646" s="23"/>
      <c r="IQM2646" s="23"/>
      <c r="IQN2646" s="23"/>
      <c r="IQO2646" s="23"/>
      <c r="IQP2646" s="23"/>
      <c r="IQQ2646" s="23"/>
      <c r="IQR2646" s="23"/>
      <c r="IQS2646" s="23"/>
      <c r="IQT2646" s="23"/>
      <c r="IQU2646" s="23"/>
      <c r="IQV2646" s="23"/>
      <c r="IQW2646" s="23"/>
      <c r="IQX2646" s="23"/>
      <c r="IQY2646" s="23"/>
      <c r="IQZ2646" s="23"/>
      <c r="IRA2646" s="23"/>
      <c r="IRB2646" s="23"/>
      <c r="IRC2646" s="23"/>
      <c r="IRD2646" s="23"/>
      <c r="IRE2646" s="23"/>
      <c r="IRF2646" s="23"/>
      <c r="IRG2646" s="23"/>
      <c r="IRH2646" s="23"/>
      <c r="IRI2646" s="23"/>
      <c r="IRJ2646" s="23"/>
      <c r="IRK2646" s="23"/>
      <c r="IRL2646" s="23"/>
      <c r="IRM2646" s="23"/>
      <c r="IRN2646" s="23"/>
      <c r="IRO2646" s="23"/>
      <c r="IRP2646" s="23"/>
      <c r="IRQ2646" s="23"/>
      <c r="IRR2646" s="23"/>
      <c r="IRS2646" s="23"/>
      <c r="IRT2646" s="23"/>
      <c r="IRU2646" s="23"/>
      <c r="IRV2646" s="23"/>
      <c r="IRW2646" s="23"/>
      <c r="IRX2646" s="23"/>
      <c r="IRY2646" s="23"/>
      <c r="IRZ2646" s="23"/>
      <c r="ISA2646" s="23"/>
      <c r="ISB2646" s="23"/>
      <c r="ISC2646" s="23"/>
      <c r="ISD2646" s="23"/>
      <c r="ISE2646" s="23"/>
      <c r="ISF2646" s="23"/>
      <c r="ISG2646" s="23"/>
      <c r="ISH2646" s="23"/>
      <c r="ISI2646" s="23"/>
      <c r="ISJ2646" s="23"/>
      <c r="ISK2646" s="23"/>
      <c r="ISL2646" s="23"/>
      <c r="ISM2646" s="23"/>
      <c r="ISN2646" s="23"/>
      <c r="ISO2646" s="23"/>
      <c r="ISP2646" s="23"/>
      <c r="ISQ2646" s="23"/>
      <c r="ISR2646" s="23"/>
      <c r="ISS2646" s="23"/>
      <c r="IST2646" s="23"/>
      <c r="ISU2646" s="23"/>
      <c r="ISV2646" s="23"/>
      <c r="ISW2646" s="23"/>
      <c r="ISX2646" s="23"/>
      <c r="ISY2646" s="23"/>
      <c r="ISZ2646" s="23"/>
      <c r="ITA2646" s="23"/>
      <c r="ITB2646" s="23"/>
      <c r="ITC2646" s="23"/>
      <c r="ITD2646" s="23"/>
      <c r="ITE2646" s="23"/>
      <c r="ITF2646" s="23"/>
      <c r="ITG2646" s="23"/>
      <c r="ITH2646" s="23"/>
      <c r="ITI2646" s="23"/>
      <c r="ITJ2646" s="23"/>
      <c r="ITK2646" s="23"/>
      <c r="ITL2646" s="23"/>
      <c r="ITM2646" s="23"/>
      <c r="ITN2646" s="23"/>
      <c r="ITO2646" s="23"/>
      <c r="ITP2646" s="23"/>
      <c r="ITQ2646" s="23"/>
      <c r="ITR2646" s="23"/>
      <c r="ITS2646" s="23"/>
      <c r="ITT2646" s="23"/>
      <c r="ITU2646" s="23"/>
      <c r="ITV2646" s="23"/>
      <c r="ITW2646" s="23"/>
      <c r="ITX2646" s="23"/>
      <c r="ITY2646" s="23"/>
      <c r="ITZ2646" s="23"/>
      <c r="IUA2646" s="23"/>
      <c r="IUB2646" s="23"/>
      <c r="IUC2646" s="23"/>
      <c r="IUD2646" s="23"/>
      <c r="IUE2646" s="23"/>
      <c r="IUF2646" s="23"/>
      <c r="IUG2646" s="23"/>
      <c r="IUH2646" s="23"/>
      <c r="IUI2646" s="23"/>
      <c r="IUJ2646" s="23"/>
      <c r="IUK2646" s="23"/>
      <c r="IUL2646" s="23"/>
      <c r="IUM2646" s="23"/>
      <c r="IUN2646" s="23"/>
      <c r="IUO2646" s="23"/>
      <c r="IUP2646" s="23"/>
      <c r="IUQ2646" s="23"/>
      <c r="IUR2646" s="23"/>
      <c r="IUS2646" s="23"/>
      <c r="IUT2646" s="23"/>
      <c r="IUU2646" s="23"/>
      <c r="IUV2646" s="23"/>
      <c r="IUW2646" s="23"/>
      <c r="IUX2646" s="23"/>
      <c r="IUY2646" s="23"/>
      <c r="IUZ2646" s="23"/>
      <c r="IVA2646" s="23"/>
      <c r="IVB2646" s="23"/>
      <c r="IVC2646" s="23"/>
      <c r="IVD2646" s="23"/>
      <c r="IVE2646" s="23"/>
      <c r="IVF2646" s="23"/>
      <c r="IVG2646" s="23"/>
      <c r="IVH2646" s="23"/>
      <c r="IVI2646" s="23"/>
      <c r="IVJ2646" s="23"/>
      <c r="IVK2646" s="23"/>
      <c r="IVL2646" s="23"/>
      <c r="IVM2646" s="23"/>
      <c r="IVN2646" s="23"/>
      <c r="IVO2646" s="23"/>
      <c r="IVP2646" s="23"/>
      <c r="IVQ2646" s="23"/>
      <c r="IVR2646" s="23"/>
      <c r="IVS2646" s="23"/>
      <c r="IVT2646" s="23"/>
      <c r="IVU2646" s="23"/>
      <c r="IVV2646" s="23"/>
      <c r="IVW2646" s="23"/>
      <c r="IVX2646" s="23"/>
      <c r="IVY2646" s="23"/>
      <c r="IVZ2646" s="23"/>
      <c r="IWA2646" s="23"/>
      <c r="IWB2646" s="23"/>
      <c r="IWC2646" s="23"/>
      <c r="IWD2646" s="23"/>
      <c r="IWE2646" s="23"/>
      <c r="IWF2646" s="23"/>
      <c r="IWG2646" s="23"/>
      <c r="IWH2646" s="23"/>
      <c r="IWI2646" s="23"/>
      <c r="IWJ2646" s="23"/>
      <c r="IWK2646" s="23"/>
      <c r="IWL2646" s="23"/>
      <c r="IWM2646" s="23"/>
      <c r="IWN2646" s="23"/>
      <c r="IWO2646" s="23"/>
      <c r="IWP2646" s="23"/>
      <c r="IWQ2646" s="23"/>
      <c r="IWR2646" s="23"/>
      <c r="IWS2646" s="23"/>
      <c r="IWT2646" s="23"/>
      <c r="IWU2646" s="23"/>
      <c r="IWV2646" s="23"/>
      <c r="IWW2646" s="23"/>
      <c r="IWX2646" s="23"/>
      <c r="IWY2646" s="23"/>
      <c r="IWZ2646" s="23"/>
      <c r="IXA2646" s="23"/>
      <c r="IXB2646" s="23"/>
      <c r="IXC2646" s="23"/>
      <c r="IXD2646" s="23"/>
      <c r="IXE2646" s="23"/>
      <c r="IXF2646" s="23"/>
      <c r="IXG2646" s="23"/>
      <c r="IXH2646" s="23"/>
      <c r="IXI2646" s="23"/>
      <c r="IXJ2646" s="23"/>
      <c r="IXK2646" s="23"/>
      <c r="IXL2646" s="23"/>
      <c r="IXM2646" s="23"/>
      <c r="IXN2646" s="23"/>
      <c r="IXO2646" s="23"/>
      <c r="IXP2646" s="23"/>
      <c r="IXQ2646" s="23"/>
      <c r="IXR2646" s="23"/>
      <c r="IXS2646" s="23"/>
      <c r="IXT2646" s="23"/>
      <c r="IXU2646" s="23"/>
      <c r="IXV2646" s="23"/>
      <c r="IXW2646" s="23"/>
      <c r="IXX2646" s="23"/>
      <c r="IXY2646" s="23"/>
      <c r="IXZ2646" s="23"/>
      <c r="IYA2646" s="23"/>
      <c r="IYB2646" s="23"/>
      <c r="IYC2646" s="23"/>
      <c r="IYD2646" s="23"/>
      <c r="IYE2646" s="23"/>
      <c r="IYF2646" s="23"/>
      <c r="IYG2646" s="23"/>
      <c r="IYH2646" s="23"/>
      <c r="IYI2646" s="23"/>
      <c r="IYJ2646" s="23"/>
      <c r="IYK2646" s="23"/>
      <c r="IYL2646" s="23"/>
      <c r="IYM2646" s="23"/>
      <c r="IYN2646" s="23"/>
      <c r="IYO2646" s="23"/>
      <c r="IYP2646" s="23"/>
      <c r="IYQ2646" s="23"/>
      <c r="IYR2646" s="23"/>
      <c r="IYS2646" s="23"/>
      <c r="IYT2646" s="23"/>
      <c r="IYU2646" s="23"/>
      <c r="IYV2646" s="23"/>
      <c r="IYW2646" s="23"/>
      <c r="IYX2646" s="23"/>
      <c r="IYY2646" s="23"/>
      <c r="IYZ2646" s="23"/>
      <c r="IZA2646" s="23"/>
      <c r="IZB2646" s="23"/>
      <c r="IZC2646" s="23"/>
      <c r="IZD2646" s="23"/>
      <c r="IZE2646" s="23"/>
      <c r="IZF2646" s="23"/>
      <c r="IZG2646" s="23"/>
      <c r="IZH2646" s="23"/>
      <c r="IZI2646" s="23"/>
      <c r="IZJ2646" s="23"/>
      <c r="IZK2646" s="23"/>
      <c r="IZL2646" s="23"/>
      <c r="IZM2646" s="23"/>
      <c r="IZN2646" s="23"/>
      <c r="IZO2646" s="23"/>
      <c r="IZP2646" s="23"/>
      <c r="IZQ2646" s="23"/>
      <c r="IZR2646" s="23"/>
      <c r="IZS2646" s="23"/>
      <c r="IZT2646" s="23"/>
      <c r="IZU2646" s="23"/>
      <c r="IZV2646" s="23"/>
      <c r="IZW2646" s="23"/>
      <c r="IZX2646" s="23"/>
      <c r="IZY2646" s="23"/>
      <c r="IZZ2646" s="23"/>
      <c r="JAA2646" s="23"/>
      <c r="JAB2646" s="23"/>
      <c r="JAC2646" s="23"/>
      <c r="JAD2646" s="23"/>
      <c r="JAE2646" s="23"/>
      <c r="JAF2646" s="23"/>
      <c r="JAG2646" s="23"/>
      <c r="JAH2646" s="23"/>
      <c r="JAI2646" s="23"/>
      <c r="JAJ2646" s="23"/>
      <c r="JAK2646" s="23"/>
      <c r="JAL2646" s="23"/>
      <c r="JAM2646" s="23"/>
      <c r="JAN2646" s="23"/>
      <c r="JAO2646" s="23"/>
      <c r="JAP2646" s="23"/>
      <c r="JAQ2646" s="23"/>
      <c r="JAR2646" s="23"/>
      <c r="JAS2646" s="23"/>
      <c r="JAT2646" s="23"/>
      <c r="JAU2646" s="23"/>
      <c r="JAV2646" s="23"/>
      <c r="JAW2646" s="23"/>
      <c r="JAX2646" s="23"/>
      <c r="JAY2646" s="23"/>
      <c r="JAZ2646" s="23"/>
      <c r="JBA2646" s="23"/>
      <c r="JBB2646" s="23"/>
      <c r="JBC2646" s="23"/>
      <c r="JBD2646" s="23"/>
      <c r="JBE2646" s="23"/>
      <c r="JBF2646" s="23"/>
      <c r="JBG2646" s="23"/>
      <c r="JBH2646" s="23"/>
      <c r="JBI2646" s="23"/>
      <c r="JBJ2646" s="23"/>
      <c r="JBK2646" s="23"/>
      <c r="JBL2646" s="23"/>
      <c r="JBM2646" s="23"/>
      <c r="JBN2646" s="23"/>
      <c r="JBO2646" s="23"/>
      <c r="JBP2646" s="23"/>
      <c r="JBQ2646" s="23"/>
      <c r="JBR2646" s="23"/>
      <c r="JBS2646" s="23"/>
      <c r="JBT2646" s="23"/>
      <c r="JBU2646" s="23"/>
      <c r="JBV2646" s="23"/>
      <c r="JBW2646" s="23"/>
      <c r="JBX2646" s="23"/>
      <c r="JBY2646" s="23"/>
      <c r="JBZ2646" s="23"/>
      <c r="JCA2646" s="23"/>
      <c r="JCB2646" s="23"/>
      <c r="JCC2646" s="23"/>
      <c r="JCD2646" s="23"/>
      <c r="JCE2646" s="23"/>
      <c r="JCF2646" s="23"/>
      <c r="JCG2646" s="23"/>
      <c r="JCH2646" s="23"/>
      <c r="JCI2646" s="23"/>
      <c r="JCJ2646" s="23"/>
      <c r="JCK2646" s="23"/>
      <c r="JCL2646" s="23"/>
      <c r="JCM2646" s="23"/>
      <c r="JCN2646" s="23"/>
      <c r="JCO2646" s="23"/>
      <c r="JCP2646" s="23"/>
      <c r="JCQ2646" s="23"/>
      <c r="JCR2646" s="23"/>
      <c r="JCS2646" s="23"/>
      <c r="JCT2646" s="23"/>
      <c r="JCU2646" s="23"/>
      <c r="JCV2646" s="23"/>
      <c r="JCW2646" s="23"/>
      <c r="JCX2646" s="23"/>
      <c r="JCY2646" s="23"/>
      <c r="JCZ2646" s="23"/>
      <c r="JDA2646" s="23"/>
      <c r="JDB2646" s="23"/>
      <c r="JDC2646" s="23"/>
      <c r="JDD2646" s="23"/>
      <c r="JDE2646" s="23"/>
      <c r="JDF2646" s="23"/>
      <c r="JDG2646" s="23"/>
      <c r="JDH2646" s="23"/>
      <c r="JDI2646" s="23"/>
      <c r="JDJ2646" s="23"/>
      <c r="JDK2646" s="23"/>
      <c r="JDL2646" s="23"/>
      <c r="JDM2646" s="23"/>
      <c r="JDN2646" s="23"/>
      <c r="JDO2646" s="23"/>
      <c r="JDP2646" s="23"/>
      <c r="JDQ2646" s="23"/>
      <c r="JDR2646" s="23"/>
      <c r="JDS2646" s="23"/>
      <c r="JDT2646" s="23"/>
      <c r="JDU2646" s="23"/>
      <c r="JDV2646" s="23"/>
      <c r="JDW2646" s="23"/>
      <c r="JDX2646" s="23"/>
      <c r="JDY2646" s="23"/>
      <c r="JDZ2646" s="23"/>
      <c r="JEA2646" s="23"/>
      <c r="JEB2646" s="23"/>
      <c r="JEC2646" s="23"/>
      <c r="JED2646" s="23"/>
      <c r="JEE2646" s="23"/>
      <c r="JEF2646" s="23"/>
      <c r="JEG2646" s="23"/>
      <c r="JEH2646" s="23"/>
      <c r="JEI2646" s="23"/>
      <c r="JEJ2646" s="23"/>
      <c r="JEK2646" s="23"/>
      <c r="JEL2646" s="23"/>
      <c r="JEM2646" s="23"/>
      <c r="JEN2646" s="23"/>
      <c r="JEO2646" s="23"/>
      <c r="JEP2646" s="23"/>
      <c r="JEQ2646" s="23"/>
      <c r="JER2646" s="23"/>
      <c r="JES2646" s="23"/>
      <c r="JET2646" s="23"/>
      <c r="JEU2646" s="23"/>
      <c r="JEV2646" s="23"/>
      <c r="JEW2646" s="23"/>
      <c r="JEX2646" s="23"/>
      <c r="JEY2646" s="23"/>
      <c r="JEZ2646" s="23"/>
      <c r="JFA2646" s="23"/>
      <c r="JFB2646" s="23"/>
      <c r="JFC2646" s="23"/>
      <c r="JFD2646" s="23"/>
      <c r="JFE2646" s="23"/>
      <c r="JFF2646" s="23"/>
      <c r="JFG2646" s="23"/>
      <c r="JFH2646" s="23"/>
      <c r="JFI2646" s="23"/>
      <c r="JFJ2646" s="23"/>
      <c r="JFK2646" s="23"/>
      <c r="JFL2646" s="23"/>
      <c r="JFM2646" s="23"/>
      <c r="JFN2646" s="23"/>
      <c r="JFO2646" s="23"/>
      <c r="JFP2646" s="23"/>
      <c r="JFQ2646" s="23"/>
      <c r="JFR2646" s="23"/>
      <c r="JFS2646" s="23"/>
      <c r="JFT2646" s="23"/>
      <c r="JFU2646" s="23"/>
      <c r="JFV2646" s="23"/>
      <c r="JFW2646" s="23"/>
      <c r="JFX2646" s="23"/>
      <c r="JFY2646" s="23"/>
      <c r="JFZ2646" s="23"/>
      <c r="JGA2646" s="23"/>
      <c r="JGB2646" s="23"/>
      <c r="JGC2646" s="23"/>
      <c r="JGD2646" s="23"/>
      <c r="JGE2646" s="23"/>
      <c r="JGF2646" s="23"/>
      <c r="JGG2646" s="23"/>
      <c r="JGH2646" s="23"/>
      <c r="JGI2646" s="23"/>
      <c r="JGJ2646" s="23"/>
      <c r="JGK2646" s="23"/>
      <c r="JGL2646" s="23"/>
      <c r="JGM2646" s="23"/>
      <c r="JGN2646" s="23"/>
      <c r="JGO2646" s="23"/>
      <c r="JGP2646" s="23"/>
      <c r="JGQ2646" s="23"/>
      <c r="JGR2646" s="23"/>
      <c r="JGS2646" s="23"/>
      <c r="JGT2646" s="23"/>
      <c r="JGU2646" s="23"/>
      <c r="JGV2646" s="23"/>
      <c r="JGW2646" s="23"/>
      <c r="JGX2646" s="23"/>
      <c r="JGY2646" s="23"/>
      <c r="JGZ2646" s="23"/>
      <c r="JHA2646" s="23"/>
      <c r="JHB2646" s="23"/>
      <c r="JHC2646" s="23"/>
      <c r="JHD2646" s="23"/>
      <c r="JHE2646" s="23"/>
      <c r="JHF2646" s="23"/>
      <c r="JHG2646" s="23"/>
      <c r="JHH2646" s="23"/>
      <c r="JHI2646" s="23"/>
      <c r="JHJ2646" s="23"/>
      <c r="JHK2646" s="23"/>
      <c r="JHL2646" s="23"/>
      <c r="JHM2646" s="23"/>
      <c r="JHN2646" s="23"/>
      <c r="JHO2646" s="23"/>
      <c r="JHP2646" s="23"/>
      <c r="JHQ2646" s="23"/>
      <c r="JHR2646" s="23"/>
      <c r="JHS2646" s="23"/>
      <c r="JHT2646" s="23"/>
      <c r="JHU2646" s="23"/>
      <c r="JHV2646" s="23"/>
      <c r="JHW2646" s="23"/>
      <c r="JHX2646" s="23"/>
      <c r="JHY2646" s="23"/>
      <c r="JHZ2646" s="23"/>
      <c r="JIA2646" s="23"/>
      <c r="JIB2646" s="23"/>
      <c r="JIC2646" s="23"/>
      <c r="JID2646" s="23"/>
      <c r="JIE2646" s="23"/>
      <c r="JIF2646" s="23"/>
      <c r="JIG2646" s="23"/>
      <c r="JIH2646" s="23"/>
      <c r="JII2646" s="23"/>
      <c r="JIJ2646" s="23"/>
      <c r="JIK2646" s="23"/>
      <c r="JIL2646" s="23"/>
      <c r="JIM2646" s="23"/>
      <c r="JIN2646" s="23"/>
      <c r="JIO2646" s="23"/>
      <c r="JIP2646" s="23"/>
      <c r="JIQ2646" s="23"/>
      <c r="JIR2646" s="23"/>
      <c r="JIS2646" s="23"/>
      <c r="JIT2646" s="23"/>
      <c r="JIU2646" s="23"/>
      <c r="JIV2646" s="23"/>
      <c r="JIW2646" s="23"/>
      <c r="JIX2646" s="23"/>
      <c r="JIY2646" s="23"/>
      <c r="JIZ2646" s="23"/>
      <c r="JJA2646" s="23"/>
      <c r="JJB2646" s="23"/>
      <c r="JJC2646" s="23"/>
      <c r="JJD2646" s="23"/>
      <c r="JJE2646" s="23"/>
      <c r="JJF2646" s="23"/>
      <c r="JJG2646" s="23"/>
      <c r="JJH2646" s="23"/>
      <c r="JJI2646" s="23"/>
      <c r="JJJ2646" s="23"/>
      <c r="JJK2646" s="23"/>
      <c r="JJL2646" s="23"/>
      <c r="JJM2646" s="23"/>
      <c r="JJN2646" s="23"/>
      <c r="JJO2646" s="23"/>
      <c r="JJP2646" s="23"/>
      <c r="JJQ2646" s="23"/>
      <c r="JJR2646" s="23"/>
      <c r="JJS2646" s="23"/>
      <c r="JJT2646" s="23"/>
      <c r="JJU2646" s="23"/>
      <c r="JJV2646" s="23"/>
      <c r="JJW2646" s="23"/>
      <c r="JJX2646" s="23"/>
      <c r="JJY2646" s="23"/>
      <c r="JJZ2646" s="23"/>
      <c r="JKA2646" s="23"/>
      <c r="JKB2646" s="23"/>
      <c r="JKC2646" s="23"/>
      <c r="JKD2646" s="23"/>
      <c r="JKE2646" s="23"/>
      <c r="JKF2646" s="23"/>
      <c r="JKG2646" s="23"/>
      <c r="JKH2646" s="23"/>
      <c r="JKI2646" s="23"/>
      <c r="JKJ2646" s="23"/>
      <c r="JKK2646" s="23"/>
      <c r="JKL2646" s="23"/>
      <c r="JKM2646" s="23"/>
      <c r="JKN2646" s="23"/>
      <c r="JKO2646" s="23"/>
      <c r="JKP2646" s="23"/>
      <c r="JKQ2646" s="23"/>
      <c r="JKR2646" s="23"/>
      <c r="JKS2646" s="23"/>
      <c r="JKT2646" s="23"/>
      <c r="JKU2646" s="23"/>
      <c r="JKV2646" s="23"/>
      <c r="JKW2646" s="23"/>
      <c r="JKX2646" s="23"/>
      <c r="JKY2646" s="23"/>
      <c r="JKZ2646" s="23"/>
      <c r="JLA2646" s="23"/>
      <c r="JLB2646" s="23"/>
      <c r="JLC2646" s="23"/>
      <c r="JLD2646" s="23"/>
      <c r="JLE2646" s="23"/>
      <c r="JLF2646" s="23"/>
      <c r="JLG2646" s="23"/>
      <c r="JLH2646" s="23"/>
      <c r="JLI2646" s="23"/>
      <c r="JLJ2646" s="23"/>
      <c r="JLK2646" s="23"/>
      <c r="JLL2646" s="23"/>
      <c r="JLM2646" s="23"/>
      <c r="JLN2646" s="23"/>
      <c r="JLO2646" s="23"/>
      <c r="JLP2646" s="23"/>
      <c r="JLQ2646" s="23"/>
      <c r="JLR2646" s="23"/>
      <c r="JLS2646" s="23"/>
      <c r="JLT2646" s="23"/>
      <c r="JLU2646" s="23"/>
      <c r="JLV2646" s="23"/>
      <c r="JLW2646" s="23"/>
      <c r="JLX2646" s="23"/>
      <c r="JLY2646" s="23"/>
      <c r="JLZ2646" s="23"/>
      <c r="JMA2646" s="23"/>
      <c r="JMB2646" s="23"/>
      <c r="JMC2646" s="23"/>
      <c r="JMD2646" s="23"/>
      <c r="JME2646" s="23"/>
      <c r="JMF2646" s="23"/>
      <c r="JMG2646" s="23"/>
      <c r="JMH2646" s="23"/>
      <c r="JMI2646" s="23"/>
      <c r="JMJ2646" s="23"/>
      <c r="JMK2646" s="23"/>
      <c r="JML2646" s="23"/>
      <c r="JMM2646" s="23"/>
      <c r="JMN2646" s="23"/>
      <c r="JMO2646" s="23"/>
      <c r="JMP2646" s="23"/>
      <c r="JMQ2646" s="23"/>
      <c r="JMR2646" s="23"/>
      <c r="JMS2646" s="23"/>
      <c r="JMT2646" s="23"/>
      <c r="JMU2646" s="23"/>
      <c r="JMV2646" s="23"/>
      <c r="JMW2646" s="23"/>
      <c r="JMX2646" s="23"/>
      <c r="JMY2646" s="23"/>
      <c r="JMZ2646" s="23"/>
      <c r="JNA2646" s="23"/>
      <c r="JNB2646" s="23"/>
      <c r="JNC2646" s="23"/>
      <c r="JND2646" s="23"/>
      <c r="JNE2646" s="23"/>
      <c r="JNF2646" s="23"/>
      <c r="JNG2646" s="23"/>
      <c r="JNH2646" s="23"/>
      <c r="JNI2646" s="23"/>
      <c r="JNJ2646" s="23"/>
      <c r="JNK2646" s="23"/>
      <c r="JNL2646" s="23"/>
      <c r="JNM2646" s="23"/>
      <c r="JNN2646" s="23"/>
      <c r="JNO2646" s="23"/>
      <c r="JNP2646" s="23"/>
      <c r="JNQ2646" s="23"/>
      <c r="JNR2646" s="23"/>
      <c r="JNS2646" s="23"/>
      <c r="JNT2646" s="23"/>
      <c r="JNU2646" s="23"/>
      <c r="JNV2646" s="23"/>
      <c r="JNW2646" s="23"/>
      <c r="JNX2646" s="23"/>
      <c r="JNY2646" s="23"/>
      <c r="JNZ2646" s="23"/>
      <c r="JOA2646" s="23"/>
      <c r="JOB2646" s="23"/>
      <c r="JOC2646" s="23"/>
      <c r="JOD2646" s="23"/>
      <c r="JOE2646" s="23"/>
      <c r="JOF2646" s="23"/>
      <c r="JOG2646" s="23"/>
      <c r="JOH2646" s="23"/>
      <c r="JOI2646" s="23"/>
      <c r="JOJ2646" s="23"/>
      <c r="JOK2646" s="23"/>
      <c r="JOL2646" s="23"/>
      <c r="JOM2646" s="23"/>
      <c r="JON2646" s="23"/>
      <c r="JOO2646" s="23"/>
      <c r="JOP2646" s="23"/>
      <c r="JOQ2646" s="23"/>
      <c r="JOR2646" s="23"/>
      <c r="JOS2646" s="23"/>
      <c r="JOT2646" s="23"/>
      <c r="JOU2646" s="23"/>
      <c r="JOV2646" s="23"/>
      <c r="JOW2646" s="23"/>
      <c r="JOX2646" s="23"/>
      <c r="JOY2646" s="23"/>
      <c r="JOZ2646" s="23"/>
      <c r="JPA2646" s="23"/>
      <c r="JPB2646" s="23"/>
      <c r="JPC2646" s="23"/>
      <c r="JPD2646" s="23"/>
      <c r="JPE2646" s="23"/>
      <c r="JPF2646" s="23"/>
      <c r="JPG2646" s="23"/>
      <c r="JPH2646" s="23"/>
      <c r="JPI2646" s="23"/>
      <c r="JPJ2646" s="23"/>
      <c r="JPK2646" s="23"/>
      <c r="JPL2646" s="23"/>
      <c r="JPM2646" s="23"/>
      <c r="JPN2646" s="23"/>
      <c r="JPO2646" s="23"/>
      <c r="JPP2646" s="23"/>
      <c r="JPQ2646" s="23"/>
      <c r="JPR2646" s="23"/>
      <c r="JPS2646" s="23"/>
      <c r="JPT2646" s="23"/>
      <c r="JPU2646" s="23"/>
      <c r="JPV2646" s="23"/>
      <c r="JPW2646" s="23"/>
      <c r="JPX2646" s="23"/>
      <c r="JPY2646" s="23"/>
      <c r="JPZ2646" s="23"/>
      <c r="JQA2646" s="23"/>
      <c r="JQB2646" s="23"/>
      <c r="JQC2646" s="23"/>
      <c r="JQD2646" s="23"/>
      <c r="JQE2646" s="23"/>
      <c r="JQF2646" s="23"/>
      <c r="JQG2646" s="23"/>
      <c r="JQH2646" s="23"/>
      <c r="JQI2646" s="23"/>
      <c r="JQJ2646" s="23"/>
      <c r="JQK2646" s="23"/>
      <c r="JQL2646" s="23"/>
      <c r="JQM2646" s="23"/>
      <c r="JQN2646" s="23"/>
      <c r="JQO2646" s="23"/>
      <c r="JQP2646" s="23"/>
      <c r="JQQ2646" s="23"/>
      <c r="JQR2646" s="23"/>
      <c r="JQS2646" s="23"/>
      <c r="JQT2646" s="23"/>
      <c r="JQU2646" s="23"/>
      <c r="JQV2646" s="23"/>
      <c r="JQW2646" s="23"/>
      <c r="JQX2646" s="23"/>
      <c r="JQY2646" s="23"/>
      <c r="JQZ2646" s="23"/>
      <c r="JRA2646" s="23"/>
      <c r="JRB2646" s="23"/>
      <c r="JRC2646" s="23"/>
      <c r="JRD2646" s="23"/>
      <c r="JRE2646" s="23"/>
      <c r="JRF2646" s="23"/>
      <c r="JRG2646" s="23"/>
      <c r="JRH2646" s="23"/>
      <c r="JRI2646" s="23"/>
      <c r="JRJ2646" s="23"/>
      <c r="JRK2646" s="23"/>
      <c r="JRL2646" s="23"/>
      <c r="JRM2646" s="23"/>
      <c r="JRN2646" s="23"/>
      <c r="JRO2646" s="23"/>
      <c r="JRP2646" s="23"/>
      <c r="JRQ2646" s="23"/>
      <c r="JRR2646" s="23"/>
      <c r="JRS2646" s="23"/>
      <c r="JRT2646" s="23"/>
      <c r="JRU2646" s="23"/>
      <c r="JRV2646" s="23"/>
      <c r="JRW2646" s="23"/>
      <c r="JRX2646" s="23"/>
      <c r="JRY2646" s="23"/>
      <c r="JRZ2646" s="23"/>
      <c r="JSA2646" s="23"/>
      <c r="JSB2646" s="23"/>
      <c r="JSC2646" s="23"/>
      <c r="JSD2646" s="23"/>
      <c r="JSE2646" s="23"/>
      <c r="JSF2646" s="23"/>
      <c r="JSG2646" s="23"/>
      <c r="JSH2646" s="23"/>
      <c r="JSI2646" s="23"/>
      <c r="JSJ2646" s="23"/>
      <c r="JSK2646" s="23"/>
      <c r="JSL2646" s="23"/>
      <c r="JSM2646" s="23"/>
      <c r="JSN2646" s="23"/>
      <c r="JSO2646" s="23"/>
      <c r="JSP2646" s="23"/>
      <c r="JSQ2646" s="23"/>
      <c r="JSR2646" s="23"/>
      <c r="JSS2646" s="23"/>
      <c r="JST2646" s="23"/>
      <c r="JSU2646" s="23"/>
      <c r="JSV2646" s="23"/>
      <c r="JSW2646" s="23"/>
      <c r="JSX2646" s="23"/>
      <c r="JSY2646" s="23"/>
      <c r="JSZ2646" s="23"/>
      <c r="JTA2646" s="23"/>
      <c r="JTB2646" s="23"/>
      <c r="JTC2646" s="23"/>
      <c r="JTD2646" s="23"/>
      <c r="JTE2646" s="23"/>
      <c r="JTF2646" s="23"/>
      <c r="JTG2646" s="23"/>
      <c r="JTH2646" s="23"/>
      <c r="JTI2646" s="23"/>
      <c r="JTJ2646" s="23"/>
      <c r="JTK2646" s="23"/>
      <c r="JTL2646" s="23"/>
      <c r="JTM2646" s="23"/>
      <c r="JTN2646" s="23"/>
      <c r="JTO2646" s="23"/>
      <c r="JTP2646" s="23"/>
      <c r="JTQ2646" s="23"/>
      <c r="JTR2646" s="23"/>
      <c r="JTS2646" s="23"/>
      <c r="JTT2646" s="23"/>
      <c r="JTU2646" s="23"/>
      <c r="JTV2646" s="23"/>
      <c r="JTW2646" s="23"/>
      <c r="JTX2646" s="23"/>
      <c r="JTY2646" s="23"/>
      <c r="JTZ2646" s="23"/>
      <c r="JUA2646" s="23"/>
      <c r="JUB2646" s="23"/>
      <c r="JUC2646" s="23"/>
      <c r="JUD2646" s="23"/>
      <c r="JUE2646" s="23"/>
      <c r="JUF2646" s="23"/>
      <c r="JUG2646" s="23"/>
      <c r="JUH2646" s="23"/>
      <c r="JUI2646" s="23"/>
      <c r="JUJ2646" s="23"/>
      <c r="JUK2646" s="23"/>
      <c r="JUL2646" s="23"/>
      <c r="JUM2646" s="23"/>
      <c r="JUN2646" s="23"/>
      <c r="JUO2646" s="23"/>
      <c r="JUP2646" s="23"/>
      <c r="JUQ2646" s="23"/>
      <c r="JUR2646" s="23"/>
      <c r="JUS2646" s="23"/>
      <c r="JUT2646" s="23"/>
      <c r="JUU2646" s="23"/>
      <c r="JUV2646" s="23"/>
      <c r="JUW2646" s="23"/>
      <c r="JUX2646" s="23"/>
      <c r="JUY2646" s="23"/>
      <c r="JUZ2646" s="23"/>
      <c r="JVA2646" s="23"/>
      <c r="JVB2646" s="23"/>
      <c r="JVC2646" s="23"/>
      <c r="JVD2646" s="23"/>
      <c r="JVE2646" s="23"/>
      <c r="JVF2646" s="23"/>
      <c r="JVG2646" s="23"/>
      <c r="JVH2646" s="23"/>
      <c r="JVI2646" s="23"/>
      <c r="JVJ2646" s="23"/>
      <c r="JVK2646" s="23"/>
      <c r="JVL2646" s="23"/>
      <c r="JVM2646" s="23"/>
      <c r="JVN2646" s="23"/>
      <c r="JVO2646" s="23"/>
      <c r="JVP2646" s="23"/>
      <c r="JVQ2646" s="23"/>
      <c r="JVR2646" s="23"/>
      <c r="JVS2646" s="23"/>
      <c r="JVT2646" s="23"/>
      <c r="JVU2646" s="23"/>
      <c r="JVV2646" s="23"/>
      <c r="JVW2646" s="23"/>
      <c r="JVX2646" s="23"/>
      <c r="JVY2646" s="23"/>
      <c r="JVZ2646" s="23"/>
      <c r="JWA2646" s="23"/>
      <c r="JWB2646" s="23"/>
      <c r="JWC2646" s="23"/>
      <c r="JWD2646" s="23"/>
      <c r="JWE2646" s="23"/>
      <c r="JWF2646" s="23"/>
      <c r="JWG2646" s="23"/>
      <c r="JWH2646" s="23"/>
      <c r="JWI2646" s="23"/>
      <c r="JWJ2646" s="23"/>
      <c r="JWK2646" s="23"/>
      <c r="JWL2646" s="23"/>
      <c r="JWM2646" s="23"/>
      <c r="JWN2646" s="23"/>
      <c r="JWO2646" s="23"/>
      <c r="JWP2646" s="23"/>
      <c r="JWQ2646" s="23"/>
      <c r="JWR2646" s="23"/>
      <c r="JWS2646" s="23"/>
      <c r="JWT2646" s="23"/>
      <c r="JWU2646" s="23"/>
      <c r="JWV2646" s="23"/>
      <c r="JWW2646" s="23"/>
      <c r="JWX2646" s="23"/>
      <c r="JWY2646" s="23"/>
      <c r="JWZ2646" s="23"/>
      <c r="JXA2646" s="23"/>
      <c r="JXB2646" s="23"/>
      <c r="JXC2646" s="23"/>
      <c r="JXD2646" s="23"/>
      <c r="JXE2646" s="23"/>
      <c r="JXF2646" s="23"/>
      <c r="JXG2646" s="23"/>
      <c r="JXH2646" s="23"/>
      <c r="JXI2646" s="23"/>
      <c r="JXJ2646" s="23"/>
      <c r="JXK2646" s="23"/>
      <c r="JXL2646" s="23"/>
      <c r="JXM2646" s="23"/>
      <c r="JXN2646" s="23"/>
      <c r="JXO2646" s="23"/>
      <c r="JXP2646" s="23"/>
      <c r="JXQ2646" s="23"/>
      <c r="JXR2646" s="23"/>
      <c r="JXS2646" s="23"/>
      <c r="JXT2646" s="23"/>
      <c r="JXU2646" s="23"/>
      <c r="JXV2646" s="23"/>
      <c r="JXW2646" s="23"/>
      <c r="JXX2646" s="23"/>
      <c r="JXY2646" s="23"/>
      <c r="JXZ2646" s="23"/>
      <c r="JYA2646" s="23"/>
      <c r="JYB2646" s="23"/>
      <c r="JYC2646" s="23"/>
      <c r="JYD2646" s="23"/>
      <c r="JYE2646" s="23"/>
      <c r="JYF2646" s="23"/>
      <c r="JYG2646" s="23"/>
      <c r="JYH2646" s="23"/>
      <c r="JYI2646" s="23"/>
      <c r="JYJ2646" s="23"/>
      <c r="JYK2646" s="23"/>
      <c r="JYL2646" s="23"/>
      <c r="JYM2646" s="23"/>
      <c r="JYN2646" s="23"/>
      <c r="JYO2646" s="23"/>
      <c r="JYP2646" s="23"/>
      <c r="JYQ2646" s="23"/>
      <c r="JYR2646" s="23"/>
      <c r="JYS2646" s="23"/>
      <c r="JYT2646" s="23"/>
      <c r="JYU2646" s="23"/>
      <c r="JYV2646" s="23"/>
      <c r="JYW2646" s="23"/>
      <c r="JYX2646" s="23"/>
      <c r="JYY2646" s="23"/>
      <c r="JYZ2646" s="23"/>
      <c r="JZA2646" s="23"/>
      <c r="JZB2646" s="23"/>
      <c r="JZC2646" s="23"/>
      <c r="JZD2646" s="23"/>
      <c r="JZE2646" s="23"/>
      <c r="JZF2646" s="23"/>
      <c r="JZG2646" s="23"/>
      <c r="JZH2646" s="23"/>
      <c r="JZI2646" s="23"/>
      <c r="JZJ2646" s="23"/>
      <c r="JZK2646" s="23"/>
      <c r="JZL2646" s="23"/>
      <c r="JZM2646" s="23"/>
      <c r="JZN2646" s="23"/>
      <c r="JZO2646" s="23"/>
      <c r="JZP2646" s="23"/>
      <c r="JZQ2646" s="23"/>
      <c r="JZR2646" s="23"/>
      <c r="JZS2646" s="23"/>
      <c r="JZT2646" s="23"/>
      <c r="JZU2646" s="23"/>
      <c r="JZV2646" s="23"/>
      <c r="JZW2646" s="23"/>
      <c r="JZX2646" s="23"/>
      <c r="JZY2646" s="23"/>
      <c r="JZZ2646" s="23"/>
      <c r="KAA2646" s="23"/>
      <c r="KAB2646" s="23"/>
      <c r="KAC2646" s="23"/>
      <c r="KAD2646" s="23"/>
      <c r="KAE2646" s="23"/>
      <c r="KAF2646" s="23"/>
      <c r="KAG2646" s="23"/>
      <c r="KAH2646" s="23"/>
      <c r="KAI2646" s="23"/>
      <c r="KAJ2646" s="23"/>
      <c r="KAK2646" s="23"/>
      <c r="KAL2646" s="23"/>
      <c r="KAM2646" s="23"/>
      <c r="KAN2646" s="23"/>
      <c r="KAO2646" s="23"/>
      <c r="KAP2646" s="23"/>
      <c r="KAQ2646" s="23"/>
      <c r="KAR2646" s="23"/>
      <c r="KAS2646" s="23"/>
      <c r="KAT2646" s="23"/>
      <c r="KAU2646" s="23"/>
      <c r="KAV2646" s="23"/>
      <c r="KAW2646" s="23"/>
      <c r="KAX2646" s="23"/>
      <c r="KAY2646" s="23"/>
      <c r="KAZ2646" s="23"/>
      <c r="KBA2646" s="23"/>
      <c r="KBB2646" s="23"/>
      <c r="KBC2646" s="23"/>
      <c r="KBD2646" s="23"/>
      <c r="KBE2646" s="23"/>
      <c r="KBF2646" s="23"/>
      <c r="KBG2646" s="23"/>
      <c r="KBH2646" s="23"/>
      <c r="KBI2646" s="23"/>
      <c r="KBJ2646" s="23"/>
      <c r="KBK2646" s="23"/>
      <c r="KBL2646" s="23"/>
      <c r="KBM2646" s="23"/>
      <c r="KBN2646" s="23"/>
      <c r="KBO2646" s="23"/>
      <c r="KBP2646" s="23"/>
      <c r="KBQ2646" s="23"/>
      <c r="KBR2646" s="23"/>
      <c r="KBS2646" s="23"/>
      <c r="KBT2646" s="23"/>
      <c r="KBU2646" s="23"/>
      <c r="KBV2646" s="23"/>
      <c r="KBW2646" s="23"/>
      <c r="KBX2646" s="23"/>
      <c r="KBY2646" s="23"/>
      <c r="KBZ2646" s="23"/>
      <c r="KCA2646" s="23"/>
      <c r="KCB2646" s="23"/>
      <c r="KCC2646" s="23"/>
      <c r="KCD2646" s="23"/>
      <c r="KCE2646" s="23"/>
      <c r="KCF2646" s="23"/>
      <c r="KCG2646" s="23"/>
      <c r="KCH2646" s="23"/>
      <c r="KCI2646" s="23"/>
      <c r="KCJ2646" s="23"/>
      <c r="KCK2646" s="23"/>
      <c r="KCL2646" s="23"/>
      <c r="KCM2646" s="23"/>
      <c r="KCN2646" s="23"/>
      <c r="KCO2646" s="23"/>
      <c r="KCP2646" s="23"/>
      <c r="KCQ2646" s="23"/>
      <c r="KCR2646" s="23"/>
      <c r="KCS2646" s="23"/>
      <c r="KCT2646" s="23"/>
      <c r="KCU2646" s="23"/>
      <c r="KCV2646" s="23"/>
      <c r="KCW2646" s="23"/>
      <c r="KCX2646" s="23"/>
      <c r="KCY2646" s="23"/>
      <c r="KCZ2646" s="23"/>
      <c r="KDA2646" s="23"/>
      <c r="KDB2646" s="23"/>
      <c r="KDC2646" s="23"/>
      <c r="KDD2646" s="23"/>
      <c r="KDE2646" s="23"/>
      <c r="KDF2646" s="23"/>
      <c r="KDG2646" s="23"/>
      <c r="KDH2646" s="23"/>
      <c r="KDI2646" s="23"/>
      <c r="KDJ2646" s="23"/>
      <c r="KDK2646" s="23"/>
      <c r="KDL2646" s="23"/>
      <c r="KDM2646" s="23"/>
      <c r="KDN2646" s="23"/>
      <c r="KDO2646" s="23"/>
      <c r="KDP2646" s="23"/>
      <c r="KDQ2646" s="23"/>
      <c r="KDR2646" s="23"/>
      <c r="KDS2646" s="23"/>
      <c r="KDT2646" s="23"/>
      <c r="KDU2646" s="23"/>
      <c r="KDV2646" s="23"/>
      <c r="KDW2646" s="23"/>
      <c r="KDX2646" s="23"/>
      <c r="KDY2646" s="23"/>
      <c r="KDZ2646" s="23"/>
      <c r="KEA2646" s="23"/>
      <c r="KEB2646" s="23"/>
      <c r="KEC2646" s="23"/>
      <c r="KED2646" s="23"/>
      <c r="KEE2646" s="23"/>
      <c r="KEF2646" s="23"/>
      <c r="KEG2646" s="23"/>
      <c r="KEH2646" s="23"/>
      <c r="KEI2646" s="23"/>
      <c r="KEJ2646" s="23"/>
      <c r="KEK2646" s="23"/>
      <c r="KEL2646" s="23"/>
      <c r="KEM2646" s="23"/>
      <c r="KEN2646" s="23"/>
      <c r="KEO2646" s="23"/>
      <c r="KEP2646" s="23"/>
      <c r="KEQ2646" s="23"/>
      <c r="KER2646" s="23"/>
      <c r="KES2646" s="23"/>
      <c r="KET2646" s="23"/>
      <c r="KEU2646" s="23"/>
      <c r="KEV2646" s="23"/>
      <c r="KEW2646" s="23"/>
      <c r="KEX2646" s="23"/>
      <c r="KEY2646" s="23"/>
      <c r="KEZ2646" s="23"/>
      <c r="KFA2646" s="23"/>
      <c r="KFB2646" s="23"/>
      <c r="KFC2646" s="23"/>
      <c r="KFD2646" s="23"/>
      <c r="KFE2646" s="23"/>
      <c r="KFF2646" s="23"/>
      <c r="KFG2646" s="23"/>
      <c r="KFH2646" s="23"/>
      <c r="KFI2646" s="23"/>
      <c r="KFJ2646" s="23"/>
      <c r="KFK2646" s="23"/>
      <c r="KFL2646" s="23"/>
      <c r="KFM2646" s="23"/>
      <c r="KFN2646" s="23"/>
      <c r="KFO2646" s="23"/>
      <c r="KFP2646" s="23"/>
      <c r="KFQ2646" s="23"/>
      <c r="KFR2646" s="23"/>
      <c r="KFS2646" s="23"/>
      <c r="KFT2646" s="23"/>
      <c r="KFU2646" s="23"/>
      <c r="KFV2646" s="23"/>
      <c r="KFW2646" s="23"/>
      <c r="KFX2646" s="23"/>
      <c r="KFY2646" s="23"/>
      <c r="KFZ2646" s="23"/>
      <c r="KGA2646" s="23"/>
      <c r="KGB2646" s="23"/>
      <c r="KGC2646" s="23"/>
      <c r="KGD2646" s="23"/>
      <c r="KGE2646" s="23"/>
      <c r="KGF2646" s="23"/>
      <c r="KGG2646" s="23"/>
      <c r="KGH2646" s="23"/>
      <c r="KGI2646" s="23"/>
      <c r="KGJ2646" s="23"/>
      <c r="KGK2646" s="23"/>
      <c r="KGL2646" s="23"/>
      <c r="KGM2646" s="23"/>
      <c r="KGN2646" s="23"/>
      <c r="KGO2646" s="23"/>
      <c r="KGP2646" s="23"/>
      <c r="KGQ2646" s="23"/>
      <c r="KGR2646" s="23"/>
      <c r="KGS2646" s="23"/>
      <c r="KGT2646" s="23"/>
      <c r="KGU2646" s="23"/>
      <c r="KGV2646" s="23"/>
      <c r="KGW2646" s="23"/>
      <c r="KGX2646" s="23"/>
      <c r="KGY2646" s="23"/>
      <c r="KGZ2646" s="23"/>
      <c r="KHA2646" s="23"/>
      <c r="KHB2646" s="23"/>
      <c r="KHC2646" s="23"/>
      <c r="KHD2646" s="23"/>
      <c r="KHE2646" s="23"/>
      <c r="KHF2646" s="23"/>
      <c r="KHG2646" s="23"/>
      <c r="KHH2646" s="23"/>
      <c r="KHI2646" s="23"/>
      <c r="KHJ2646" s="23"/>
      <c r="KHK2646" s="23"/>
      <c r="KHL2646" s="23"/>
      <c r="KHM2646" s="23"/>
      <c r="KHN2646" s="23"/>
      <c r="KHO2646" s="23"/>
      <c r="KHP2646" s="23"/>
      <c r="KHQ2646" s="23"/>
      <c r="KHR2646" s="23"/>
      <c r="KHS2646" s="23"/>
      <c r="KHT2646" s="23"/>
      <c r="KHU2646" s="23"/>
      <c r="KHV2646" s="23"/>
      <c r="KHW2646" s="23"/>
      <c r="KHX2646" s="23"/>
      <c r="KHY2646" s="23"/>
      <c r="KHZ2646" s="23"/>
      <c r="KIA2646" s="23"/>
      <c r="KIB2646" s="23"/>
      <c r="KIC2646" s="23"/>
      <c r="KID2646" s="23"/>
      <c r="KIE2646" s="23"/>
      <c r="KIF2646" s="23"/>
      <c r="KIG2646" s="23"/>
      <c r="KIH2646" s="23"/>
      <c r="KII2646" s="23"/>
      <c r="KIJ2646" s="23"/>
      <c r="KIK2646" s="23"/>
      <c r="KIL2646" s="23"/>
      <c r="KIM2646" s="23"/>
      <c r="KIN2646" s="23"/>
      <c r="KIO2646" s="23"/>
      <c r="KIP2646" s="23"/>
      <c r="KIQ2646" s="23"/>
      <c r="KIR2646" s="23"/>
      <c r="KIS2646" s="23"/>
      <c r="KIT2646" s="23"/>
      <c r="KIU2646" s="23"/>
      <c r="KIV2646" s="23"/>
      <c r="KIW2646" s="23"/>
      <c r="KIX2646" s="23"/>
      <c r="KIY2646" s="23"/>
      <c r="KIZ2646" s="23"/>
      <c r="KJA2646" s="23"/>
      <c r="KJB2646" s="23"/>
      <c r="KJC2646" s="23"/>
      <c r="KJD2646" s="23"/>
      <c r="KJE2646" s="23"/>
      <c r="KJF2646" s="23"/>
      <c r="KJG2646" s="23"/>
      <c r="KJH2646" s="23"/>
      <c r="KJI2646" s="23"/>
      <c r="KJJ2646" s="23"/>
      <c r="KJK2646" s="23"/>
      <c r="KJL2646" s="23"/>
      <c r="KJM2646" s="23"/>
      <c r="KJN2646" s="23"/>
      <c r="KJO2646" s="23"/>
      <c r="KJP2646" s="23"/>
      <c r="KJQ2646" s="23"/>
      <c r="KJR2646" s="23"/>
      <c r="KJS2646" s="23"/>
      <c r="KJT2646" s="23"/>
      <c r="KJU2646" s="23"/>
      <c r="KJV2646" s="23"/>
      <c r="KJW2646" s="23"/>
      <c r="KJX2646" s="23"/>
      <c r="KJY2646" s="23"/>
      <c r="KJZ2646" s="23"/>
      <c r="KKA2646" s="23"/>
      <c r="KKB2646" s="23"/>
      <c r="KKC2646" s="23"/>
      <c r="KKD2646" s="23"/>
      <c r="KKE2646" s="23"/>
      <c r="KKF2646" s="23"/>
      <c r="KKG2646" s="23"/>
      <c r="KKH2646" s="23"/>
      <c r="KKI2646" s="23"/>
      <c r="KKJ2646" s="23"/>
      <c r="KKK2646" s="23"/>
      <c r="KKL2646" s="23"/>
      <c r="KKM2646" s="23"/>
      <c r="KKN2646" s="23"/>
      <c r="KKO2646" s="23"/>
      <c r="KKP2646" s="23"/>
      <c r="KKQ2646" s="23"/>
      <c r="KKR2646" s="23"/>
      <c r="KKS2646" s="23"/>
      <c r="KKT2646" s="23"/>
      <c r="KKU2646" s="23"/>
      <c r="KKV2646" s="23"/>
      <c r="KKW2646" s="23"/>
      <c r="KKX2646" s="23"/>
      <c r="KKY2646" s="23"/>
      <c r="KKZ2646" s="23"/>
      <c r="KLA2646" s="23"/>
      <c r="KLB2646" s="23"/>
      <c r="KLC2646" s="23"/>
      <c r="KLD2646" s="23"/>
      <c r="KLE2646" s="23"/>
      <c r="KLF2646" s="23"/>
      <c r="KLG2646" s="23"/>
      <c r="KLH2646" s="23"/>
      <c r="KLI2646" s="23"/>
      <c r="KLJ2646" s="23"/>
      <c r="KLK2646" s="23"/>
      <c r="KLL2646" s="23"/>
      <c r="KLM2646" s="23"/>
      <c r="KLN2646" s="23"/>
      <c r="KLO2646" s="23"/>
      <c r="KLP2646" s="23"/>
      <c r="KLQ2646" s="23"/>
      <c r="KLR2646" s="23"/>
      <c r="KLS2646" s="23"/>
      <c r="KLT2646" s="23"/>
      <c r="KLU2646" s="23"/>
      <c r="KLV2646" s="23"/>
      <c r="KLW2646" s="23"/>
      <c r="KLX2646" s="23"/>
      <c r="KLY2646" s="23"/>
      <c r="KLZ2646" s="23"/>
      <c r="KMA2646" s="23"/>
      <c r="KMB2646" s="23"/>
      <c r="KMC2646" s="23"/>
      <c r="KMD2646" s="23"/>
      <c r="KME2646" s="23"/>
      <c r="KMF2646" s="23"/>
      <c r="KMG2646" s="23"/>
      <c r="KMH2646" s="23"/>
      <c r="KMI2646" s="23"/>
      <c r="KMJ2646" s="23"/>
      <c r="KMK2646" s="23"/>
      <c r="KML2646" s="23"/>
      <c r="KMM2646" s="23"/>
      <c r="KMN2646" s="23"/>
      <c r="KMO2646" s="23"/>
      <c r="KMP2646" s="23"/>
      <c r="KMQ2646" s="23"/>
      <c r="KMR2646" s="23"/>
      <c r="KMS2646" s="23"/>
      <c r="KMT2646" s="23"/>
      <c r="KMU2646" s="23"/>
      <c r="KMV2646" s="23"/>
      <c r="KMW2646" s="23"/>
      <c r="KMX2646" s="23"/>
      <c r="KMY2646" s="23"/>
      <c r="KMZ2646" s="23"/>
      <c r="KNA2646" s="23"/>
      <c r="KNB2646" s="23"/>
      <c r="KNC2646" s="23"/>
      <c r="KND2646" s="23"/>
      <c r="KNE2646" s="23"/>
      <c r="KNF2646" s="23"/>
      <c r="KNG2646" s="23"/>
      <c r="KNH2646" s="23"/>
      <c r="KNI2646" s="23"/>
      <c r="KNJ2646" s="23"/>
      <c r="KNK2646" s="23"/>
      <c r="KNL2646" s="23"/>
      <c r="KNM2646" s="23"/>
      <c r="KNN2646" s="23"/>
      <c r="KNO2646" s="23"/>
      <c r="KNP2646" s="23"/>
      <c r="KNQ2646" s="23"/>
      <c r="KNR2646" s="23"/>
      <c r="KNS2646" s="23"/>
      <c r="KNT2646" s="23"/>
      <c r="KNU2646" s="23"/>
      <c r="KNV2646" s="23"/>
      <c r="KNW2646" s="23"/>
      <c r="KNX2646" s="23"/>
      <c r="KNY2646" s="23"/>
      <c r="KNZ2646" s="23"/>
      <c r="KOA2646" s="23"/>
      <c r="KOB2646" s="23"/>
      <c r="KOC2646" s="23"/>
      <c r="KOD2646" s="23"/>
      <c r="KOE2646" s="23"/>
      <c r="KOF2646" s="23"/>
      <c r="KOG2646" s="23"/>
      <c r="KOH2646" s="23"/>
      <c r="KOI2646" s="23"/>
      <c r="KOJ2646" s="23"/>
      <c r="KOK2646" s="23"/>
      <c r="KOL2646" s="23"/>
      <c r="KOM2646" s="23"/>
      <c r="KON2646" s="23"/>
      <c r="KOO2646" s="23"/>
      <c r="KOP2646" s="23"/>
      <c r="KOQ2646" s="23"/>
      <c r="KOR2646" s="23"/>
      <c r="KOS2646" s="23"/>
      <c r="KOT2646" s="23"/>
      <c r="KOU2646" s="23"/>
      <c r="KOV2646" s="23"/>
      <c r="KOW2646" s="23"/>
      <c r="KOX2646" s="23"/>
      <c r="KOY2646" s="23"/>
      <c r="KOZ2646" s="23"/>
      <c r="KPA2646" s="23"/>
      <c r="KPB2646" s="23"/>
      <c r="KPC2646" s="23"/>
      <c r="KPD2646" s="23"/>
      <c r="KPE2646" s="23"/>
      <c r="KPF2646" s="23"/>
      <c r="KPG2646" s="23"/>
      <c r="KPH2646" s="23"/>
      <c r="KPI2646" s="23"/>
      <c r="KPJ2646" s="23"/>
      <c r="KPK2646" s="23"/>
      <c r="KPL2646" s="23"/>
      <c r="KPM2646" s="23"/>
      <c r="KPN2646" s="23"/>
      <c r="KPO2646" s="23"/>
      <c r="KPP2646" s="23"/>
      <c r="KPQ2646" s="23"/>
      <c r="KPR2646" s="23"/>
      <c r="KPS2646" s="23"/>
      <c r="KPT2646" s="23"/>
      <c r="KPU2646" s="23"/>
      <c r="KPV2646" s="23"/>
      <c r="KPW2646" s="23"/>
      <c r="KPX2646" s="23"/>
      <c r="KPY2646" s="23"/>
      <c r="KPZ2646" s="23"/>
      <c r="KQA2646" s="23"/>
      <c r="KQB2646" s="23"/>
      <c r="KQC2646" s="23"/>
      <c r="KQD2646" s="23"/>
      <c r="KQE2646" s="23"/>
      <c r="KQF2646" s="23"/>
      <c r="KQG2646" s="23"/>
      <c r="KQH2646" s="23"/>
      <c r="KQI2646" s="23"/>
      <c r="KQJ2646" s="23"/>
      <c r="KQK2646" s="23"/>
      <c r="KQL2646" s="23"/>
      <c r="KQM2646" s="23"/>
      <c r="KQN2646" s="23"/>
      <c r="KQO2646" s="23"/>
      <c r="KQP2646" s="23"/>
      <c r="KQQ2646" s="23"/>
      <c r="KQR2646" s="23"/>
      <c r="KQS2646" s="23"/>
      <c r="KQT2646" s="23"/>
      <c r="KQU2646" s="23"/>
      <c r="KQV2646" s="23"/>
      <c r="KQW2646" s="23"/>
      <c r="KQX2646" s="23"/>
      <c r="KQY2646" s="23"/>
      <c r="KQZ2646" s="23"/>
      <c r="KRA2646" s="23"/>
      <c r="KRB2646" s="23"/>
      <c r="KRC2646" s="23"/>
      <c r="KRD2646" s="23"/>
      <c r="KRE2646" s="23"/>
      <c r="KRF2646" s="23"/>
      <c r="KRG2646" s="23"/>
      <c r="KRH2646" s="23"/>
      <c r="KRI2646" s="23"/>
      <c r="KRJ2646" s="23"/>
      <c r="KRK2646" s="23"/>
      <c r="KRL2646" s="23"/>
      <c r="KRM2646" s="23"/>
      <c r="KRN2646" s="23"/>
      <c r="KRO2646" s="23"/>
      <c r="KRP2646" s="23"/>
      <c r="KRQ2646" s="23"/>
      <c r="KRR2646" s="23"/>
      <c r="KRS2646" s="23"/>
      <c r="KRT2646" s="23"/>
      <c r="KRU2646" s="23"/>
      <c r="KRV2646" s="23"/>
      <c r="KRW2646" s="23"/>
      <c r="KRX2646" s="23"/>
      <c r="KRY2646" s="23"/>
      <c r="KRZ2646" s="23"/>
      <c r="KSA2646" s="23"/>
      <c r="KSB2646" s="23"/>
      <c r="KSC2646" s="23"/>
      <c r="KSD2646" s="23"/>
      <c r="KSE2646" s="23"/>
      <c r="KSF2646" s="23"/>
      <c r="KSG2646" s="23"/>
      <c r="KSH2646" s="23"/>
      <c r="KSI2646" s="23"/>
      <c r="KSJ2646" s="23"/>
      <c r="KSK2646" s="23"/>
      <c r="KSL2646" s="23"/>
      <c r="KSM2646" s="23"/>
      <c r="KSN2646" s="23"/>
      <c r="KSO2646" s="23"/>
      <c r="KSP2646" s="23"/>
      <c r="KSQ2646" s="23"/>
      <c r="KSR2646" s="23"/>
      <c r="KSS2646" s="23"/>
      <c r="KST2646" s="23"/>
      <c r="KSU2646" s="23"/>
      <c r="KSV2646" s="23"/>
      <c r="KSW2646" s="23"/>
      <c r="KSX2646" s="23"/>
      <c r="KSY2646" s="23"/>
      <c r="KSZ2646" s="23"/>
      <c r="KTA2646" s="23"/>
      <c r="KTB2646" s="23"/>
      <c r="KTC2646" s="23"/>
      <c r="KTD2646" s="23"/>
      <c r="KTE2646" s="23"/>
      <c r="KTF2646" s="23"/>
      <c r="KTG2646" s="23"/>
      <c r="KTH2646" s="23"/>
      <c r="KTI2646" s="23"/>
      <c r="KTJ2646" s="23"/>
      <c r="KTK2646" s="23"/>
      <c r="KTL2646" s="23"/>
      <c r="KTM2646" s="23"/>
      <c r="KTN2646" s="23"/>
      <c r="KTO2646" s="23"/>
      <c r="KTP2646" s="23"/>
      <c r="KTQ2646" s="23"/>
      <c r="KTR2646" s="23"/>
      <c r="KTS2646" s="23"/>
      <c r="KTT2646" s="23"/>
      <c r="KTU2646" s="23"/>
      <c r="KTV2646" s="23"/>
      <c r="KTW2646" s="23"/>
      <c r="KTX2646" s="23"/>
      <c r="KTY2646" s="23"/>
      <c r="KTZ2646" s="23"/>
      <c r="KUA2646" s="23"/>
      <c r="KUB2646" s="23"/>
      <c r="KUC2646" s="23"/>
      <c r="KUD2646" s="23"/>
      <c r="KUE2646" s="23"/>
      <c r="KUF2646" s="23"/>
      <c r="KUG2646" s="23"/>
      <c r="KUH2646" s="23"/>
      <c r="KUI2646" s="23"/>
      <c r="KUJ2646" s="23"/>
      <c r="KUK2646" s="23"/>
      <c r="KUL2646" s="23"/>
      <c r="KUM2646" s="23"/>
      <c r="KUN2646" s="23"/>
      <c r="KUO2646" s="23"/>
      <c r="KUP2646" s="23"/>
      <c r="KUQ2646" s="23"/>
      <c r="KUR2646" s="23"/>
      <c r="KUS2646" s="23"/>
      <c r="KUT2646" s="23"/>
      <c r="KUU2646" s="23"/>
      <c r="KUV2646" s="23"/>
      <c r="KUW2646" s="23"/>
      <c r="KUX2646" s="23"/>
      <c r="KUY2646" s="23"/>
      <c r="KUZ2646" s="23"/>
      <c r="KVA2646" s="23"/>
      <c r="KVB2646" s="23"/>
      <c r="KVC2646" s="23"/>
      <c r="KVD2646" s="23"/>
      <c r="KVE2646" s="23"/>
      <c r="KVF2646" s="23"/>
      <c r="KVG2646" s="23"/>
      <c r="KVH2646" s="23"/>
      <c r="KVI2646" s="23"/>
      <c r="KVJ2646" s="23"/>
      <c r="KVK2646" s="23"/>
      <c r="KVL2646" s="23"/>
      <c r="KVM2646" s="23"/>
      <c r="KVN2646" s="23"/>
      <c r="KVO2646" s="23"/>
      <c r="KVP2646" s="23"/>
      <c r="KVQ2646" s="23"/>
      <c r="KVR2646" s="23"/>
      <c r="KVS2646" s="23"/>
      <c r="KVT2646" s="23"/>
      <c r="KVU2646" s="23"/>
      <c r="KVV2646" s="23"/>
      <c r="KVW2646" s="23"/>
      <c r="KVX2646" s="23"/>
      <c r="KVY2646" s="23"/>
      <c r="KVZ2646" s="23"/>
      <c r="KWA2646" s="23"/>
      <c r="KWB2646" s="23"/>
      <c r="KWC2646" s="23"/>
      <c r="KWD2646" s="23"/>
      <c r="KWE2646" s="23"/>
      <c r="KWF2646" s="23"/>
      <c r="KWG2646" s="23"/>
      <c r="KWH2646" s="23"/>
      <c r="KWI2646" s="23"/>
      <c r="KWJ2646" s="23"/>
      <c r="KWK2646" s="23"/>
      <c r="KWL2646" s="23"/>
      <c r="KWM2646" s="23"/>
      <c r="KWN2646" s="23"/>
      <c r="KWO2646" s="23"/>
      <c r="KWP2646" s="23"/>
      <c r="KWQ2646" s="23"/>
      <c r="KWR2646" s="23"/>
      <c r="KWS2646" s="23"/>
      <c r="KWT2646" s="23"/>
      <c r="KWU2646" s="23"/>
      <c r="KWV2646" s="23"/>
      <c r="KWW2646" s="23"/>
      <c r="KWX2646" s="23"/>
      <c r="KWY2646" s="23"/>
      <c r="KWZ2646" s="23"/>
      <c r="KXA2646" s="23"/>
      <c r="KXB2646" s="23"/>
      <c r="KXC2646" s="23"/>
      <c r="KXD2646" s="23"/>
      <c r="KXE2646" s="23"/>
      <c r="KXF2646" s="23"/>
      <c r="KXG2646" s="23"/>
      <c r="KXH2646" s="23"/>
      <c r="KXI2646" s="23"/>
      <c r="KXJ2646" s="23"/>
      <c r="KXK2646" s="23"/>
      <c r="KXL2646" s="23"/>
      <c r="KXM2646" s="23"/>
      <c r="KXN2646" s="23"/>
      <c r="KXO2646" s="23"/>
      <c r="KXP2646" s="23"/>
      <c r="KXQ2646" s="23"/>
      <c r="KXR2646" s="23"/>
      <c r="KXS2646" s="23"/>
      <c r="KXT2646" s="23"/>
      <c r="KXU2646" s="23"/>
      <c r="KXV2646" s="23"/>
      <c r="KXW2646" s="23"/>
      <c r="KXX2646" s="23"/>
      <c r="KXY2646" s="23"/>
      <c r="KXZ2646" s="23"/>
      <c r="KYA2646" s="23"/>
      <c r="KYB2646" s="23"/>
      <c r="KYC2646" s="23"/>
      <c r="KYD2646" s="23"/>
      <c r="KYE2646" s="23"/>
      <c r="KYF2646" s="23"/>
      <c r="KYG2646" s="23"/>
      <c r="KYH2646" s="23"/>
      <c r="KYI2646" s="23"/>
      <c r="KYJ2646" s="23"/>
      <c r="KYK2646" s="23"/>
      <c r="KYL2646" s="23"/>
      <c r="KYM2646" s="23"/>
      <c r="KYN2646" s="23"/>
      <c r="KYO2646" s="23"/>
      <c r="KYP2646" s="23"/>
      <c r="KYQ2646" s="23"/>
      <c r="KYR2646" s="23"/>
      <c r="KYS2646" s="23"/>
      <c r="KYT2646" s="23"/>
      <c r="KYU2646" s="23"/>
      <c r="KYV2646" s="23"/>
      <c r="KYW2646" s="23"/>
      <c r="KYX2646" s="23"/>
      <c r="KYY2646" s="23"/>
      <c r="KYZ2646" s="23"/>
      <c r="KZA2646" s="23"/>
      <c r="KZB2646" s="23"/>
      <c r="KZC2646" s="23"/>
      <c r="KZD2646" s="23"/>
      <c r="KZE2646" s="23"/>
      <c r="KZF2646" s="23"/>
      <c r="KZG2646" s="23"/>
      <c r="KZH2646" s="23"/>
      <c r="KZI2646" s="23"/>
      <c r="KZJ2646" s="23"/>
      <c r="KZK2646" s="23"/>
      <c r="KZL2646" s="23"/>
      <c r="KZM2646" s="23"/>
      <c r="KZN2646" s="23"/>
      <c r="KZO2646" s="23"/>
      <c r="KZP2646" s="23"/>
      <c r="KZQ2646" s="23"/>
      <c r="KZR2646" s="23"/>
      <c r="KZS2646" s="23"/>
      <c r="KZT2646" s="23"/>
      <c r="KZU2646" s="23"/>
      <c r="KZV2646" s="23"/>
      <c r="KZW2646" s="23"/>
      <c r="KZX2646" s="23"/>
      <c r="KZY2646" s="23"/>
      <c r="KZZ2646" s="23"/>
      <c r="LAA2646" s="23"/>
      <c r="LAB2646" s="23"/>
      <c r="LAC2646" s="23"/>
      <c r="LAD2646" s="23"/>
      <c r="LAE2646" s="23"/>
      <c r="LAF2646" s="23"/>
      <c r="LAG2646" s="23"/>
      <c r="LAH2646" s="23"/>
      <c r="LAI2646" s="23"/>
      <c r="LAJ2646" s="23"/>
      <c r="LAK2646" s="23"/>
      <c r="LAL2646" s="23"/>
      <c r="LAM2646" s="23"/>
      <c r="LAN2646" s="23"/>
      <c r="LAO2646" s="23"/>
      <c r="LAP2646" s="23"/>
      <c r="LAQ2646" s="23"/>
      <c r="LAR2646" s="23"/>
      <c r="LAS2646" s="23"/>
      <c r="LAT2646" s="23"/>
      <c r="LAU2646" s="23"/>
      <c r="LAV2646" s="23"/>
      <c r="LAW2646" s="23"/>
      <c r="LAX2646" s="23"/>
      <c r="LAY2646" s="23"/>
      <c r="LAZ2646" s="23"/>
      <c r="LBA2646" s="23"/>
      <c r="LBB2646" s="23"/>
      <c r="LBC2646" s="23"/>
      <c r="LBD2646" s="23"/>
      <c r="LBE2646" s="23"/>
      <c r="LBF2646" s="23"/>
      <c r="LBG2646" s="23"/>
      <c r="LBH2646" s="23"/>
      <c r="LBI2646" s="23"/>
      <c r="LBJ2646" s="23"/>
      <c r="LBK2646" s="23"/>
      <c r="LBL2646" s="23"/>
      <c r="LBM2646" s="23"/>
      <c r="LBN2646" s="23"/>
      <c r="LBO2646" s="23"/>
      <c r="LBP2646" s="23"/>
      <c r="LBQ2646" s="23"/>
      <c r="LBR2646" s="23"/>
      <c r="LBS2646" s="23"/>
      <c r="LBT2646" s="23"/>
      <c r="LBU2646" s="23"/>
      <c r="LBV2646" s="23"/>
      <c r="LBW2646" s="23"/>
      <c r="LBX2646" s="23"/>
      <c r="LBY2646" s="23"/>
      <c r="LBZ2646" s="23"/>
      <c r="LCA2646" s="23"/>
      <c r="LCB2646" s="23"/>
      <c r="LCC2646" s="23"/>
      <c r="LCD2646" s="23"/>
      <c r="LCE2646" s="23"/>
      <c r="LCF2646" s="23"/>
      <c r="LCG2646" s="23"/>
      <c r="LCH2646" s="23"/>
      <c r="LCI2646" s="23"/>
      <c r="LCJ2646" s="23"/>
      <c r="LCK2646" s="23"/>
      <c r="LCL2646" s="23"/>
      <c r="LCM2646" s="23"/>
      <c r="LCN2646" s="23"/>
      <c r="LCO2646" s="23"/>
      <c r="LCP2646" s="23"/>
      <c r="LCQ2646" s="23"/>
      <c r="LCR2646" s="23"/>
      <c r="LCS2646" s="23"/>
      <c r="LCT2646" s="23"/>
      <c r="LCU2646" s="23"/>
      <c r="LCV2646" s="23"/>
      <c r="LCW2646" s="23"/>
      <c r="LCX2646" s="23"/>
      <c r="LCY2646" s="23"/>
      <c r="LCZ2646" s="23"/>
      <c r="LDA2646" s="23"/>
      <c r="LDB2646" s="23"/>
      <c r="LDC2646" s="23"/>
      <c r="LDD2646" s="23"/>
      <c r="LDE2646" s="23"/>
      <c r="LDF2646" s="23"/>
      <c r="LDG2646" s="23"/>
      <c r="LDH2646" s="23"/>
      <c r="LDI2646" s="23"/>
      <c r="LDJ2646" s="23"/>
      <c r="LDK2646" s="23"/>
      <c r="LDL2646" s="23"/>
      <c r="LDM2646" s="23"/>
      <c r="LDN2646" s="23"/>
      <c r="LDO2646" s="23"/>
      <c r="LDP2646" s="23"/>
      <c r="LDQ2646" s="23"/>
      <c r="LDR2646" s="23"/>
      <c r="LDS2646" s="23"/>
      <c r="LDT2646" s="23"/>
      <c r="LDU2646" s="23"/>
      <c r="LDV2646" s="23"/>
      <c r="LDW2646" s="23"/>
      <c r="LDX2646" s="23"/>
      <c r="LDY2646" s="23"/>
      <c r="LDZ2646" s="23"/>
      <c r="LEA2646" s="23"/>
      <c r="LEB2646" s="23"/>
      <c r="LEC2646" s="23"/>
      <c r="LED2646" s="23"/>
      <c r="LEE2646" s="23"/>
      <c r="LEF2646" s="23"/>
      <c r="LEG2646" s="23"/>
      <c r="LEH2646" s="23"/>
      <c r="LEI2646" s="23"/>
      <c r="LEJ2646" s="23"/>
      <c r="LEK2646" s="23"/>
      <c r="LEL2646" s="23"/>
      <c r="LEM2646" s="23"/>
      <c r="LEN2646" s="23"/>
      <c r="LEO2646" s="23"/>
      <c r="LEP2646" s="23"/>
      <c r="LEQ2646" s="23"/>
      <c r="LER2646" s="23"/>
      <c r="LES2646" s="23"/>
      <c r="LET2646" s="23"/>
      <c r="LEU2646" s="23"/>
      <c r="LEV2646" s="23"/>
      <c r="LEW2646" s="23"/>
      <c r="LEX2646" s="23"/>
      <c r="LEY2646" s="23"/>
      <c r="LEZ2646" s="23"/>
      <c r="LFA2646" s="23"/>
      <c r="LFB2646" s="23"/>
      <c r="LFC2646" s="23"/>
      <c r="LFD2646" s="23"/>
      <c r="LFE2646" s="23"/>
      <c r="LFF2646" s="23"/>
      <c r="LFG2646" s="23"/>
      <c r="LFH2646" s="23"/>
      <c r="LFI2646" s="23"/>
      <c r="LFJ2646" s="23"/>
      <c r="LFK2646" s="23"/>
      <c r="LFL2646" s="23"/>
      <c r="LFM2646" s="23"/>
      <c r="LFN2646" s="23"/>
      <c r="LFO2646" s="23"/>
      <c r="LFP2646" s="23"/>
      <c r="LFQ2646" s="23"/>
      <c r="LFR2646" s="23"/>
      <c r="LFS2646" s="23"/>
      <c r="LFT2646" s="23"/>
      <c r="LFU2646" s="23"/>
      <c r="LFV2646" s="23"/>
      <c r="LFW2646" s="23"/>
      <c r="LFX2646" s="23"/>
      <c r="LFY2646" s="23"/>
      <c r="LFZ2646" s="23"/>
      <c r="LGA2646" s="23"/>
      <c r="LGB2646" s="23"/>
      <c r="LGC2646" s="23"/>
      <c r="LGD2646" s="23"/>
      <c r="LGE2646" s="23"/>
      <c r="LGF2646" s="23"/>
      <c r="LGG2646" s="23"/>
      <c r="LGH2646" s="23"/>
      <c r="LGI2646" s="23"/>
      <c r="LGJ2646" s="23"/>
      <c r="LGK2646" s="23"/>
      <c r="LGL2646" s="23"/>
      <c r="LGM2646" s="23"/>
      <c r="LGN2646" s="23"/>
      <c r="LGO2646" s="23"/>
      <c r="LGP2646" s="23"/>
      <c r="LGQ2646" s="23"/>
      <c r="LGR2646" s="23"/>
      <c r="LGS2646" s="23"/>
      <c r="LGT2646" s="23"/>
      <c r="LGU2646" s="23"/>
      <c r="LGV2646" s="23"/>
      <c r="LGW2646" s="23"/>
      <c r="LGX2646" s="23"/>
      <c r="LGY2646" s="23"/>
      <c r="LGZ2646" s="23"/>
      <c r="LHA2646" s="23"/>
      <c r="LHB2646" s="23"/>
      <c r="LHC2646" s="23"/>
      <c r="LHD2646" s="23"/>
      <c r="LHE2646" s="23"/>
      <c r="LHF2646" s="23"/>
      <c r="LHG2646" s="23"/>
      <c r="LHH2646" s="23"/>
      <c r="LHI2646" s="23"/>
      <c r="LHJ2646" s="23"/>
      <c r="LHK2646" s="23"/>
      <c r="LHL2646" s="23"/>
      <c r="LHM2646" s="23"/>
      <c r="LHN2646" s="23"/>
      <c r="LHO2646" s="23"/>
      <c r="LHP2646" s="23"/>
      <c r="LHQ2646" s="23"/>
      <c r="LHR2646" s="23"/>
      <c r="LHS2646" s="23"/>
      <c r="LHT2646" s="23"/>
      <c r="LHU2646" s="23"/>
      <c r="LHV2646" s="23"/>
      <c r="LHW2646" s="23"/>
      <c r="LHX2646" s="23"/>
      <c r="LHY2646" s="23"/>
      <c r="LHZ2646" s="23"/>
      <c r="LIA2646" s="23"/>
      <c r="LIB2646" s="23"/>
      <c r="LIC2646" s="23"/>
      <c r="LID2646" s="23"/>
      <c r="LIE2646" s="23"/>
      <c r="LIF2646" s="23"/>
      <c r="LIG2646" s="23"/>
      <c r="LIH2646" s="23"/>
      <c r="LII2646" s="23"/>
      <c r="LIJ2646" s="23"/>
      <c r="LIK2646" s="23"/>
      <c r="LIL2646" s="23"/>
      <c r="LIM2646" s="23"/>
      <c r="LIN2646" s="23"/>
      <c r="LIO2646" s="23"/>
      <c r="LIP2646" s="23"/>
      <c r="LIQ2646" s="23"/>
      <c r="LIR2646" s="23"/>
      <c r="LIS2646" s="23"/>
      <c r="LIT2646" s="23"/>
      <c r="LIU2646" s="23"/>
      <c r="LIV2646" s="23"/>
      <c r="LIW2646" s="23"/>
      <c r="LIX2646" s="23"/>
      <c r="LIY2646" s="23"/>
      <c r="LIZ2646" s="23"/>
      <c r="LJA2646" s="23"/>
      <c r="LJB2646" s="23"/>
      <c r="LJC2646" s="23"/>
      <c r="LJD2646" s="23"/>
      <c r="LJE2646" s="23"/>
      <c r="LJF2646" s="23"/>
      <c r="LJG2646" s="23"/>
      <c r="LJH2646" s="23"/>
      <c r="LJI2646" s="23"/>
      <c r="LJJ2646" s="23"/>
      <c r="LJK2646" s="23"/>
      <c r="LJL2646" s="23"/>
      <c r="LJM2646" s="23"/>
      <c r="LJN2646" s="23"/>
      <c r="LJO2646" s="23"/>
      <c r="LJP2646" s="23"/>
      <c r="LJQ2646" s="23"/>
      <c r="LJR2646" s="23"/>
      <c r="LJS2646" s="23"/>
      <c r="LJT2646" s="23"/>
      <c r="LJU2646" s="23"/>
      <c r="LJV2646" s="23"/>
      <c r="LJW2646" s="23"/>
      <c r="LJX2646" s="23"/>
      <c r="LJY2646" s="23"/>
      <c r="LJZ2646" s="23"/>
      <c r="LKA2646" s="23"/>
      <c r="LKB2646" s="23"/>
      <c r="LKC2646" s="23"/>
      <c r="LKD2646" s="23"/>
      <c r="LKE2646" s="23"/>
      <c r="LKF2646" s="23"/>
      <c r="LKG2646" s="23"/>
      <c r="LKH2646" s="23"/>
      <c r="LKI2646" s="23"/>
      <c r="LKJ2646" s="23"/>
      <c r="LKK2646" s="23"/>
      <c r="LKL2646" s="23"/>
      <c r="LKM2646" s="23"/>
      <c r="LKN2646" s="23"/>
      <c r="LKO2646" s="23"/>
      <c r="LKP2646" s="23"/>
      <c r="LKQ2646" s="23"/>
      <c r="LKR2646" s="23"/>
      <c r="LKS2646" s="23"/>
      <c r="LKT2646" s="23"/>
      <c r="LKU2646" s="23"/>
      <c r="LKV2646" s="23"/>
      <c r="LKW2646" s="23"/>
      <c r="LKX2646" s="23"/>
      <c r="LKY2646" s="23"/>
      <c r="LKZ2646" s="23"/>
      <c r="LLA2646" s="23"/>
      <c r="LLB2646" s="23"/>
      <c r="LLC2646" s="23"/>
      <c r="LLD2646" s="23"/>
      <c r="LLE2646" s="23"/>
      <c r="LLF2646" s="23"/>
      <c r="LLG2646" s="23"/>
      <c r="LLH2646" s="23"/>
      <c r="LLI2646" s="23"/>
      <c r="LLJ2646" s="23"/>
      <c r="LLK2646" s="23"/>
      <c r="LLL2646" s="23"/>
      <c r="LLM2646" s="23"/>
      <c r="LLN2646" s="23"/>
      <c r="LLO2646" s="23"/>
      <c r="LLP2646" s="23"/>
      <c r="LLQ2646" s="23"/>
      <c r="LLR2646" s="23"/>
      <c r="LLS2646" s="23"/>
      <c r="LLT2646" s="23"/>
      <c r="LLU2646" s="23"/>
      <c r="LLV2646" s="23"/>
      <c r="LLW2646" s="23"/>
      <c r="LLX2646" s="23"/>
      <c r="LLY2646" s="23"/>
      <c r="LLZ2646" s="23"/>
      <c r="LMA2646" s="23"/>
      <c r="LMB2646" s="23"/>
      <c r="LMC2646" s="23"/>
      <c r="LMD2646" s="23"/>
      <c r="LME2646" s="23"/>
      <c r="LMF2646" s="23"/>
      <c r="LMG2646" s="23"/>
      <c r="LMH2646" s="23"/>
      <c r="LMI2646" s="23"/>
      <c r="LMJ2646" s="23"/>
      <c r="LMK2646" s="23"/>
      <c r="LML2646" s="23"/>
      <c r="LMM2646" s="23"/>
      <c r="LMN2646" s="23"/>
      <c r="LMO2646" s="23"/>
      <c r="LMP2646" s="23"/>
      <c r="LMQ2646" s="23"/>
      <c r="LMR2646" s="23"/>
      <c r="LMS2646" s="23"/>
      <c r="LMT2646" s="23"/>
      <c r="LMU2646" s="23"/>
      <c r="LMV2646" s="23"/>
      <c r="LMW2646" s="23"/>
      <c r="LMX2646" s="23"/>
      <c r="LMY2646" s="23"/>
      <c r="LMZ2646" s="23"/>
      <c r="LNA2646" s="23"/>
      <c r="LNB2646" s="23"/>
      <c r="LNC2646" s="23"/>
      <c r="LND2646" s="23"/>
      <c r="LNE2646" s="23"/>
      <c r="LNF2646" s="23"/>
      <c r="LNG2646" s="23"/>
      <c r="LNH2646" s="23"/>
      <c r="LNI2646" s="23"/>
      <c r="LNJ2646" s="23"/>
      <c r="LNK2646" s="23"/>
      <c r="LNL2646" s="23"/>
      <c r="LNM2646" s="23"/>
      <c r="LNN2646" s="23"/>
      <c r="LNO2646" s="23"/>
      <c r="LNP2646" s="23"/>
      <c r="LNQ2646" s="23"/>
      <c r="LNR2646" s="23"/>
      <c r="LNS2646" s="23"/>
      <c r="LNT2646" s="23"/>
      <c r="LNU2646" s="23"/>
      <c r="LNV2646" s="23"/>
      <c r="LNW2646" s="23"/>
      <c r="LNX2646" s="23"/>
      <c r="LNY2646" s="23"/>
      <c r="LNZ2646" s="23"/>
      <c r="LOA2646" s="23"/>
      <c r="LOB2646" s="23"/>
      <c r="LOC2646" s="23"/>
      <c r="LOD2646" s="23"/>
      <c r="LOE2646" s="23"/>
      <c r="LOF2646" s="23"/>
      <c r="LOG2646" s="23"/>
      <c r="LOH2646" s="23"/>
      <c r="LOI2646" s="23"/>
      <c r="LOJ2646" s="23"/>
      <c r="LOK2646" s="23"/>
      <c r="LOL2646" s="23"/>
      <c r="LOM2646" s="23"/>
      <c r="LON2646" s="23"/>
      <c r="LOO2646" s="23"/>
      <c r="LOP2646" s="23"/>
      <c r="LOQ2646" s="23"/>
      <c r="LOR2646" s="23"/>
      <c r="LOS2646" s="23"/>
      <c r="LOT2646" s="23"/>
      <c r="LOU2646" s="23"/>
      <c r="LOV2646" s="23"/>
      <c r="LOW2646" s="23"/>
      <c r="LOX2646" s="23"/>
      <c r="LOY2646" s="23"/>
      <c r="LOZ2646" s="23"/>
      <c r="LPA2646" s="23"/>
      <c r="LPB2646" s="23"/>
      <c r="LPC2646" s="23"/>
      <c r="LPD2646" s="23"/>
      <c r="LPE2646" s="23"/>
      <c r="LPF2646" s="23"/>
      <c r="LPG2646" s="23"/>
      <c r="LPH2646" s="23"/>
      <c r="LPI2646" s="23"/>
      <c r="LPJ2646" s="23"/>
      <c r="LPK2646" s="23"/>
      <c r="LPL2646" s="23"/>
      <c r="LPM2646" s="23"/>
      <c r="LPN2646" s="23"/>
      <c r="LPO2646" s="23"/>
      <c r="LPP2646" s="23"/>
      <c r="LPQ2646" s="23"/>
      <c r="LPR2646" s="23"/>
      <c r="LPS2646" s="23"/>
      <c r="LPT2646" s="23"/>
      <c r="LPU2646" s="23"/>
      <c r="LPV2646" s="23"/>
      <c r="LPW2646" s="23"/>
      <c r="LPX2646" s="23"/>
      <c r="LPY2646" s="23"/>
      <c r="LPZ2646" s="23"/>
      <c r="LQA2646" s="23"/>
      <c r="LQB2646" s="23"/>
      <c r="LQC2646" s="23"/>
      <c r="LQD2646" s="23"/>
      <c r="LQE2646" s="23"/>
      <c r="LQF2646" s="23"/>
      <c r="LQG2646" s="23"/>
      <c r="LQH2646" s="23"/>
      <c r="LQI2646" s="23"/>
      <c r="LQJ2646" s="23"/>
      <c r="LQK2646" s="23"/>
      <c r="LQL2646" s="23"/>
      <c r="LQM2646" s="23"/>
      <c r="LQN2646" s="23"/>
      <c r="LQO2646" s="23"/>
      <c r="LQP2646" s="23"/>
      <c r="LQQ2646" s="23"/>
      <c r="LQR2646" s="23"/>
      <c r="LQS2646" s="23"/>
      <c r="LQT2646" s="23"/>
      <c r="LQU2646" s="23"/>
      <c r="LQV2646" s="23"/>
      <c r="LQW2646" s="23"/>
      <c r="LQX2646" s="23"/>
      <c r="LQY2646" s="23"/>
      <c r="LQZ2646" s="23"/>
      <c r="LRA2646" s="23"/>
      <c r="LRB2646" s="23"/>
      <c r="LRC2646" s="23"/>
      <c r="LRD2646" s="23"/>
      <c r="LRE2646" s="23"/>
      <c r="LRF2646" s="23"/>
      <c r="LRG2646" s="23"/>
      <c r="LRH2646" s="23"/>
      <c r="LRI2646" s="23"/>
      <c r="LRJ2646" s="23"/>
      <c r="LRK2646" s="23"/>
      <c r="LRL2646" s="23"/>
      <c r="LRM2646" s="23"/>
      <c r="LRN2646" s="23"/>
      <c r="LRO2646" s="23"/>
      <c r="LRP2646" s="23"/>
      <c r="LRQ2646" s="23"/>
      <c r="LRR2646" s="23"/>
      <c r="LRS2646" s="23"/>
      <c r="LRT2646" s="23"/>
      <c r="LRU2646" s="23"/>
      <c r="LRV2646" s="23"/>
      <c r="LRW2646" s="23"/>
      <c r="LRX2646" s="23"/>
      <c r="LRY2646" s="23"/>
      <c r="LRZ2646" s="23"/>
      <c r="LSA2646" s="23"/>
      <c r="LSB2646" s="23"/>
      <c r="LSC2646" s="23"/>
      <c r="LSD2646" s="23"/>
      <c r="LSE2646" s="23"/>
      <c r="LSF2646" s="23"/>
      <c r="LSG2646" s="23"/>
      <c r="LSH2646" s="23"/>
      <c r="LSI2646" s="23"/>
      <c r="LSJ2646" s="23"/>
      <c r="LSK2646" s="23"/>
      <c r="LSL2646" s="23"/>
      <c r="LSM2646" s="23"/>
      <c r="LSN2646" s="23"/>
      <c r="LSO2646" s="23"/>
      <c r="LSP2646" s="23"/>
      <c r="LSQ2646" s="23"/>
      <c r="LSR2646" s="23"/>
      <c r="LSS2646" s="23"/>
      <c r="LST2646" s="23"/>
      <c r="LSU2646" s="23"/>
      <c r="LSV2646" s="23"/>
      <c r="LSW2646" s="23"/>
      <c r="LSX2646" s="23"/>
      <c r="LSY2646" s="23"/>
      <c r="LSZ2646" s="23"/>
      <c r="LTA2646" s="23"/>
      <c r="LTB2646" s="23"/>
      <c r="LTC2646" s="23"/>
      <c r="LTD2646" s="23"/>
      <c r="LTE2646" s="23"/>
      <c r="LTF2646" s="23"/>
      <c r="LTG2646" s="23"/>
      <c r="LTH2646" s="23"/>
      <c r="LTI2646" s="23"/>
      <c r="LTJ2646" s="23"/>
      <c r="LTK2646" s="23"/>
      <c r="LTL2646" s="23"/>
      <c r="LTM2646" s="23"/>
      <c r="LTN2646" s="23"/>
      <c r="LTO2646" s="23"/>
      <c r="LTP2646" s="23"/>
      <c r="LTQ2646" s="23"/>
      <c r="LTR2646" s="23"/>
      <c r="LTS2646" s="23"/>
      <c r="LTT2646" s="23"/>
      <c r="LTU2646" s="23"/>
      <c r="LTV2646" s="23"/>
      <c r="LTW2646" s="23"/>
      <c r="LTX2646" s="23"/>
      <c r="LTY2646" s="23"/>
      <c r="LTZ2646" s="23"/>
      <c r="LUA2646" s="23"/>
      <c r="LUB2646" s="23"/>
      <c r="LUC2646" s="23"/>
      <c r="LUD2646" s="23"/>
      <c r="LUE2646" s="23"/>
      <c r="LUF2646" s="23"/>
      <c r="LUG2646" s="23"/>
      <c r="LUH2646" s="23"/>
      <c r="LUI2646" s="23"/>
      <c r="LUJ2646" s="23"/>
      <c r="LUK2646" s="23"/>
      <c r="LUL2646" s="23"/>
      <c r="LUM2646" s="23"/>
      <c r="LUN2646" s="23"/>
      <c r="LUO2646" s="23"/>
      <c r="LUP2646" s="23"/>
      <c r="LUQ2646" s="23"/>
      <c r="LUR2646" s="23"/>
      <c r="LUS2646" s="23"/>
      <c r="LUT2646" s="23"/>
      <c r="LUU2646" s="23"/>
      <c r="LUV2646" s="23"/>
      <c r="LUW2646" s="23"/>
      <c r="LUX2646" s="23"/>
      <c r="LUY2646" s="23"/>
      <c r="LUZ2646" s="23"/>
      <c r="LVA2646" s="23"/>
      <c r="LVB2646" s="23"/>
      <c r="LVC2646" s="23"/>
      <c r="LVD2646" s="23"/>
      <c r="LVE2646" s="23"/>
      <c r="LVF2646" s="23"/>
      <c r="LVG2646" s="23"/>
      <c r="LVH2646" s="23"/>
      <c r="LVI2646" s="23"/>
      <c r="LVJ2646" s="23"/>
      <c r="LVK2646" s="23"/>
      <c r="LVL2646" s="23"/>
      <c r="LVM2646" s="23"/>
      <c r="LVN2646" s="23"/>
      <c r="LVO2646" s="23"/>
      <c r="LVP2646" s="23"/>
      <c r="LVQ2646" s="23"/>
      <c r="LVR2646" s="23"/>
      <c r="LVS2646" s="23"/>
      <c r="LVT2646" s="23"/>
      <c r="LVU2646" s="23"/>
      <c r="LVV2646" s="23"/>
      <c r="LVW2646" s="23"/>
      <c r="LVX2646" s="23"/>
      <c r="LVY2646" s="23"/>
      <c r="LVZ2646" s="23"/>
      <c r="LWA2646" s="23"/>
      <c r="LWB2646" s="23"/>
      <c r="LWC2646" s="23"/>
      <c r="LWD2646" s="23"/>
      <c r="LWE2646" s="23"/>
      <c r="LWF2646" s="23"/>
      <c r="LWG2646" s="23"/>
      <c r="LWH2646" s="23"/>
      <c r="LWI2646" s="23"/>
      <c r="LWJ2646" s="23"/>
      <c r="LWK2646" s="23"/>
      <c r="LWL2646" s="23"/>
      <c r="LWM2646" s="23"/>
      <c r="LWN2646" s="23"/>
      <c r="LWO2646" s="23"/>
      <c r="LWP2646" s="23"/>
      <c r="LWQ2646" s="23"/>
      <c r="LWR2646" s="23"/>
      <c r="LWS2646" s="23"/>
      <c r="LWT2646" s="23"/>
      <c r="LWU2646" s="23"/>
      <c r="LWV2646" s="23"/>
      <c r="LWW2646" s="23"/>
      <c r="LWX2646" s="23"/>
      <c r="LWY2646" s="23"/>
      <c r="LWZ2646" s="23"/>
      <c r="LXA2646" s="23"/>
      <c r="LXB2646" s="23"/>
      <c r="LXC2646" s="23"/>
      <c r="LXD2646" s="23"/>
      <c r="LXE2646" s="23"/>
      <c r="LXF2646" s="23"/>
      <c r="LXG2646" s="23"/>
      <c r="LXH2646" s="23"/>
      <c r="LXI2646" s="23"/>
      <c r="LXJ2646" s="23"/>
      <c r="LXK2646" s="23"/>
      <c r="LXL2646" s="23"/>
      <c r="LXM2646" s="23"/>
      <c r="LXN2646" s="23"/>
      <c r="LXO2646" s="23"/>
      <c r="LXP2646" s="23"/>
      <c r="LXQ2646" s="23"/>
      <c r="LXR2646" s="23"/>
      <c r="LXS2646" s="23"/>
      <c r="LXT2646" s="23"/>
      <c r="LXU2646" s="23"/>
      <c r="LXV2646" s="23"/>
      <c r="LXW2646" s="23"/>
      <c r="LXX2646" s="23"/>
      <c r="LXY2646" s="23"/>
      <c r="LXZ2646" s="23"/>
      <c r="LYA2646" s="23"/>
      <c r="LYB2646" s="23"/>
      <c r="LYC2646" s="23"/>
      <c r="LYD2646" s="23"/>
      <c r="LYE2646" s="23"/>
      <c r="LYF2646" s="23"/>
      <c r="LYG2646" s="23"/>
      <c r="LYH2646" s="23"/>
      <c r="LYI2646" s="23"/>
      <c r="LYJ2646" s="23"/>
      <c r="LYK2646" s="23"/>
      <c r="LYL2646" s="23"/>
      <c r="LYM2646" s="23"/>
      <c r="LYN2646" s="23"/>
      <c r="LYO2646" s="23"/>
      <c r="LYP2646" s="23"/>
      <c r="LYQ2646" s="23"/>
      <c r="LYR2646" s="23"/>
      <c r="LYS2646" s="23"/>
      <c r="LYT2646" s="23"/>
      <c r="LYU2646" s="23"/>
      <c r="LYV2646" s="23"/>
      <c r="LYW2646" s="23"/>
      <c r="LYX2646" s="23"/>
      <c r="LYY2646" s="23"/>
      <c r="LYZ2646" s="23"/>
      <c r="LZA2646" s="23"/>
      <c r="LZB2646" s="23"/>
      <c r="LZC2646" s="23"/>
      <c r="LZD2646" s="23"/>
      <c r="LZE2646" s="23"/>
      <c r="LZF2646" s="23"/>
      <c r="LZG2646" s="23"/>
      <c r="LZH2646" s="23"/>
      <c r="LZI2646" s="23"/>
      <c r="LZJ2646" s="23"/>
      <c r="LZK2646" s="23"/>
      <c r="LZL2646" s="23"/>
      <c r="LZM2646" s="23"/>
      <c r="LZN2646" s="23"/>
      <c r="LZO2646" s="23"/>
      <c r="LZP2646" s="23"/>
      <c r="LZQ2646" s="23"/>
      <c r="LZR2646" s="23"/>
      <c r="LZS2646" s="23"/>
      <c r="LZT2646" s="23"/>
      <c r="LZU2646" s="23"/>
      <c r="LZV2646" s="23"/>
      <c r="LZW2646" s="23"/>
      <c r="LZX2646" s="23"/>
      <c r="LZY2646" s="23"/>
      <c r="LZZ2646" s="23"/>
      <c r="MAA2646" s="23"/>
      <c r="MAB2646" s="23"/>
      <c r="MAC2646" s="23"/>
      <c r="MAD2646" s="23"/>
      <c r="MAE2646" s="23"/>
      <c r="MAF2646" s="23"/>
      <c r="MAG2646" s="23"/>
      <c r="MAH2646" s="23"/>
      <c r="MAI2646" s="23"/>
      <c r="MAJ2646" s="23"/>
      <c r="MAK2646" s="23"/>
      <c r="MAL2646" s="23"/>
      <c r="MAM2646" s="23"/>
      <c r="MAN2646" s="23"/>
      <c r="MAO2646" s="23"/>
      <c r="MAP2646" s="23"/>
      <c r="MAQ2646" s="23"/>
      <c r="MAR2646" s="23"/>
      <c r="MAS2646" s="23"/>
      <c r="MAT2646" s="23"/>
      <c r="MAU2646" s="23"/>
      <c r="MAV2646" s="23"/>
      <c r="MAW2646" s="23"/>
      <c r="MAX2646" s="23"/>
      <c r="MAY2646" s="23"/>
      <c r="MAZ2646" s="23"/>
      <c r="MBA2646" s="23"/>
      <c r="MBB2646" s="23"/>
      <c r="MBC2646" s="23"/>
      <c r="MBD2646" s="23"/>
      <c r="MBE2646" s="23"/>
      <c r="MBF2646" s="23"/>
      <c r="MBG2646" s="23"/>
      <c r="MBH2646" s="23"/>
      <c r="MBI2646" s="23"/>
      <c r="MBJ2646" s="23"/>
      <c r="MBK2646" s="23"/>
      <c r="MBL2646" s="23"/>
      <c r="MBM2646" s="23"/>
      <c r="MBN2646" s="23"/>
      <c r="MBO2646" s="23"/>
      <c r="MBP2646" s="23"/>
      <c r="MBQ2646" s="23"/>
      <c r="MBR2646" s="23"/>
      <c r="MBS2646" s="23"/>
      <c r="MBT2646" s="23"/>
      <c r="MBU2646" s="23"/>
      <c r="MBV2646" s="23"/>
      <c r="MBW2646" s="23"/>
      <c r="MBX2646" s="23"/>
      <c r="MBY2646" s="23"/>
      <c r="MBZ2646" s="23"/>
      <c r="MCA2646" s="23"/>
      <c r="MCB2646" s="23"/>
      <c r="MCC2646" s="23"/>
      <c r="MCD2646" s="23"/>
      <c r="MCE2646" s="23"/>
      <c r="MCF2646" s="23"/>
      <c r="MCG2646" s="23"/>
      <c r="MCH2646" s="23"/>
      <c r="MCI2646" s="23"/>
      <c r="MCJ2646" s="23"/>
      <c r="MCK2646" s="23"/>
      <c r="MCL2646" s="23"/>
      <c r="MCM2646" s="23"/>
      <c r="MCN2646" s="23"/>
      <c r="MCO2646" s="23"/>
      <c r="MCP2646" s="23"/>
      <c r="MCQ2646" s="23"/>
      <c r="MCR2646" s="23"/>
      <c r="MCS2646" s="23"/>
      <c r="MCT2646" s="23"/>
      <c r="MCU2646" s="23"/>
      <c r="MCV2646" s="23"/>
      <c r="MCW2646" s="23"/>
      <c r="MCX2646" s="23"/>
      <c r="MCY2646" s="23"/>
      <c r="MCZ2646" s="23"/>
      <c r="MDA2646" s="23"/>
      <c r="MDB2646" s="23"/>
      <c r="MDC2646" s="23"/>
      <c r="MDD2646" s="23"/>
      <c r="MDE2646" s="23"/>
      <c r="MDF2646" s="23"/>
      <c r="MDG2646" s="23"/>
      <c r="MDH2646" s="23"/>
      <c r="MDI2646" s="23"/>
      <c r="MDJ2646" s="23"/>
      <c r="MDK2646" s="23"/>
      <c r="MDL2646" s="23"/>
      <c r="MDM2646" s="23"/>
      <c r="MDN2646" s="23"/>
      <c r="MDO2646" s="23"/>
      <c r="MDP2646" s="23"/>
      <c r="MDQ2646" s="23"/>
      <c r="MDR2646" s="23"/>
      <c r="MDS2646" s="23"/>
      <c r="MDT2646" s="23"/>
      <c r="MDU2646" s="23"/>
      <c r="MDV2646" s="23"/>
      <c r="MDW2646" s="23"/>
      <c r="MDX2646" s="23"/>
      <c r="MDY2646" s="23"/>
      <c r="MDZ2646" s="23"/>
      <c r="MEA2646" s="23"/>
      <c r="MEB2646" s="23"/>
      <c r="MEC2646" s="23"/>
      <c r="MED2646" s="23"/>
      <c r="MEE2646" s="23"/>
      <c r="MEF2646" s="23"/>
      <c r="MEG2646" s="23"/>
      <c r="MEH2646" s="23"/>
      <c r="MEI2646" s="23"/>
      <c r="MEJ2646" s="23"/>
      <c r="MEK2646" s="23"/>
      <c r="MEL2646" s="23"/>
      <c r="MEM2646" s="23"/>
      <c r="MEN2646" s="23"/>
      <c r="MEO2646" s="23"/>
      <c r="MEP2646" s="23"/>
      <c r="MEQ2646" s="23"/>
      <c r="MER2646" s="23"/>
      <c r="MES2646" s="23"/>
      <c r="MET2646" s="23"/>
      <c r="MEU2646" s="23"/>
      <c r="MEV2646" s="23"/>
      <c r="MEW2646" s="23"/>
      <c r="MEX2646" s="23"/>
      <c r="MEY2646" s="23"/>
      <c r="MEZ2646" s="23"/>
      <c r="MFA2646" s="23"/>
      <c r="MFB2646" s="23"/>
      <c r="MFC2646" s="23"/>
      <c r="MFD2646" s="23"/>
      <c r="MFE2646" s="23"/>
      <c r="MFF2646" s="23"/>
      <c r="MFG2646" s="23"/>
      <c r="MFH2646" s="23"/>
      <c r="MFI2646" s="23"/>
      <c r="MFJ2646" s="23"/>
      <c r="MFK2646" s="23"/>
      <c r="MFL2646" s="23"/>
      <c r="MFM2646" s="23"/>
      <c r="MFN2646" s="23"/>
      <c r="MFO2646" s="23"/>
      <c r="MFP2646" s="23"/>
      <c r="MFQ2646" s="23"/>
      <c r="MFR2646" s="23"/>
      <c r="MFS2646" s="23"/>
      <c r="MFT2646" s="23"/>
      <c r="MFU2646" s="23"/>
      <c r="MFV2646" s="23"/>
      <c r="MFW2646" s="23"/>
      <c r="MFX2646" s="23"/>
      <c r="MFY2646" s="23"/>
      <c r="MFZ2646" s="23"/>
      <c r="MGA2646" s="23"/>
      <c r="MGB2646" s="23"/>
      <c r="MGC2646" s="23"/>
      <c r="MGD2646" s="23"/>
      <c r="MGE2646" s="23"/>
      <c r="MGF2646" s="23"/>
      <c r="MGG2646" s="23"/>
      <c r="MGH2646" s="23"/>
      <c r="MGI2646" s="23"/>
      <c r="MGJ2646" s="23"/>
      <c r="MGK2646" s="23"/>
      <c r="MGL2646" s="23"/>
      <c r="MGM2646" s="23"/>
      <c r="MGN2646" s="23"/>
      <c r="MGO2646" s="23"/>
      <c r="MGP2646" s="23"/>
      <c r="MGQ2646" s="23"/>
      <c r="MGR2646" s="23"/>
      <c r="MGS2646" s="23"/>
      <c r="MGT2646" s="23"/>
      <c r="MGU2646" s="23"/>
      <c r="MGV2646" s="23"/>
      <c r="MGW2646" s="23"/>
      <c r="MGX2646" s="23"/>
      <c r="MGY2646" s="23"/>
      <c r="MGZ2646" s="23"/>
      <c r="MHA2646" s="23"/>
      <c r="MHB2646" s="23"/>
      <c r="MHC2646" s="23"/>
      <c r="MHD2646" s="23"/>
      <c r="MHE2646" s="23"/>
      <c r="MHF2646" s="23"/>
      <c r="MHG2646" s="23"/>
      <c r="MHH2646" s="23"/>
      <c r="MHI2646" s="23"/>
      <c r="MHJ2646" s="23"/>
      <c r="MHK2646" s="23"/>
      <c r="MHL2646" s="23"/>
      <c r="MHM2646" s="23"/>
      <c r="MHN2646" s="23"/>
      <c r="MHO2646" s="23"/>
      <c r="MHP2646" s="23"/>
      <c r="MHQ2646" s="23"/>
      <c r="MHR2646" s="23"/>
      <c r="MHS2646" s="23"/>
      <c r="MHT2646" s="23"/>
      <c r="MHU2646" s="23"/>
      <c r="MHV2646" s="23"/>
      <c r="MHW2646" s="23"/>
      <c r="MHX2646" s="23"/>
      <c r="MHY2646" s="23"/>
      <c r="MHZ2646" s="23"/>
      <c r="MIA2646" s="23"/>
      <c r="MIB2646" s="23"/>
      <c r="MIC2646" s="23"/>
      <c r="MID2646" s="23"/>
      <c r="MIE2646" s="23"/>
      <c r="MIF2646" s="23"/>
      <c r="MIG2646" s="23"/>
      <c r="MIH2646" s="23"/>
      <c r="MII2646" s="23"/>
      <c r="MIJ2646" s="23"/>
      <c r="MIK2646" s="23"/>
      <c r="MIL2646" s="23"/>
      <c r="MIM2646" s="23"/>
      <c r="MIN2646" s="23"/>
      <c r="MIO2646" s="23"/>
      <c r="MIP2646" s="23"/>
      <c r="MIQ2646" s="23"/>
      <c r="MIR2646" s="23"/>
      <c r="MIS2646" s="23"/>
      <c r="MIT2646" s="23"/>
      <c r="MIU2646" s="23"/>
      <c r="MIV2646" s="23"/>
      <c r="MIW2646" s="23"/>
      <c r="MIX2646" s="23"/>
      <c r="MIY2646" s="23"/>
      <c r="MIZ2646" s="23"/>
      <c r="MJA2646" s="23"/>
      <c r="MJB2646" s="23"/>
      <c r="MJC2646" s="23"/>
      <c r="MJD2646" s="23"/>
      <c r="MJE2646" s="23"/>
      <c r="MJF2646" s="23"/>
      <c r="MJG2646" s="23"/>
      <c r="MJH2646" s="23"/>
      <c r="MJI2646" s="23"/>
      <c r="MJJ2646" s="23"/>
      <c r="MJK2646" s="23"/>
      <c r="MJL2646" s="23"/>
      <c r="MJM2646" s="23"/>
      <c r="MJN2646" s="23"/>
      <c r="MJO2646" s="23"/>
      <c r="MJP2646" s="23"/>
      <c r="MJQ2646" s="23"/>
      <c r="MJR2646" s="23"/>
      <c r="MJS2646" s="23"/>
      <c r="MJT2646" s="23"/>
      <c r="MJU2646" s="23"/>
      <c r="MJV2646" s="23"/>
      <c r="MJW2646" s="23"/>
      <c r="MJX2646" s="23"/>
      <c r="MJY2646" s="23"/>
      <c r="MJZ2646" s="23"/>
      <c r="MKA2646" s="23"/>
      <c r="MKB2646" s="23"/>
      <c r="MKC2646" s="23"/>
      <c r="MKD2646" s="23"/>
      <c r="MKE2646" s="23"/>
      <c r="MKF2646" s="23"/>
      <c r="MKG2646" s="23"/>
      <c r="MKH2646" s="23"/>
      <c r="MKI2646" s="23"/>
      <c r="MKJ2646" s="23"/>
      <c r="MKK2646" s="23"/>
      <c r="MKL2646" s="23"/>
      <c r="MKM2646" s="23"/>
      <c r="MKN2646" s="23"/>
      <c r="MKO2646" s="23"/>
      <c r="MKP2646" s="23"/>
      <c r="MKQ2646" s="23"/>
      <c r="MKR2646" s="23"/>
      <c r="MKS2646" s="23"/>
      <c r="MKT2646" s="23"/>
      <c r="MKU2646" s="23"/>
      <c r="MKV2646" s="23"/>
      <c r="MKW2646" s="23"/>
      <c r="MKX2646" s="23"/>
      <c r="MKY2646" s="23"/>
      <c r="MKZ2646" s="23"/>
      <c r="MLA2646" s="23"/>
      <c r="MLB2646" s="23"/>
      <c r="MLC2646" s="23"/>
      <c r="MLD2646" s="23"/>
      <c r="MLE2646" s="23"/>
      <c r="MLF2646" s="23"/>
      <c r="MLG2646" s="23"/>
      <c r="MLH2646" s="23"/>
      <c r="MLI2646" s="23"/>
      <c r="MLJ2646" s="23"/>
      <c r="MLK2646" s="23"/>
      <c r="MLL2646" s="23"/>
      <c r="MLM2646" s="23"/>
      <c r="MLN2646" s="23"/>
      <c r="MLO2646" s="23"/>
      <c r="MLP2646" s="23"/>
      <c r="MLQ2646" s="23"/>
      <c r="MLR2646" s="23"/>
      <c r="MLS2646" s="23"/>
      <c r="MLT2646" s="23"/>
      <c r="MLU2646" s="23"/>
      <c r="MLV2646" s="23"/>
      <c r="MLW2646" s="23"/>
      <c r="MLX2646" s="23"/>
      <c r="MLY2646" s="23"/>
      <c r="MLZ2646" s="23"/>
      <c r="MMA2646" s="23"/>
      <c r="MMB2646" s="23"/>
      <c r="MMC2646" s="23"/>
      <c r="MMD2646" s="23"/>
      <c r="MME2646" s="23"/>
      <c r="MMF2646" s="23"/>
      <c r="MMG2646" s="23"/>
      <c r="MMH2646" s="23"/>
      <c r="MMI2646" s="23"/>
      <c r="MMJ2646" s="23"/>
      <c r="MMK2646" s="23"/>
      <c r="MML2646" s="23"/>
      <c r="MMM2646" s="23"/>
      <c r="MMN2646" s="23"/>
      <c r="MMO2646" s="23"/>
      <c r="MMP2646" s="23"/>
      <c r="MMQ2646" s="23"/>
      <c r="MMR2646" s="23"/>
      <c r="MMS2646" s="23"/>
      <c r="MMT2646" s="23"/>
      <c r="MMU2646" s="23"/>
      <c r="MMV2646" s="23"/>
      <c r="MMW2646" s="23"/>
      <c r="MMX2646" s="23"/>
      <c r="MMY2646" s="23"/>
      <c r="MMZ2646" s="23"/>
      <c r="MNA2646" s="23"/>
      <c r="MNB2646" s="23"/>
      <c r="MNC2646" s="23"/>
      <c r="MND2646" s="23"/>
      <c r="MNE2646" s="23"/>
      <c r="MNF2646" s="23"/>
      <c r="MNG2646" s="23"/>
      <c r="MNH2646" s="23"/>
      <c r="MNI2646" s="23"/>
      <c r="MNJ2646" s="23"/>
      <c r="MNK2646" s="23"/>
      <c r="MNL2646" s="23"/>
      <c r="MNM2646" s="23"/>
      <c r="MNN2646" s="23"/>
      <c r="MNO2646" s="23"/>
      <c r="MNP2646" s="23"/>
      <c r="MNQ2646" s="23"/>
      <c r="MNR2646" s="23"/>
      <c r="MNS2646" s="23"/>
      <c r="MNT2646" s="23"/>
      <c r="MNU2646" s="23"/>
      <c r="MNV2646" s="23"/>
      <c r="MNW2646" s="23"/>
      <c r="MNX2646" s="23"/>
      <c r="MNY2646" s="23"/>
      <c r="MNZ2646" s="23"/>
      <c r="MOA2646" s="23"/>
      <c r="MOB2646" s="23"/>
      <c r="MOC2646" s="23"/>
      <c r="MOD2646" s="23"/>
      <c r="MOE2646" s="23"/>
      <c r="MOF2646" s="23"/>
      <c r="MOG2646" s="23"/>
      <c r="MOH2646" s="23"/>
      <c r="MOI2646" s="23"/>
      <c r="MOJ2646" s="23"/>
      <c r="MOK2646" s="23"/>
      <c r="MOL2646" s="23"/>
      <c r="MOM2646" s="23"/>
      <c r="MON2646" s="23"/>
      <c r="MOO2646" s="23"/>
      <c r="MOP2646" s="23"/>
      <c r="MOQ2646" s="23"/>
      <c r="MOR2646" s="23"/>
      <c r="MOS2646" s="23"/>
      <c r="MOT2646" s="23"/>
      <c r="MOU2646" s="23"/>
      <c r="MOV2646" s="23"/>
      <c r="MOW2646" s="23"/>
      <c r="MOX2646" s="23"/>
      <c r="MOY2646" s="23"/>
      <c r="MOZ2646" s="23"/>
      <c r="MPA2646" s="23"/>
      <c r="MPB2646" s="23"/>
      <c r="MPC2646" s="23"/>
      <c r="MPD2646" s="23"/>
      <c r="MPE2646" s="23"/>
      <c r="MPF2646" s="23"/>
      <c r="MPG2646" s="23"/>
      <c r="MPH2646" s="23"/>
      <c r="MPI2646" s="23"/>
      <c r="MPJ2646" s="23"/>
      <c r="MPK2646" s="23"/>
      <c r="MPL2646" s="23"/>
      <c r="MPM2646" s="23"/>
      <c r="MPN2646" s="23"/>
      <c r="MPO2646" s="23"/>
      <c r="MPP2646" s="23"/>
      <c r="MPQ2646" s="23"/>
      <c r="MPR2646" s="23"/>
      <c r="MPS2646" s="23"/>
      <c r="MPT2646" s="23"/>
      <c r="MPU2646" s="23"/>
      <c r="MPV2646" s="23"/>
      <c r="MPW2646" s="23"/>
      <c r="MPX2646" s="23"/>
      <c r="MPY2646" s="23"/>
      <c r="MPZ2646" s="23"/>
      <c r="MQA2646" s="23"/>
      <c r="MQB2646" s="23"/>
      <c r="MQC2646" s="23"/>
      <c r="MQD2646" s="23"/>
      <c r="MQE2646" s="23"/>
      <c r="MQF2646" s="23"/>
      <c r="MQG2646" s="23"/>
      <c r="MQH2646" s="23"/>
      <c r="MQI2646" s="23"/>
      <c r="MQJ2646" s="23"/>
      <c r="MQK2646" s="23"/>
      <c r="MQL2646" s="23"/>
      <c r="MQM2646" s="23"/>
      <c r="MQN2646" s="23"/>
      <c r="MQO2646" s="23"/>
      <c r="MQP2646" s="23"/>
      <c r="MQQ2646" s="23"/>
      <c r="MQR2646" s="23"/>
      <c r="MQS2646" s="23"/>
      <c r="MQT2646" s="23"/>
      <c r="MQU2646" s="23"/>
      <c r="MQV2646" s="23"/>
      <c r="MQW2646" s="23"/>
      <c r="MQX2646" s="23"/>
      <c r="MQY2646" s="23"/>
      <c r="MQZ2646" s="23"/>
      <c r="MRA2646" s="23"/>
      <c r="MRB2646" s="23"/>
      <c r="MRC2646" s="23"/>
      <c r="MRD2646" s="23"/>
      <c r="MRE2646" s="23"/>
      <c r="MRF2646" s="23"/>
      <c r="MRG2646" s="23"/>
      <c r="MRH2646" s="23"/>
      <c r="MRI2646" s="23"/>
      <c r="MRJ2646" s="23"/>
      <c r="MRK2646" s="23"/>
      <c r="MRL2646" s="23"/>
      <c r="MRM2646" s="23"/>
      <c r="MRN2646" s="23"/>
      <c r="MRO2646" s="23"/>
      <c r="MRP2646" s="23"/>
      <c r="MRQ2646" s="23"/>
      <c r="MRR2646" s="23"/>
      <c r="MRS2646" s="23"/>
      <c r="MRT2646" s="23"/>
      <c r="MRU2646" s="23"/>
      <c r="MRV2646" s="23"/>
      <c r="MRW2646" s="23"/>
      <c r="MRX2646" s="23"/>
      <c r="MRY2646" s="23"/>
      <c r="MRZ2646" s="23"/>
      <c r="MSA2646" s="23"/>
      <c r="MSB2646" s="23"/>
      <c r="MSC2646" s="23"/>
      <c r="MSD2646" s="23"/>
      <c r="MSE2646" s="23"/>
      <c r="MSF2646" s="23"/>
      <c r="MSG2646" s="23"/>
      <c r="MSH2646" s="23"/>
      <c r="MSI2646" s="23"/>
      <c r="MSJ2646" s="23"/>
      <c r="MSK2646" s="23"/>
      <c r="MSL2646" s="23"/>
      <c r="MSM2646" s="23"/>
      <c r="MSN2646" s="23"/>
      <c r="MSO2646" s="23"/>
      <c r="MSP2646" s="23"/>
      <c r="MSQ2646" s="23"/>
      <c r="MSR2646" s="23"/>
      <c r="MSS2646" s="23"/>
      <c r="MST2646" s="23"/>
      <c r="MSU2646" s="23"/>
      <c r="MSV2646" s="23"/>
      <c r="MSW2646" s="23"/>
      <c r="MSX2646" s="23"/>
      <c r="MSY2646" s="23"/>
      <c r="MSZ2646" s="23"/>
      <c r="MTA2646" s="23"/>
      <c r="MTB2646" s="23"/>
      <c r="MTC2646" s="23"/>
      <c r="MTD2646" s="23"/>
      <c r="MTE2646" s="23"/>
      <c r="MTF2646" s="23"/>
      <c r="MTG2646" s="23"/>
      <c r="MTH2646" s="23"/>
      <c r="MTI2646" s="23"/>
      <c r="MTJ2646" s="23"/>
      <c r="MTK2646" s="23"/>
      <c r="MTL2646" s="23"/>
      <c r="MTM2646" s="23"/>
      <c r="MTN2646" s="23"/>
      <c r="MTO2646" s="23"/>
      <c r="MTP2646" s="23"/>
      <c r="MTQ2646" s="23"/>
      <c r="MTR2646" s="23"/>
      <c r="MTS2646" s="23"/>
      <c r="MTT2646" s="23"/>
      <c r="MTU2646" s="23"/>
      <c r="MTV2646" s="23"/>
      <c r="MTW2646" s="23"/>
      <c r="MTX2646" s="23"/>
      <c r="MTY2646" s="23"/>
      <c r="MTZ2646" s="23"/>
      <c r="MUA2646" s="23"/>
      <c r="MUB2646" s="23"/>
      <c r="MUC2646" s="23"/>
      <c r="MUD2646" s="23"/>
      <c r="MUE2646" s="23"/>
      <c r="MUF2646" s="23"/>
      <c r="MUG2646" s="23"/>
      <c r="MUH2646" s="23"/>
      <c r="MUI2646" s="23"/>
      <c r="MUJ2646" s="23"/>
      <c r="MUK2646" s="23"/>
      <c r="MUL2646" s="23"/>
      <c r="MUM2646" s="23"/>
      <c r="MUN2646" s="23"/>
      <c r="MUO2646" s="23"/>
      <c r="MUP2646" s="23"/>
      <c r="MUQ2646" s="23"/>
      <c r="MUR2646" s="23"/>
      <c r="MUS2646" s="23"/>
      <c r="MUT2646" s="23"/>
      <c r="MUU2646" s="23"/>
      <c r="MUV2646" s="23"/>
      <c r="MUW2646" s="23"/>
      <c r="MUX2646" s="23"/>
      <c r="MUY2646" s="23"/>
      <c r="MUZ2646" s="23"/>
      <c r="MVA2646" s="23"/>
      <c r="MVB2646" s="23"/>
      <c r="MVC2646" s="23"/>
      <c r="MVD2646" s="23"/>
      <c r="MVE2646" s="23"/>
      <c r="MVF2646" s="23"/>
      <c r="MVG2646" s="23"/>
      <c r="MVH2646" s="23"/>
      <c r="MVI2646" s="23"/>
      <c r="MVJ2646" s="23"/>
      <c r="MVK2646" s="23"/>
      <c r="MVL2646" s="23"/>
      <c r="MVM2646" s="23"/>
      <c r="MVN2646" s="23"/>
      <c r="MVO2646" s="23"/>
      <c r="MVP2646" s="23"/>
      <c r="MVQ2646" s="23"/>
      <c r="MVR2646" s="23"/>
      <c r="MVS2646" s="23"/>
      <c r="MVT2646" s="23"/>
      <c r="MVU2646" s="23"/>
      <c r="MVV2646" s="23"/>
      <c r="MVW2646" s="23"/>
      <c r="MVX2646" s="23"/>
      <c r="MVY2646" s="23"/>
      <c r="MVZ2646" s="23"/>
      <c r="MWA2646" s="23"/>
      <c r="MWB2646" s="23"/>
      <c r="MWC2646" s="23"/>
      <c r="MWD2646" s="23"/>
      <c r="MWE2646" s="23"/>
      <c r="MWF2646" s="23"/>
      <c r="MWG2646" s="23"/>
      <c r="MWH2646" s="23"/>
      <c r="MWI2646" s="23"/>
      <c r="MWJ2646" s="23"/>
      <c r="MWK2646" s="23"/>
      <c r="MWL2646" s="23"/>
      <c r="MWM2646" s="23"/>
      <c r="MWN2646" s="23"/>
      <c r="MWO2646" s="23"/>
      <c r="MWP2646" s="23"/>
      <c r="MWQ2646" s="23"/>
      <c r="MWR2646" s="23"/>
      <c r="MWS2646" s="23"/>
      <c r="MWT2646" s="23"/>
      <c r="MWU2646" s="23"/>
      <c r="MWV2646" s="23"/>
      <c r="MWW2646" s="23"/>
      <c r="MWX2646" s="23"/>
      <c r="MWY2646" s="23"/>
      <c r="MWZ2646" s="23"/>
      <c r="MXA2646" s="23"/>
      <c r="MXB2646" s="23"/>
      <c r="MXC2646" s="23"/>
      <c r="MXD2646" s="23"/>
      <c r="MXE2646" s="23"/>
      <c r="MXF2646" s="23"/>
      <c r="MXG2646" s="23"/>
      <c r="MXH2646" s="23"/>
      <c r="MXI2646" s="23"/>
      <c r="MXJ2646" s="23"/>
      <c r="MXK2646" s="23"/>
      <c r="MXL2646" s="23"/>
      <c r="MXM2646" s="23"/>
      <c r="MXN2646" s="23"/>
      <c r="MXO2646" s="23"/>
      <c r="MXP2646" s="23"/>
      <c r="MXQ2646" s="23"/>
      <c r="MXR2646" s="23"/>
      <c r="MXS2646" s="23"/>
      <c r="MXT2646" s="23"/>
      <c r="MXU2646" s="23"/>
      <c r="MXV2646" s="23"/>
      <c r="MXW2646" s="23"/>
      <c r="MXX2646" s="23"/>
      <c r="MXY2646" s="23"/>
      <c r="MXZ2646" s="23"/>
      <c r="MYA2646" s="23"/>
      <c r="MYB2646" s="23"/>
      <c r="MYC2646" s="23"/>
      <c r="MYD2646" s="23"/>
      <c r="MYE2646" s="23"/>
      <c r="MYF2646" s="23"/>
      <c r="MYG2646" s="23"/>
      <c r="MYH2646" s="23"/>
      <c r="MYI2646" s="23"/>
      <c r="MYJ2646" s="23"/>
      <c r="MYK2646" s="23"/>
      <c r="MYL2646" s="23"/>
      <c r="MYM2646" s="23"/>
      <c r="MYN2646" s="23"/>
      <c r="MYO2646" s="23"/>
      <c r="MYP2646" s="23"/>
      <c r="MYQ2646" s="23"/>
      <c r="MYR2646" s="23"/>
      <c r="MYS2646" s="23"/>
      <c r="MYT2646" s="23"/>
      <c r="MYU2646" s="23"/>
      <c r="MYV2646" s="23"/>
      <c r="MYW2646" s="23"/>
      <c r="MYX2646" s="23"/>
      <c r="MYY2646" s="23"/>
      <c r="MYZ2646" s="23"/>
      <c r="MZA2646" s="23"/>
      <c r="MZB2646" s="23"/>
      <c r="MZC2646" s="23"/>
      <c r="MZD2646" s="23"/>
      <c r="MZE2646" s="23"/>
      <c r="MZF2646" s="23"/>
      <c r="MZG2646" s="23"/>
      <c r="MZH2646" s="23"/>
      <c r="MZI2646" s="23"/>
      <c r="MZJ2646" s="23"/>
      <c r="MZK2646" s="23"/>
      <c r="MZL2646" s="23"/>
      <c r="MZM2646" s="23"/>
      <c r="MZN2646" s="23"/>
      <c r="MZO2646" s="23"/>
      <c r="MZP2646" s="23"/>
      <c r="MZQ2646" s="23"/>
      <c r="MZR2646" s="23"/>
      <c r="MZS2646" s="23"/>
      <c r="MZT2646" s="23"/>
      <c r="MZU2646" s="23"/>
      <c r="MZV2646" s="23"/>
      <c r="MZW2646" s="23"/>
      <c r="MZX2646" s="23"/>
      <c r="MZY2646" s="23"/>
      <c r="MZZ2646" s="23"/>
      <c r="NAA2646" s="23"/>
      <c r="NAB2646" s="23"/>
      <c r="NAC2646" s="23"/>
      <c r="NAD2646" s="23"/>
      <c r="NAE2646" s="23"/>
      <c r="NAF2646" s="23"/>
      <c r="NAG2646" s="23"/>
      <c r="NAH2646" s="23"/>
      <c r="NAI2646" s="23"/>
      <c r="NAJ2646" s="23"/>
      <c r="NAK2646" s="23"/>
      <c r="NAL2646" s="23"/>
      <c r="NAM2646" s="23"/>
      <c r="NAN2646" s="23"/>
      <c r="NAO2646" s="23"/>
      <c r="NAP2646" s="23"/>
      <c r="NAQ2646" s="23"/>
      <c r="NAR2646" s="23"/>
      <c r="NAS2646" s="23"/>
      <c r="NAT2646" s="23"/>
      <c r="NAU2646" s="23"/>
      <c r="NAV2646" s="23"/>
      <c r="NAW2646" s="23"/>
      <c r="NAX2646" s="23"/>
      <c r="NAY2646" s="23"/>
      <c r="NAZ2646" s="23"/>
      <c r="NBA2646" s="23"/>
      <c r="NBB2646" s="23"/>
      <c r="NBC2646" s="23"/>
      <c r="NBD2646" s="23"/>
      <c r="NBE2646" s="23"/>
      <c r="NBF2646" s="23"/>
      <c r="NBG2646" s="23"/>
      <c r="NBH2646" s="23"/>
      <c r="NBI2646" s="23"/>
      <c r="NBJ2646" s="23"/>
      <c r="NBK2646" s="23"/>
      <c r="NBL2646" s="23"/>
      <c r="NBM2646" s="23"/>
      <c r="NBN2646" s="23"/>
      <c r="NBO2646" s="23"/>
      <c r="NBP2646" s="23"/>
      <c r="NBQ2646" s="23"/>
      <c r="NBR2646" s="23"/>
      <c r="NBS2646" s="23"/>
      <c r="NBT2646" s="23"/>
      <c r="NBU2646" s="23"/>
      <c r="NBV2646" s="23"/>
      <c r="NBW2646" s="23"/>
      <c r="NBX2646" s="23"/>
      <c r="NBY2646" s="23"/>
      <c r="NBZ2646" s="23"/>
      <c r="NCA2646" s="23"/>
      <c r="NCB2646" s="23"/>
      <c r="NCC2646" s="23"/>
      <c r="NCD2646" s="23"/>
      <c r="NCE2646" s="23"/>
      <c r="NCF2646" s="23"/>
      <c r="NCG2646" s="23"/>
      <c r="NCH2646" s="23"/>
      <c r="NCI2646" s="23"/>
      <c r="NCJ2646" s="23"/>
      <c r="NCK2646" s="23"/>
      <c r="NCL2646" s="23"/>
      <c r="NCM2646" s="23"/>
      <c r="NCN2646" s="23"/>
      <c r="NCO2646" s="23"/>
      <c r="NCP2646" s="23"/>
      <c r="NCQ2646" s="23"/>
      <c r="NCR2646" s="23"/>
      <c r="NCS2646" s="23"/>
      <c r="NCT2646" s="23"/>
      <c r="NCU2646" s="23"/>
      <c r="NCV2646" s="23"/>
      <c r="NCW2646" s="23"/>
      <c r="NCX2646" s="23"/>
      <c r="NCY2646" s="23"/>
      <c r="NCZ2646" s="23"/>
      <c r="NDA2646" s="23"/>
      <c r="NDB2646" s="23"/>
      <c r="NDC2646" s="23"/>
      <c r="NDD2646" s="23"/>
      <c r="NDE2646" s="23"/>
      <c r="NDF2646" s="23"/>
      <c r="NDG2646" s="23"/>
      <c r="NDH2646" s="23"/>
      <c r="NDI2646" s="23"/>
      <c r="NDJ2646" s="23"/>
      <c r="NDK2646" s="23"/>
      <c r="NDL2646" s="23"/>
      <c r="NDM2646" s="23"/>
      <c r="NDN2646" s="23"/>
      <c r="NDO2646" s="23"/>
      <c r="NDP2646" s="23"/>
      <c r="NDQ2646" s="23"/>
      <c r="NDR2646" s="23"/>
      <c r="NDS2646" s="23"/>
      <c r="NDT2646" s="23"/>
      <c r="NDU2646" s="23"/>
      <c r="NDV2646" s="23"/>
      <c r="NDW2646" s="23"/>
      <c r="NDX2646" s="23"/>
      <c r="NDY2646" s="23"/>
      <c r="NDZ2646" s="23"/>
      <c r="NEA2646" s="23"/>
      <c r="NEB2646" s="23"/>
      <c r="NEC2646" s="23"/>
      <c r="NED2646" s="23"/>
      <c r="NEE2646" s="23"/>
      <c r="NEF2646" s="23"/>
      <c r="NEG2646" s="23"/>
      <c r="NEH2646" s="23"/>
      <c r="NEI2646" s="23"/>
      <c r="NEJ2646" s="23"/>
      <c r="NEK2646" s="23"/>
      <c r="NEL2646" s="23"/>
      <c r="NEM2646" s="23"/>
      <c r="NEN2646" s="23"/>
      <c r="NEO2646" s="23"/>
      <c r="NEP2646" s="23"/>
      <c r="NEQ2646" s="23"/>
      <c r="NER2646" s="23"/>
      <c r="NES2646" s="23"/>
      <c r="NET2646" s="23"/>
      <c r="NEU2646" s="23"/>
      <c r="NEV2646" s="23"/>
      <c r="NEW2646" s="23"/>
      <c r="NEX2646" s="23"/>
      <c r="NEY2646" s="23"/>
      <c r="NEZ2646" s="23"/>
      <c r="NFA2646" s="23"/>
      <c r="NFB2646" s="23"/>
      <c r="NFC2646" s="23"/>
      <c r="NFD2646" s="23"/>
      <c r="NFE2646" s="23"/>
      <c r="NFF2646" s="23"/>
      <c r="NFG2646" s="23"/>
      <c r="NFH2646" s="23"/>
      <c r="NFI2646" s="23"/>
      <c r="NFJ2646" s="23"/>
      <c r="NFK2646" s="23"/>
      <c r="NFL2646" s="23"/>
      <c r="NFM2646" s="23"/>
      <c r="NFN2646" s="23"/>
      <c r="NFO2646" s="23"/>
      <c r="NFP2646" s="23"/>
      <c r="NFQ2646" s="23"/>
      <c r="NFR2646" s="23"/>
      <c r="NFS2646" s="23"/>
      <c r="NFT2646" s="23"/>
      <c r="NFU2646" s="23"/>
      <c r="NFV2646" s="23"/>
      <c r="NFW2646" s="23"/>
      <c r="NFX2646" s="23"/>
      <c r="NFY2646" s="23"/>
      <c r="NFZ2646" s="23"/>
      <c r="NGA2646" s="23"/>
      <c r="NGB2646" s="23"/>
      <c r="NGC2646" s="23"/>
      <c r="NGD2646" s="23"/>
      <c r="NGE2646" s="23"/>
      <c r="NGF2646" s="23"/>
      <c r="NGG2646" s="23"/>
      <c r="NGH2646" s="23"/>
      <c r="NGI2646" s="23"/>
      <c r="NGJ2646" s="23"/>
      <c r="NGK2646" s="23"/>
      <c r="NGL2646" s="23"/>
      <c r="NGM2646" s="23"/>
      <c r="NGN2646" s="23"/>
      <c r="NGO2646" s="23"/>
      <c r="NGP2646" s="23"/>
      <c r="NGQ2646" s="23"/>
      <c r="NGR2646" s="23"/>
      <c r="NGS2646" s="23"/>
      <c r="NGT2646" s="23"/>
      <c r="NGU2646" s="23"/>
      <c r="NGV2646" s="23"/>
      <c r="NGW2646" s="23"/>
      <c r="NGX2646" s="23"/>
      <c r="NGY2646" s="23"/>
      <c r="NGZ2646" s="23"/>
      <c r="NHA2646" s="23"/>
      <c r="NHB2646" s="23"/>
      <c r="NHC2646" s="23"/>
      <c r="NHD2646" s="23"/>
      <c r="NHE2646" s="23"/>
      <c r="NHF2646" s="23"/>
      <c r="NHG2646" s="23"/>
      <c r="NHH2646" s="23"/>
      <c r="NHI2646" s="23"/>
      <c r="NHJ2646" s="23"/>
      <c r="NHK2646" s="23"/>
      <c r="NHL2646" s="23"/>
      <c r="NHM2646" s="23"/>
      <c r="NHN2646" s="23"/>
      <c r="NHO2646" s="23"/>
      <c r="NHP2646" s="23"/>
      <c r="NHQ2646" s="23"/>
      <c r="NHR2646" s="23"/>
      <c r="NHS2646" s="23"/>
      <c r="NHT2646" s="23"/>
      <c r="NHU2646" s="23"/>
      <c r="NHV2646" s="23"/>
      <c r="NHW2646" s="23"/>
      <c r="NHX2646" s="23"/>
      <c r="NHY2646" s="23"/>
      <c r="NHZ2646" s="23"/>
      <c r="NIA2646" s="23"/>
      <c r="NIB2646" s="23"/>
      <c r="NIC2646" s="23"/>
      <c r="NID2646" s="23"/>
      <c r="NIE2646" s="23"/>
      <c r="NIF2646" s="23"/>
      <c r="NIG2646" s="23"/>
      <c r="NIH2646" s="23"/>
      <c r="NII2646" s="23"/>
      <c r="NIJ2646" s="23"/>
      <c r="NIK2646" s="23"/>
      <c r="NIL2646" s="23"/>
      <c r="NIM2646" s="23"/>
      <c r="NIN2646" s="23"/>
      <c r="NIO2646" s="23"/>
      <c r="NIP2646" s="23"/>
      <c r="NIQ2646" s="23"/>
      <c r="NIR2646" s="23"/>
      <c r="NIS2646" s="23"/>
      <c r="NIT2646" s="23"/>
      <c r="NIU2646" s="23"/>
      <c r="NIV2646" s="23"/>
      <c r="NIW2646" s="23"/>
      <c r="NIX2646" s="23"/>
      <c r="NIY2646" s="23"/>
      <c r="NIZ2646" s="23"/>
      <c r="NJA2646" s="23"/>
      <c r="NJB2646" s="23"/>
      <c r="NJC2646" s="23"/>
      <c r="NJD2646" s="23"/>
      <c r="NJE2646" s="23"/>
      <c r="NJF2646" s="23"/>
      <c r="NJG2646" s="23"/>
      <c r="NJH2646" s="23"/>
      <c r="NJI2646" s="23"/>
      <c r="NJJ2646" s="23"/>
      <c r="NJK2646" s="23"/>
      <c r="NJL2646" s="23"/>
      <c r="NJM2646" s="23"/>
      <c r="NJN2646" s="23"/>
      <c r="NJO2646" s="23"/>
      <c r="NJP2646" s="23"/>
      <c r="NJQ2646" s="23"/>
      <c r="NJR2646" s="23"/>
      <c r="NJS2646" s="23"/>
      <c r="NJT2646" s="23"/>
      <c r="NJU2646" s="23"/>
      <c r="NJV2646" s="23"/>
      <c r="NJW2646" s="23"/>
      <c r="NJX2646" s="23"/>
      <c r="NJY2646" s="23"/>
      <c r="NJZ2646" s="23"/>
      <c r="NKA2646" s="23"/>
      <c r="NKB2646" s="23"/>
      <c r="NKC2646" s="23"/>
      <c r="NKD2646" s="23"/>
      <c r="NKE2646" s="23"/>
      <c r="NKF2646" s="23"/>
      <c r="NKG2646" s="23"/>
      <c r="NKH2646" s="23"/>
      <c r="NKI2646" s="23"/>
      <c r="NKJ2646" s="23"/>
      <c r="NKK2646" s="23"/>
      <c r="NKL2646" s="23"/>
      <c r="NKM2646" s="23"/>
      <c r="NKN2646" s="23"/>
      <c r="NKO2646" s="23"/>
      <c r="NKP2646" s="23"/>
      <c r="NKQ2646" s="23"/>
      <c r="NKR2646" s="23"/>
      <c r="NKS2646" s="23"/>
      <c r="NKT2646" s="23"/>
      <c r="NKU2646" s="23"/>
      <c r="NKV2646" s="23"/>
      <c r="NKW2646" s="23"/>
      <c r="NKX2646" s="23"/>
      <c r="NKY2646" s="23"/>
      <c r="NKZ2646" s="23"/>
      <c r="NLA2646" s="23"/>
      <c r="NLB2646" s="23"/>
      <c r="NLC2646" s="23"/>
      <c r="NLD2646" s="23"/>
      <c r="NLE2646" s="23"/>
      <c r="NLF2646" s="23"/>
      <c r="NLG2646" s="23"/>
      <c r="NLH2646" s="23"/>
      <c r="NLI2646" s="23"/>
      <c r="NLJ2646" s="23"/>
      <c r="NLK2646" s="23"/>
      <c r="NLL2646" s="23"/>
      <c r="NLM2646" s="23"/>
      <c r="NLN2646" s="23"/>
      <c r="NLO2646" s="23"/>
      <c r="NLP2646" s="23"/>
      <c r="NLQ2646" s="23"/>
      <c r="NLR2646" s="23"/>
      <c r="NLS2646" s="23"/>
      <c r="NLT2646" s="23"/>
      <c r="NLU2646" s="23"/>
      <c r="NLV2646" s="23"/>
      <c r="NLW2646" s="23"/>
      <c r="NLX2646" s="23"/>
      <c r="NLY2646" s="23"/>
      <c r="NLZ2646" s="23"/>
      <c r="NMA2646" s="23"/>
      <c r="NMB2646" s="23"/>
      <c r="NMC2646" s="23"/>
      <c r="NMD2646" s="23"/>
      <c r="NME2646" s="23"/>
      <c r="NMF2646" s="23"/>
      <c r="NMG2646" s="23"/>
      <c r="NMH2646" s="23"/>
      <c r="NMI2646" s="23"/>
      <c r="NMJ2646" s="23"/>
      <c r="NMK2646" s="23"/>
      <c r="NML2646" s="23"/>
      <c r="NMM2646" s="23"/>
      <c r="NMN2646" s="23"/>
      <c r="NMO2646" s="23"/>
      <c r="NMP2646" s="23"/>
      <c r="NMQ2646" s="23"/>
      <c r="NMR2646" s="23"/>
      <c r="NMS2646" s="23"/>
      <c r="NMT2646" s="23"/>
      <c r="NMU2646" s="23"/>
      <c r="NMV2646" s="23"/>
      <c r="NMW2646" s="23"/>
      <c r="NMX2646" s="23"/>
      <c r="NMY2646" s="23"/>
      <c r="NMZ2646" s="23"/>
      <c r="NNA2646" s="23"/>
      <c r="NNB2646" s="23"/>
      <c r="NNC2646" s="23"/>
      <c r="NND2646" s="23"/>
      <c r="NNE2646" s="23"/>
      <c r="NNF2646" s="23"/>
      <c r="NNG2646" s="23"/>
      <c r="NNH2646" s="23"/>
      <c r="NNI2646" s="23"/>
      <c r="NNJ2646" s="23"/>
      <c r="NNK2646" s="23"/>
      <c r="NNL2646" s="23"/>
      <c r="NNM2646" s="23"/>
      <c r="NNN2646" s="23"/>
      <c r="NNO2646" s="23"/>
      <c r="NNP2646" s="23"/>
      <c r="NNQ2646" s="23"/>
      <c r="NNR2646" s="23"/>
      <c r="NNS2646" s="23"/>
      <c r="NNT2646" s="23"/>
      <c r="NNU2646" s="23"/>
      <c r="NNV2646" s="23"/>
      <c r="NNW2646" s="23"/>
      <c r="NNX2646" s="23"/>
      <c r="NNY2646" s="23"/>
      <c r="NNZ2646" s="23"/>
      <c r="NOA2646" s="23"/>
      <c r="NOB2646" s="23"/>
      <c r="NOC2646" s="23"/>
      <c r="NOD2646" s="23"/>
      <c r="NOE2646" s="23"/>
      <c r="NOF2646" s="23"/>
      <c r="NOG2646" s="23"/>
      <c r="NOH2646" s="23"/>
      <c r="NOI2646" s="23"/>
      <c r="NOJ2646" s="23"/>
      <c r="NOK2646" s="23"/>
      <c r="NOL2646" s="23"/>
      <c r="NOM2646" s="23"/>
      <c r="NON2646" s="23"/>
      <c r="NOO2646" s="23"/>
      <c r="NOP2646" s="23"/>
      <c r="NOQ2646" s="23"/>
      <c r="NOR2646" s="23"/>
      <c r="NOS2646" s="23"/>
      <c r="NOT2646" s="23"/>
      <c r="NOU2646" s="23"/>
      <c r="NOV2646" s="23"/>
      <c r="NOW2646" s="23"/>
      <c r="NOX2646" s="23"/>
      <c r="NOY2646" s="23"/>
      <c r="NOZ2646" s="23"/>
      <c r="NPA2646" s="23"/>
      <c r="NPB2646" s="23"/>
      <c r="NPC2646" s="23"/>
      <c r="NPD2646" s="23"/>
      <c r="NPE2646" s="23"/>
      <c r="NPF2646" s="23"/>
      <c r="NPG2646" s="23"/>
      <c r="NPH2646" s="23"/>
      <c r="NPI2646" s="23"/>
      <c r="NPJ2646" s="23"/>
      <c r="NPK2646" s="23"/>
      <c r="NPL2646" s="23"/>
      <c r="NPM2646" s="23"/>
      <c r="NPN2646" s="23"/>
      <c r="NPO2646" s="23"/>
      <c r="NPP2646" s="23"/>
      <c r="NPQ2646" s="23"/>
      <c r="NPR2646" s="23"/>
      <c r="NPS2646" s="23"/>
      <c r="NPT2646" s="23"/>
      <c r="NPU2646" s="23"/>
      <c r="NPV2646" s="23"/>
      <c r="NPW2646" s="23"/>
      <c r="NPX2646" s="23"/>
      <c r="NPY2646" s="23"/>
      <c r="NPZ2646" s="23"/>
      <c r="NQA2646" s="23"/>
      <c r="NQB2646" s="23"/>
      <c r="NQC2646" s="23"/>
      <c r="NQD2646" s="23"/>
      <c r="NQE2646" s="23"/>
      <c r="NQF2646" s="23"/>
      <c r="NQG2646" s="23"/>
      <c r="NQH2646" s="23"/>
      <c r="NQI2646" s="23"/>
      <c r="NQJ2646" s="23"/>
      <c r="NQK2646" s="23"/>
      <c r="NQL2646" s="23"/>
      <c r="NQM2646" s="23"/>
      <c r="NQN2646" s="23"/>
      <c r="NQO2646" s="23"/>
      <c r="NQP2646" s="23"/>
      <c r="NQQ2646" s="23"/>
      <c r="NQR2646" s="23"/>
      <c r="NQS2646" s="23"/>
      <c r="NQT2646" s="23"/>
      <c r="NQU2646" s="23"/>
      <c r="NQV2646" s="23"/>
      <c r="NQW2646" s="23"/>
      <c r="NQX2646" s="23"/>
      <c r="NQY2646" s="23"/>
      <c r="NQZ2646" s="23"/>
      <c r="NRA2646" s="23"/>
      <c r="NRB2646" s="23"/>
      <c r="NRC2646" s="23"/>
      <c r="NRD2646" s="23"/>
      <c r="NRE2646" s="23"/>
      <c r="NRF2646" s="23"/>
      <c r="NRG2646" s="23"/>
      <c r="NRH2646" s="23"/>
      <c r="NRI2646" s="23"/>
      <c r="NRJ2646" s="23"/>
      <c r="NRK2646" s="23"/>
      <c r="NRL2646" s="23"/>
      <c r="NRM2646" s="23"/>
      <c r="NRN2646" s="23"/>
      <c r="NRO2646" s="23"/>
      <c r="NRP2646" s="23"/>
      <c r="NRQ2646" s="23"/>
      <c r="NRR2646" s="23"/>
      <c r="NRS2646" s="23"/>
      <c r="NRT2646" s="23"/>
      <c r="NRU2646" s="23"/>
      <c r="NRV2646" s="23"/>
      <c r="NRW2646" s="23"/>
      <c r="NRX2646" s="23"/>
      <c r="NRY2646" s="23"/>
      <c r="NRZ2646" s="23"/>
      <c r="NSA2646" s="23"/>
      <c r="NSB2646" s="23"/>
      <c r="NSC2646" s="23"/>
      <c r="NSD2646" s="23"/>
      <c r="NSE2646" s="23"/>
      <c r="NSF2646" s="23"/>
      <c r="NSG2646" s="23"/>
      <c r="NSH2646" s="23"/>
      <c r="NSI2646" s="23"/>
      <c r="NSJ2646" s="23"/>
      <c r="NSK2646" s="23"/>
      <c r="NSL2646" s="23"/>
      <c r="NSM2646" s="23"/>
      <c r="NSN2646" s="23"/>
      <c r="NSO2646" s="23"/>
      <c r="NSP2646" s="23"/>
      <c r="NSQ2646" s="23"/>
      <c r="NSR2646" s="23"/>
      <c r="NSS2646" s="23"/>
      <c r="NST2646" s="23"/>
      <c r="NSU2646" s="23"/>
      <c r="NSV2646" s="23"/>
      <c r="NSW2646" s="23"/>
      <c r="NSX2646" s="23"/>
      <c r="NSY2646" s="23"/>
      <c r="NSZ2646" s="23"/>
      <c r="NTA2646" s="23"/>
      <c r="NTB2646" s="23"/>
      <c r="NTC2646" s="23"/>
      <c r="NTD2646" s="23"/>
      <c r="NTE2646" s="23"/>
      <c r="NTF2646" s="23"/>
      <c r="NTG2646" s="23"/>
      <c r="NTH2646" s="23"/>
      <c r="NTI2646" s="23"/>
      <c r="NTJ2646" s="23"/>
      <c r="NTK2646" s="23"/>
      <c r="NTL2646" s="23"/>
      <c r="NTM2646" s="23"/>
      <c r="NTN2646" s="23"/>
      <c r="NTO2646" s="23"/>
      <c r="NTP2646" s="23"/>
      <c r="NTQ2646" s="23"/>
      <c r="NTR2646" s="23"/>
      <c r="NTS2646" s="23"/>
      <c r="NTT2646" s="23"/>
      <c r="NTU2646" s="23"/>
      <c r="NTV2646" s="23"/>
      <c r="NTW2646" s="23"/>
      <c r="NTX2646" s="23"/>
      <c r="NTY2646" s="23"/>
      <c r="NTZ2646" s="23"/>
      <c r="NUA2646" s="23"/>
      <c r="NUB2646" s="23"/>
      <c r="NUC2646" s="23"/>
      <c r="NUD2646" s="23"/>
      <c r="NUE2646" s="23"/>
      <c r="NUF2646" s="23"/>
      <c r="NUG2646" s="23"/>
      <c r="NUH2646" s="23"/>
      <c r="NUI2646" s="23"/>
      <c r="NUJ2646" s="23"/>
      <c r="NUK2646" s="23"/>
      <c r="NUL2646" s="23"/>
      <c r="NUM2646" s="23"/>
      <c r="NUN2646" s="23"/>
      <c r="NUO2646" s="23"/>
      <c r="NUP2646" s="23"/>
      <c r="NUQ2646" s="23"/>
      <c r="NUR2646" s="23"/>
      <c r="NUS2646" s="23"/>
      <c r="NUT2646" s="23"/>
      <c r="NUU2646" s="23"/>
      <c r="NUV2646" s="23"/>
      <c r="NUW2646" s="23"/>
      <c r="NUX2646" s="23"/>
      <c r="NUY2646" s="23"/>
      <c r="NUZ2646" s="23"/>
      <c r="NVA2646" s="23"/>
      <c r="NVB2646" s="23"/>
      <c r="NVC2646" s="23"/>
      <c r="NVD2646" s="23"/>
      <c r="NVE2646" s="23"/>
      <c r="NVF2646" s="23"/>
      <c r="NVG2646" s="23"/>
      <c r="NVH2646" s="23"/>
      <c r="NVI2646" s="23"/>
      <c r="NVJ2646" s="23"/>
      <c r="NVK2646" s="23"/>
      <c r="NVL2646" s="23"/>
      <c r="NVM2646" s="23"/>
      <c r="NVN2646" s="23"/>
      <c r="NVO2646" s="23"/>
      <c r="NVP2646" s="23"/>
      <c r="NVQ2646" s="23"/>
      <c r="NVR2646" s="23"/>
      <c r="NVS2646" s="23"/>
      <c r="NVT2646" s="23"/>
      <c r="NVU2646" s="23"/>
      <c r="NVV2646" s="23"/>
      <c r="NVW2646" s="23"/>
      <c r="NVX2646" s="23"/>
      <c r="NVY2646" s="23"/>
      <c r="NVZ2646" s="23"/>
      <c r="NWA2646" s="23"/>
      <c r="NWB2646" s="23"/>
      <c r="NWC2646" s="23"/>
      <c r="NWD2646" s="23"/>
      <c r="NWE2646" s="23"/>
      <c r="NWF2646" s="23"/>
      <c r="NWG2646" s="23"/>
      <c r="NWH2646" s="23"/>
      <c r="NWI2646" s="23"/>
      <c r="NWJ2646" s="23"/>
      <c r="NWK2646" s="23"/>
      <c r="NWL2646" s="23"/>
      <c r="NWM2646" s="23"/>
      <c r="NWN2646" s="23"/>
      <c r="NWO2646" s="23"/>
      <c r="NWP2646" s="23"/>
      <c r="NWQ2646" s="23"/>
      <c r="NWR2646" s="23"/>
      <c r="NWS2646" s="23"/>
      <c r="NWT2646" s="23"/>
      <c r="NWU2646" s="23"/>
      <c r="NWV2646" s="23"/>
      <c r="NWW2646" s="23"/>
      <c r="NWX2646" s="23"/>
      <c r="NWY2646" s="23"/>
      <c r="NWZ2646" s="23"/>
      <c r="NXA2646" s="23"/>
      <c r="NXB2646" s="23"/>
      <c r="NXC2646" s="23"/>
      <c r="NXD2646" s="23"/>
      <c r="NXE2646" s="23"/>
      <c r="NXF2646" s="23"/>
      <c r="NXG2646" s="23"/>
      <c r="NXH2646" s="23"/>
      <c r="NXI2646" s="23"/>
      <c r="NXJ2646" s="23"/>
      <c r="NXK2646" s="23"/>
      <c r="NXL2646" s="23"/>
      <c r="NXM2646" s="23"/>
      <c r="NXN2646" s="23"/>
      <c r="NXO2646" s="23"/>
      <c r="NXP2646" s="23"/>
      <c r="NXQ2646" s="23"/>
      <c r="NXR2646" s="23"/>
      <c r="NXS2646" s="23"/>
      <c r="NXT2646" s="23"/>
      <c r="NXU2646" s="23"/>
      <c r="NXV2646" s="23"/>
      <c r="NXW2646" s="23"/>
      <c r="NXX2646" s="23"/>
      <c r="NXY2646" s="23"/>
      <c r="NXZ2646" s="23"/>
      <c r="NYA2646" s="23"/>
      <c r="NYB2646" s="23"/>
      <c r="NYC2646" s="23"/>
      <c r="NYD2646" s="23"/>
      <c r="NYE2646" s="23"/>
      <c r="NYF2646" s="23"/>
      <c r="NYG2646" s="23"/>
      <c r="NYH2646" s="23"/>
      <c r="NYI2646" s="23"/>
      <c r="NYJ2646" s="23"/>
      <c r="NYK2646" s="23"/>
      <c r="NYL2646" s="23"/>
      <c r="NYM2646" s="23"/>
      <c r="NYN2646" s="23"/>
      <c r="NYO2646" s="23"/>
      <c r="NYP2646" s="23"/>
      <c r="NYQ2646" s="23"/>
      <c r="NYR2646" s="23"/>
      <c r="NYS2646" s="23"/>
      <c r="NYT2646" s="23"/>
      <c r="NYU2646" s="23"/>
      <c r="NYV2646" s="23"/>
      <c r="NYW2646" s="23"/>
      <c r="NYX2646" s="23"/>
      <c r="NYY2646" s="23"/>
      <c r="NYZ2646" s="23"/>
      <c r="NZA2646" s="23"/>
      <c r="NZB2646" s="23"/>
      <c r="NZC2646" s="23"/>
      <c r="NZD2646" s="23"/>
      <c r="NZE2646" s="23"/>
      <c r="NZF2646" s="23"/>
      <c r="NZG2646" s="23"/>
      <c r="NZH2646" s="23"/>
      <c r="NZI2646" s="23"/>
      <c r="NZJ2646" s="23"/>
      <c r="NZK2646" s="23"/>
      <c r="NZL2646" s="23"/>
      <c r="NZM2646" s="23"/>
      <c r="NZN2646" s="23"/>
      <c r="NZO2646" s="23"/>
      <c r="NZP2646" s="23"/>
      <c r="NZQ2646" s="23"/>
      <c r="NZR2646" s="23"/>
      <c r="NZS2646" s="23"/>
      <c r="NZT2646" s="23"/>
      <c r="NZU2646" s="23"/>
      <c r="NZV2646" s="23"/>
      <c r="NZW2646" s="23"/>
      <c r="NZX2646" s="23"/>
      <c r="NZY2646" s="23"/>
      <c r="NZZ2646" s="23"/>
      <c r="OAA2646" s="23"/>
      <c r="OAB2646" s="23"/>
      <c r="OAC2646" s="23"/>
      <c r="OAD2646" s="23"/>
      <c r="OAE2646" s="23"/>
      <c r="OAF2646" s="23"/>
      <c r="OAG2646" s="23"/>
      <c r="OAH2646" s="23"/>
      <c r="OAI2646" s="23"/>
      <c r="OAJ2646" s="23"/>
      <c r="OAK2646" s="23"/>
      <c r="OAL2646" s="23"/>
      <c r="OAM2646" s="23"/>
      <c r="OAN2646" s="23"/>
      <c r="OAO2646" s="23"/>
      <c r="OAP2646" s="23"/>
      <c r="OAQ2646" s="23"/>
      <c r="OAR2646" s="23"/>
      <c r="OAS2646" s="23"/>
      <c r="OAT2646" s="23"/>
      <c r="OAU2646" s="23"/>
      <c r="OAV2646" s="23"/>
      <c r="OAW2646" s="23"/>
      <c r="OAX2646" s="23"/>
      <c r="OAY2646" s="23"/>
      <c r="OAZ2646" s="23"/>
      <c r="OBA2646" s="23"/>
      <c r="OBB2646" s="23"/>
      <c r="OBC2646" s="23"/>
      <c r="OBD2646" s="23"/>
      <c r="OBE2646" s="23"/>
      <c r="OBF2646" s="23"/>
      <c r="OBG2646" s="23"/>
      <c r="OBH2646" s="23"/>
      <c r="OBI2646" s="23"/>
      <c r="OBJ2646" s="23"/>
      <c r="OBK2646" s="23"/>
      <c r="OBL2646" s="23"/>
      <c r="OBM2646" s="23"/>
      <c r="OBN2646" s="23"/>
      <c r="OBO2646" s="23"/>
      <c r="OBP2646" s="23"/>
      <c r="OBQ2646" s="23"/>
      <c r="OBR2646" s="23"/>
      <c r="OBS2646" s="23"/>
      <c r="OBT2646" s="23"/>
      <c r="OBU2646" s="23"/>
      <c r="OBV2646" s="23"/>
      <c r="OBW2646" s="23"/>
      <c r="OBX2646" s="23"/>
      <c r="OBY2646" s="23"/>
      <c r="OBZ2646" s="23"/>
      <c r="OCA2646" s="23"/>
      <c r="OCB2646" s="23"/>
      <c r="OCC2646" s="23"/>
      <c r="OCD2646" s="23"/>
      <c r="OCE2646" s="23"/>
      <c r="OCF2646" s="23"/>
      <c r="OCG2646" s="23"/>
      <c r="OCH2646" s="23"/>
      <c r="OCI2646" s="23"/>
      <c r="OCJ2646" s="23"/>
      <c r="OCK2646" s="23"/>
      <c r="OCL2646" s="23"/>
      <c r="OCM2646" s="23"/>
      <c r="OCN2646" s="23"/>
      <c r="OCO2646" s="23"/>
      <c r="OCP2646" s="23"/>
      <c r="OCQ2646" s="23"/>
      <c r="OCR2646" s="23"/>
      <c r="OCS2646" s="23"/>
      <c r="OCT2646" s="23"/>
      <c r="OCU2646" s="23"/>
      <c r="OCV2646" s="23"/>
      <c r="OCW2646" s="23"/>
      <c r="OCX2646" s="23"/>
      <c r="OCY2646" s="23"/>
      <c r="OCZ2646" s="23"/>
      <c r="ODA2646" s="23"/>
      <c r="ODB2646" s="23"/>
      <c r="ODC2646" s="23"/>
      <c r="ODD2646" s="23"/>
      <c r="ODE2646" s="23"/>
      <c r="ODF2646" s="23"/>
      <c r="ODG2646" s="23"/>
      <c r="ODH2646" s="23"/>
      <c r="ODI2646" s="23"/>
      <c r="ODJ2646" s="23"/>
      <c r="ODK2646" s="23"/>
      <c r="ODL2646" s="23"/>
      <c r="ODM2646" s="23"/>
      <c r="ODN2646" s="23"/>
      <c r="ODO2646" s="23"/>
      <c r="ODP2646" s="23"/>
      <c r="ODQ2646" s="23"/>
      <c r="ODR2646" s="23"/>
      <c r="ODS2646" s="23"/>
      <c r="ODT2646" s="23"/>
      <c r="ODU2646" s="23"/>
      <c r="ODV2646" s="23"/>
      <c r="ODW2646" s="23"/>
      <c r="ODX2646" s="23"/>
      <c r="ODY2646" s="23"/>
      <c r="ODZ2646" s="23"/>
      <c r="OEA2646" s="23"/>
      <c r="OEB2646" s="23"/>
      <c r="OEC2646" s="23"/>
      <c r="OED2646" s="23"/>
      <c r="OEE2646" s="23"/>
      <c r="OEF2646" s="23"/>
      <c r="OEG2646" s="23"/>
      <c r="OEH2646" s="23"/>
      <c r="OEI2646" s="23"/>
      <c r="OEJ2646" s="23"/>
      <c r="OEK2646" s="23"/>
      <c r="OEL2646" s="23"/>
      <c r="OEM2646" s="23"/>
      <c r="OEN2646" s="23"/>
      <c r="OEO2646" s="23"/>
      <c r="OEP2646" s="23"/>
      <c r="OEQ2646" s="23"/>
      <c r="OER2646" s="23"/>
      <c r="OES2646" s="23"/>
      <c r="OET2646" s="23"/>
      <c r="OEU2646" s="23"/>
      <c r="OEV2646" s="23"/>
      <c r="OEW2646" s="23"/>
      <c r="OEX2646" s="23"/>
      <c r="OEY2646" s="23"/>
      <c r="OEZ2646" s="23"/>
      <c r="OFA2646" s="23"/>
      <c r="OFB2646" s="23"/>
      <c r="OFC2646" s="23"/>
      <c r="OFD2646" s="23"/>
      <c r="OFE2646" s="23"/>
      <c r="OFF2646" s="23"/>
      <c r="OFG2646" s="23"/>
      <c r="OFH2646" s="23"/>
      <c r="OFI2646" s="23"/>
      <c r="OFJ2646" s="23"/>
      <c r="OFK2646" s="23"/>
      <c r="OFL2646" s="23"/>
      <c r="OFM2646" s="23"/>
      <c r="OFN2646" s="23"/>
      <c r="OFO2646" s="23"/>
      <c r="OFP2646" s="23"/>
      <c r="OFQ2646" s="23"/>
      <c r="OFR2646" s="23"/>
      <c r="OFS2646" s="23"/>
      <c r="OFT2646" s="23"/>
      <c r="OFU2646" s="23"/>
      <c r="OFV2646" s="23"/>
      <c r="OFW2646" s="23"/>
      <c r="OFX2646" s="23"/>
      <c r="OFY2646" s="23"/>
      <c r="OFZ2646" s="23"/>
      <c r="OGA2646" s="23"/>
      <c r="OGB2646" s="23"/>
      <c r="OGC2646" s="23"/>
      <c r="OGD2646" s="23"/>
      <c r="OGE2646" s="23"/>
      <c r="OGF2646" s="23"/>
      <c r="OGG2646" s="23"/>
      <c r="OGH2646" s="23"/>
      <c r="OGI2646" s="23"/>
      <c r="OGJ2646" s="23"/>
      <c r="OGK2646" s="23"/>
      <c r="OGL2646" s="23"/>
      <c r="OGM2646" s="23"/>
      <c r="OGN2646" s="23"/>
      <c r="OGO2646" s="23"/>
      <c r="OGP2646" s="23"/>
      <c r="OGQ2646" s="23"/>
      <c r="OGR2646" s="23"/>
      <c r="OGS2646" s="23"/>
      <c r="OGT2646" s="23"/>
      <c r="OGU2646" s="23"/>
      <c r="OGV2646" s="23"/>
      <c r="OGW2646" s="23"/>
      <c r="OGX2646" s="23"/>
      <c r="OGY2646" s="23"/>
      <c r="OGZ2646" s="23"/>
      <c r="OHA2646" s="23"/>
      <c r="OHB2646" s="23"/>
      <c r="OHC2646" s="23"/>
      <c r="OHD2646" s="23"/>
      <c r="OHE2646" s="23"/>
      <c r="OHF2646" s="23"/>
      <c r="OHG2646" s="23"/>
      <c r="OHH2646" s="23"/>
      <c r="OHI2646" s="23"/>
      <c r="OHJ2646" s="23"/>
      <c r="OHK2646" s="23"/>
      <c r="OHL2646" s="23"/>
      <c r="OHM2646" s="23"/>
      <c r="OHN2646" s="23"/>
      <c r="OHO2646" s="23"/>
      <c r="OHP2646" s="23"/>
      <c r="OHQ2646" s="23"/>
      <c r="OHR2646" s="23"/>
      <c r="OHS2646" s="23"/>
      <c r="OHT2646" s="23"/>
      <c r="OHU2646" s="23"/>
      <c r="OHV2646" s="23"/>
      <c r="OHW2646" s="23"/>
      <c r="OHX2646" s="23"/>
      <c r="OHY2646" s="23"/>
      <c r="OHZ2646" s="23"/>
      <c r="OIA2646" s="23"/>
      <c r="OIB2646" s="23"/>
      <c r="OIC2646" s="23"/>
      <c r="OID2646" s="23"/>
      <c r="OIE2646" s="23"/>
      <c r="OIF2646" s="23"/>
      <c r="OIG2646" s="23"/>
      <c r="OIH2646" s="23"/>
      <c r="OII2646" s="23"/>
      <c r="OIJ2646" s="23"/>
      <c r="OIK2646" s="23"/>
      <c r="OIL2646" s="23"/>
      <c r="OIM2646" s="23"/>
      <c r="OIN2646" s="23"/>
      <c r="OIO2646" s="23"/>
      <c r="OIP2646" s="23"/>
      <c r="OIQ2646" s="23"/>
      <c r="OIR2646" s="23"/>
      <c r="OIS2646" s="23"/>
      <c r="OIT2646" s="23"/>
      <c r="OIU2646" s="23"/>
      <c r="OIV2646" s="23"/>
      <c r="OIW2646" s="23"/>
      <c r="OIX2646" s="23"/>
      <c r="OIY2646" s="23"/>
      <c r="OIZ2646" s="23"/>
      <c r="OJA2646" s="23"/>
      <c r="OJB2646" s="23"/>
      <c r="OJC2646" s="23"/>
      <c r="OJD2646" s="23"/>
      <c r="OJE2646" s="23"/>
      <c r="OJF2646" s="23"/>
      <c r="OJG2646" s="23"/>
      <c r="OJH2646" s="23"/>
      <c r="OJI2646" s="23"/>
      <c r="OJJ2646" s="23"/>
      <c r="OJK2646" s="23"/>
      <c r="OJL2646" s="23"/>
      <c r="OJM2646" s="23"/>
      <c r="OJN2646" s="23"/>
      <c r="OJO2646" s="23"/>
      <c r="OJP2646" s="23"/>
      <c r="OJQ2646" s="23"/>
      <c r="OJR2646" s="23"/>
      <c r="OJS2646" s="23"/>
      <c r="OJT2646" s="23"/>
      <c r="OJU2646" s="23"/>
      <c r="OJV2646" s="23"/>
      <c r="OJW2646" s="23"/>
      <c r="OJX2646" s="23"/>
      <c r="OJY2646" s="23"/>
      <c r="OJZ2646" s="23"/>
      <c r="OKA2646" s="23"/>
      <c r="OKB2646" s="23"/>
      <c r="OKC2646" s="23"/>
      <c r="OKD2646" s="23"/>
      <c r="OKE2646" s="23"/>
      <c r="OKF2646" s="23"/>
      <c r="OKG2646" s="23"/>
      <c r="OKH2646" s="23"/>
      <c r="OKI2646" s="23"/>
      <c r="OKJ2646" s="23"/>
      <c r="OKK2646" s="23"/>
      <c r="OKL2646" s="23"/>
      <c r="OKM2646" s="23"/>
      <c r="OKN2646" s="23"/>
      <c r="OKO2646" s="23"/>
      <c r="OKP2646" s="23"/>
      <c r="OKQ2646" s="23"/>
      <c r="OKR2646" s="23"/>
      <c r="OKS2646" s="23"/>
      <c r="OKT2646" s="23"/>
      <c r="OKU2646" s="23"/>
      <c r="OKV2646" s="23"/>
      <c r="OKW2646" s="23"/>
      <c r="OKX2646" s="23"/>
      <c r="OKY2646" s="23"/>
      <c r="OKZ2646" s="23"/>
      <c r="OLA2646" s="23"/>
      <c r="OLB2646" s="23"/>
      <c r="OLC2646" s="23"/>
      <c r="OLD2646" s="23"/>
      <c r="OLE2646" s="23"/>
      <c r="OLF2646" s="23"/>
      <c r="OLG2646" s="23"/>
      <c r="OLH2646" s="23"/>
      <c r="OLI2646" s="23"/>
      <c r="OLJ2646" s="23"/>
      <c r="OLK2646" s="23"/>
      <c r="OLL2646" s="23"/>
      <c r="OLM2646" s="23"/>
      <c r="OLN2646" s="23"/>
      <c r="OLO2646" s="23"/>
      <c r="OLP2646" s="23"/>
      <c r="OLQ2646" s="23"/>
      <c r="OLR2646" s="23"/>
      <c r="OLS2646" s="23"/>
      <c r="OLT2646" s="23"/>
      <c r="OLU2646" s="23"/>
      <c r="OLV2646" s="23"/>
      <c r="OLW2646" s="23"/>
      <c r="OLX2646" s="23"/>
      <c r="OLY2646" s="23"/>
      <c r="OLZ2646" s="23"/>
      <c r="OMA2646" s="23"/>
      <c r="OMB2646" s="23"/>
      <c r="OMC2646" s="23"/>
      <c r="OMD2646" s="23"/>
      <c r="OME2646" s="23"/>
      <c r="OMF2646" s="23"/>
      <c r="OMG2646" s="23"/>
      <c r="OMH2646" s="23"/>
      <c r="OMI2646" s="23"/>
      <c r="OMJ2646" s="23"/>
      <c r="OMK2646" s="23"/>
      <c r="OML2646" s="23"/>
      <c r="OMM2646" s="23"/>
      <c r="OMN2646" s="23"/>
      <c r="OMO2646" s="23"/>
      <c r="OMP2646" s="23"/>
      <c r="OMQ2646" s="23"/>
      <c r="OMR2646" s="23"/>
      <c r="OMS2646" s="23"/>
      <c r="OMT2646" s="23"/>
      <c r="OMU2646" s="23"/>
      <c r="OMV2646" s="23"/>
      <c r="OMW2646" s="23"/>
      <c r="OMX2646" s="23"/>
      <c r="OMY2646" s="23"/>
      <c r="OMZ2646" s="23"/>
      <c r="ONA2646" s="23"/>
      <c r="ONB2646" s="23"/>
      <c r="ONC2646" s="23"/>
      <c r="OND2646" s="23"/>
      <c r="ONE2646" s="23"/>
      <c r="ONF2646" s="23"/>
      <c r="ONG2646" s="23"/>
      <c r="ONH2646" s="23"/>
      <c r="ONI2646" s="23"/>
      <c r="ONJ2646" s="23"/>
      <c r="ONK2646" s="23"/>
      <c r="ONL2646" s="23"/>
      <c r="ONM2646" s="23"/>
      <c r="ONN2646" s="23"/>
      <c r="ONO2646" s="23"/>
      <c r="ONP2646" s="23"/>
      <c r="ONQ2646" s="23"/>
      <c r="ONR2646" s="23"/>
      <c r="ONS2646" s="23"/>
      <c r="ONT2646" s="23"/>
      <c r="ONU2646" s="23"/>
      <c r="ONV2646" s="23"/>
      <c r="ONW2646" s="23"/>
      <c r="ONX2646" s="23"/>
      <c r="ONY2646" s="23"/>
      <c r="ONZ2646" s="23"/>
      <c r="OOA2646" s="23"/>
      <c r="OOB2646" s="23"/>
      <c r="OOC2646" s="23"/>
      <c r="OOD2646" s="23"/>
      <c r="OOE2646" s="23"/>
      <c r="OOF2646" s="23"/>
      <c r="OOG2646" s="23"/>
      <c r="OOH2646" s="23"/>
      <c r="OOI2646" s="23"/>
      <c r="OOJ2646" s="23"/>
      <c r="OOK2646" s="23"/>
      <c r="OOL2646" s="23"/>
      <c r="OOM2646" s="23"/>
      <c r="OON2646" s="23"/>
      <c r="OOO2646" s="23"/>
      <c r="OOP2646" s="23"/>
      <c r="OOQ2646" s="23"/>
      <c r="OOR2646" s="23"/>
      <c r="OOS2646" s="23"/>
      <c r="OOT2646" s="23"/>
      <c r="OOU2646" s="23"/>
      <c r="OOV2646" s="23"/>
      <c r="OOW2646" s="23"/>
      <c r="OOX2646" s="23"/>
      <c r="OOY2646" s="23"/>
      <c r="OOZ2646" s="23"/>
      <c r="OPA2646" s="23"/>
      <c r="OPB2646" s="23"/>
      <c r="OPC2646" s="23"/>
      <c r="OPD2646" s="23"/>
      <c r="OPE2646" s="23"/>
      <c r="OPF2646" s="23"/>
      <c r="OPG2646" s="23"/>
      <c r="OPH2646" s="23"/>
      <c r="OPI2646" s="23"/>
      <c r="OPJ2646" s="23"/>
      <c r="OPK2646" s="23"/>
      <c r="OPL2646" s="23"/>
      <c r="OPM2646" s="23"/>
      <c r="OPN2646" s="23"/>
      <c r="OPO2646" s="23"/>
      <c r="OPP2646" s="23"/>
      <c r="OPQ2646" s="23"/>
      <c r="OPR2646" s="23"/>
      <c r="OPS2646" s="23"/>
      <c r="OPT2646" s="23"/>
      <c r="OPU2646" s="23"/>
      <c r="OPV2646" s="23"/>
      <c r="OPW2646" s="23"/>
      <c r="OPX2646" s="23"/>
      <c r="OPY2646" s="23"/>
      <c r="OPZ2646" s="23"/>
      <c r="OQA2646" s="23"/>
      <c r="OQB2646" s="23"/>
      <c r="OQC2646" s="23"/>
      <c r="OQD2646" s="23"/>
      <c r="OQE2646" s="23"/>
      <c r="OQF2646" s="23"/>
      <c r="OQG2646" s="23"/>
      <c r="OQH2646" s="23"/>
      <c r="OQI2646" s="23"/>
      <c r="OQJ2646" s="23"/>
      <c r="OQK2646" s="23"/>
      <c r="OQL2646" s="23"/>
      <c r="OQM2646" s="23"/>
      <c r="OQN2646" s="23"/>
      <c r="OQO2646" s="23"/>
      <c r="OQP2646" s="23"/>
      <c r="OQQ2646" s="23"/>
      <c r="OQR2646" s="23"/>
      <c r="OQS2646" s="23"/>
      <c r="OQT2646" s="23"/>
      <c r="OQU2646" s="23"/>
      <c r="OQV2646" s="23"/>
      <c r="OQW2646" s="23"/>
      <c r="OQX2646" s="23"/>
      <c r="OQY2646" s="23"/>
      <c r="OQZ2646" s="23"/>
      <c r="ORA2646" s="23"/>
      <c r="ORB2646" s="23"/>
      <c r="ORC2646" s="23"/>
      <c r="ORD2646" s="23"/>
      <c r="ORE2646" s="23"/>
      <c r="ORF2646" s="23"/>
      <c r="ORG2646" s="23"/>
      <c r="ORH2646" s="23"/>
      <c r="ORI2646" s="23"/>
      <c r="ORJ2646" s="23"/>
      <c r="ORK2646" s="23"/>
      <c r="ORL2646" s="23"/>
      <c r="ORM2646" s="23"/>
      <c r="ORN2646" s="23"/>
      <c r="ORO2646" s="23"/>
      <c r="ORP2646" s="23"/>
      <c r="ORQ2646" s="23"/>
      <c r="ORR2646" s="23"/>
      <c r="ORS2646" s="23"/>
      <c r="ORT2646" s="23"/>
      <c r="ORU2646" s="23"/>
      <c r="ORV2646" s="23"/>
      <c r="ORW2646" s="23"/>
      <c r="ORX2646" s="23"/>
      <c r="ORY2646" s="23"/>
      <c r="ORZ2646" s="23"/>
      <c r="OSA2646" s="23"/>
      <c r="OSB2646" s="23"/>
      <c r="OSC2646" s="23"/>
      <c r="OSD2646" s="23"/>
      <c r="OSE2646" s="23"/>
      <c r="OSF2646" s="23"/>
      <c r="OSG2646" s="23"/>
      <c r="OSH2646" s="23"/>
      <c r="OSI2646" s="23"/>
      <c r="OSJ2646" s="23"/>
      <c r="OSK2646" s="23"/>
      <c r="OSL2646" s="23"/>
      <c r="OSM2646" s="23"/>
      <c r="OSN2646" s="23"/>
      <c r="OSO2646" s="23"/>
      <c r="OSP2646" s="23"/>
      <c r="OSQ2646" s="23"/>
      <c r="OSR2646" s="23"/>
      <c r="OSS2646" s="23"/>
      <c r="OST2646" s="23"/>
      <c r="OSU2646" s="23"/>
      <c r="OSV2646" s="23"/>
      <c r="OSW2646" s="23"/>
      <c r="OSX2646" s="23"/>
      <c r="OSY2646" s="23"/>
      <c r="OSZ2646" s="23"/>
      <c r="OTA2646" s="23"/>
      <c r="OTB2646" s="23"/>
      <c r="OTC2646" s="23"/>
      <c r="OTD2646" s="23"/>
      <c r="OTE2646" s="23"/>
      <c r="OTF2646" s="23"/>
      <c r="OTG2646" s="23"/>
      <c r="OTH2646" s="23"/>
      <c r="OTI2646" s="23"/>
      <c r="OTJ2646" s="23"/>
      <c r="OTK2646" s="23"/>
      <c r="OTL2646" s="23"/>
      <c r="OTM2646" s="23"/>
      <c r="OTN2646" s="23"/>
      <c r="OTO2646" s="23"/>
      <c r="OTP2646" s="23"/>
      <c r="OTQ2646" s="23"/>
      <c r="OTR2646" s="23"/>
      <c r="OTS2646" s="23"/>
      <c r="OTT2646" s="23"/>
      <c r="OTU2646" s="23"/>
      <c r="OTV2646" s="23"/>
      <c r="OTW2646" s="23"/>
      <c r="OTX2646" s="23"/>
      <c r="OTY2646" s="23"/>
      <c r="OTZ2646" s="23"/>
      <c r="OUA2646" s="23"/>
      <c r="OUB2646" s="23"/>
      <c r="OUC2646" s="23"/>
      <c r="OUD2646" s="23"/>
      <c r="OUE2646" s="23"/>
      <c r="OUF2646" s="23"/>
      <c r="OUG2646" s="23"/>
      <c r="OUH2646" s="23"/>
      <c r="OUI2646" s="23"/>
      <c r="OUJ2646" s="23"/>
      <c r="OUK2646" s="23"/>
      <c r="OUL2646" s="23"/>
      <c r="OUM2646" s="23"/>
      <c r="OUN2646" s="23"/>
      <c r="OUO2646" s="23"/>
      <c r="OUP2646" s="23"/>
      <c r="OUQ2646" s="23"/>
      <c r="OUR2646" s="23"/>
      <c r="OUS2646" s="23"/>
      <c r="OUT2646" s="23"/>
      <c r="OUU2646" s="23"/>
      <c r="OUV2646" s="23"/>
      <c r="OUW2646" s="23"/>
      <c r="OUX2646" s="23"/>
      <c r="OUY2646" s="23"/>
      <c r="OUZ2646" s="23"/>
      <c r="OVA2646" s="23"/>
      <c r="OVB2646" s="23"/>
      <c r="OVC2646" s="23"/>
      <c r="OVD2646" s="23"/>
      <c r="OVE2646" s="23"/>
      <c r="OVF2646" s="23"/>
      <c r="OVG2646" s="23"/>
      <c r="OVH2646" s="23"/>
      <c r="OVI2646" s="23"/>
      <c r="OVJ2646" s="23"/>
      <c r="OVK2646" s="23"/>
      <c r="OVL2646" s="23"/>
      <c r="OVM2646" s="23"/>
      <c r="OVN2646" s="23"/>
      <c r="OVO2646" s="23"/>
      <c r="OVP2646" s="23"/>
      <c r="OVQ2646" s="23"/>
      <c r="OVR2646" s="23"/>
      <c r="OVS2646" s="23"/>
      <c r="OVT2646" s="23"/>
      <c r="OVU2646" s="23"/>
      <c r="OVV2646" s="23"/>
      <c r="OVW2646" s="23"/>
      <c r="OVX2646" s="23"/>
      <c r="OVY2646" s="23"/>
      <c r="OVZ2646" s="23"/>
      <c r="OWA2646" s="23"/>
      <c r="OWB2646" s="23"/>
      <c r="OWC2646" s="23"/>
      <c r="OWD2646" s="23"/>
      <c r="OWE2646" s="23"/>
      <c r="OWF2646" s="23"/>
      <c r="OWG2646" s="23"/>
      <c r="OWH2646" s="23"/>
      <c r="OWI2646" s="23"/>
      <c r="OWJ2646" s="23"/>
      <c r="OWK2646" s="23"/>
      <c r="OWL2646" s="23"/>
      <c r="OWM2646" s="23"/>
      <c r="OWN2646" s="23"/>
      <c r="OWO2646" s="23"/>
      <c r="OWP2646" s="23"/>
      <c r="OWQ2646" s="23"/>
      <c r="OWR2646" s="23"/>
      <c r="OWS2646" s="23"/>
      <c r="OWT2646" s="23"/>
      <c r="OWU2646" s="23"/>
      <c r="OWV2646" s="23"/>
      <c r="OWW2646" s="23"/>
      <c r="OWX2646" s="23"/>
      <c r="OWY2646" s="23"/>
      <c r="OWZ2646" s="23"/>
      <c r="OXA2646" s="23"/>
      <c r="OXB2646" s="23"/>
      <c r="OXC2646" s="23"/>
      <c r="OXD2646" s="23"/>
      <c r="OXE2646" s="23"/>
      <c r="OXF2646" s="23"/>
      <c r="OXG2646" s="23"/>
      <c r="OXH2646" s="23"/>
      <c r="OXI2646" s="23"/>
      <c r="OXJ2646" s="23"/>
      <c r="OXK2646" s="23"/>
      <c r="OXL2646" s="23"/>
      <c r="OXM2646" s="23"/>
      <c r="OXN2646" s="23"/>
      <c r="OXO2646" s="23"/>
      <c r="OXP2646" s="23"/>
      <c r="OXQ2646" s="23"/>
      <c r="OXR2646" s="23"/>
      <c r="OXS2646" s="23"/>
      <c r="OXT2646" s="23"/>
      <c r="OXU2646" s="23"/>
      <c r="OXV2646" s="23"/>
      <c r="OXW2646" s="23"/>
      <c r="OXX2646" s="23"/>
      <c r="OXY2646" s="23"/>
      <c r="OXZ2646" s="23"/>
      <c r="OYA2646" s="23"/>
      <c r="OYB2646" s="23"/>
      <c r="OYC2646" s="23"/>
      <c r="OYD2646" s="23"/>
      <c r="OYE2646" s="23"/>
      <c r="OYF2646" s="23"/>
      <c r="OYG2646" s="23"/>
      <c r="OYH2646" s="23"/>
      <c r="OYI2646" s="23"/>
      <c r="OYJ2646" s="23"/>
      <c r="OYK2646" s="23"/>
      <c r="OYL2646" s="23"/>
      <c r="OYM2646" s="23"/>
      <c r="OYN2646" s="23"/>
      <c r="OYO2646" s="23"/>
      <c r="OYP2646" s="23"/>
      <c r="OYQ2646" s="23"/>
      <c r="OYR2646" s="23"/>
      <c r="OYS2646" s="23"/>
      <c r="OYT2646" s="23"/>
      <c r="OYU2646" s="23"/>
      <c r="OYV2646" s="23"/>
      <c r="OYW2646" s="23"/>
      <c r="OYX2646" s="23"/>
      <c r="OYY2646" s="23"/>
      <c r="OYZ2646" s="23"/>
      <c r="OZA2646" s="23"/>
      <c r="OZB2646" s="23"/>
      <c r="OZC2646" s="23"/>
      <c r="OZD2646" s="23"/>
      <c r="OZE2646" s="23"/>
      <c r="OZF2646" s="23"/>
      <c r="OZG2646" s="23"/>
      <c r="OZH2646" s="23"/>
      <c r="OZI2646" s="23"/>
      <c r="OZJ2646" s="23"/>
      <c r="OZK2646" s="23"/>
      <c r="OZL2646" s="23"/>
      <c r="OZM2646" s="23"/>
      <c r="OZN2646" s="23"/>
      <c r="OZO2646" s="23"/>
      <c r="OZP2646" s="23"/>
      <c r="OZQ2646" s="23"/>
      <c r="OZR2646" s="23"/>
      <c r="OZS2646" s="23"/>
      <c r="OZT2646" s="23"/>
      <c r="OZU2646" s="23"/>
      <c r="OZV2646" s="23"/>
      <c r="OZW2646" s="23"/>
      <c r="OZX2646" s="23"/>
      <c r="OZY2646" s="23"/>
      <c r="OZZ2646" s="23"/>
      <c r="PAA2646" s="23"/>
      <c r="PAB2646" s="23"/>
      <c r="PAC2646" s="23"/>
      <c r="PAD2646" s="23"/>
      <c r="PAE2646" s="23"/>
      <c r="PAF2646" s="23"/>
      <c r="PAG2646" s="23"/>
      <c r="PAH2646" s="23"/>
      <c r="PAI2646" s="23"/>
      <c r="PAJ2646" s="23"/>
      <c r="PAK2646" s="23"/>
      <c r="PAL2646" s="23"/>
      <c r="PAM2646" s="23"/>
      <c r="PAN2646" s="23"/>
      <c r="PAO2646" s="23"/>
      <c r="PAP2646" s="23"/>
      <c r="PAQ2646" s="23"/>
      <c r="PAR2646" s="23"/>
      <c r="PAS2646" s="23"/>
      <c r="PAT2646" s="23"/>
      <c r="PAU2646" s="23"/>
      <c r="PAV2646" s="23"/>
      <c r="PAW2646" s="23"/>
      <c r="PAX2646" s="23"/>
      <c r="PAY2646" s="23"/>
      <c r="PAZ2646" s="23"/>
      <c r="PBA2646" s="23"/>
      <c r="PBB2646" s="23"/>
      <c r="PBC2646" s="23"/>
      <c r="PBD2646" s="23"/>
      <c r="PBE2646" s="23"/>
      <c r="PBF2646" s="23"/>
      <c r="PBG2646" s="23"/>
      <c r="PBH2646" s="23"/>
      <c r="PBI2646" s="23"/>
      <c r="PBJ2646" s="23"/>
      <c r="PBK2646" s="23"/>
      <c r="PBL2646" s="23"/>
      <c r="PBM2646" s="23"/>
      <c r="PBN2646" s="23"/>
      <c r="PBO2646" s="23"/>
      <c r="PBP2646" s="23"/>
      <c r="PBQ2646" s="23"/>
      <c r="PBR2646" s="23"/>
      <c r="PBS2646" s="23"/>
      <c r="PBT2646" s="23"/>
      <c r="PBU2646" s="23"/>
      <c r="PBV2646" s="23"/>
      <c r="PBW2646" s="23"/>
      <c r="PBX2646" s="23"/>
      <c r="PBY2646" s="23"/>
      <c r="PBZ2646" s="23"/>
      <c r="PCA2646" s="23"/>
      <c r="PCB2646" s="23"/>
      <c r="PCC2646" s="23"/>
      <c r="PCD2646" s="23"/>
      <c r="PCE2646" s="23"/>
      <c r="PCF2646" s="23"/>
      <c r="PCG2646" s="23"/>
      <c r="PCH2646" s="23"/>
      <c r="PCI2646" s="23"/>
      <c r="PCJ2646" s="23"/>
      <c r="PCK2646" s="23"/>
      <c r="PCL2646" s="23"/>
      <c r="PCM2646" s="23"/>
      <c r="PCN2646" s="23"/>
      <c r="PCO2646" s="23"/>
      <c r="PCP2646" s="23"/>
      <c r="PCQ2646" s="23"/>
      <c r="PCR2646" s="23"/>
      <c r="PCS2646" s="23"/>
      <c r="PCT2646" s="23"/>
      <c r="PCU2646" s="23"/>
      <c r="PCV2646" s="23"/>
      <c r="PCW2646" s="23"/>
      <c r="PCX2646" s="23"/>
      <c r="PCY2646" s="23"/>
      <c r="PCZ2646" s="23"/>
      <c r="PDA2646" s="23"/>
      <c r="PDB2646" s="23"/>
      <c r="PDC2646" s="23"/>
      <c r="PDD2646" s="23"/>
      <c r="PDE2646" s="23"/>
      <c r="PDF2646" s="23"/>
      <c r="PDG2646" s="23"/>
      <c r="PDH2646" s="23"/>
      <c r="PDI2646" s="23"/>
      <c r="PDJ2646" s="23"/>
      <c r="PDK2646" s="23"/>
      <c r="PDL2646" s="23"/>
      <c r="PDM2646" s="23"/>
      <c r="PDN2646" s="23"/>
      <c r="PDO2646" s="23"/>
      <c r="PDP2646" s="23"/>
      <c r="PDQ2646" s="23"/>
      <c r="PDR2646" s="23"/>
      <c r="PDS2646" s="23"/>
      <c r="PDT2646" s="23"/>
      <c r="PDU2646" s="23"/>
      <c r="PDV2646" s="23"/>
      <c r="PDW2646" s="23"/>
      <c r="PDX2646" s="23"/>
      <c r="PDY2646" s="23"/>
      <c r="PDZ2646" s="23"/>
      <c r="PEA2646" s="23"/>
      <c r="PEB2646" s="23"/>
      <c r="PEC2646" s="23"/>
      <c r="PED2646" s="23"/>
      <c r="PEE2646" s="23"/>
      <c r="PEF2646" s="23"/>
      <c r="PEG2646" s="23"/>
      <c r="PEH2646" s="23"/>
      <c r="PEI2646" s="23"/>
      <c r="PEJ2646" s="23"/>
      <c r="PEK2646" s="23"/>
      <c r="PEL2646" s="23"/>
      <c r="PEM2646" s="23"/>
      <c r="PEN2646" s="23"/>
      <c r="PEO2646" s="23"/>
      <c r="PEP2646" s="23"/>
      <c r="PEQ2646" s="23"/>
      <c r="PER2646" s="23"/>
      <c r="PES2646" s="23"/>
      <c r="PET2646" s="23"/>
      <c r="PEU2646" s="23"/>
      <c r="PEV2646" s="23"/>
      <c r="PEW2646" s="23"/>
      <c r="PEX2646" s="23"/>
      <c r="PEY2646" s="23"/>
      <c r="PEZ2646" s="23"/>
      <c r="PFA2646" s="23"/>
      <c r="PFB2646" s="23"/>
      <c r="PFC2646" s="23"/>
      <c r="PFD2646" s="23"/>
      <c r="PFE2646" s="23"/>
      <c r="PFF2646" s="23"/>
      <c r="PFG2646" s="23"/>
      <c r="PFH2646" s="23"/>
      <c r="PFI2646" s="23"/>
      <c r="PFJ2646" s="23"/>
      <c r="PFK2646" s="23"/>
      <c r="PFL2646" s="23"/>
      <c r="PFM2646" s="23"/>
      <c r="PFN2646" s="23"/>
      <c r="PFO2646" s="23"/>
      <c r="PFP2646" s="23"/>
      <c r="PFQ2646" s="23"/>
      <c r="PFR2646" s="23"/>
      <c r="PFS2646" s="23"/>
      <c r="PFT2646" s="23"/>
      <c r="PFU2646" s="23"/>
      <c r="PFV2646" s="23"/>
      <c r="PFW2646" s="23"/>
      <c r="PFX2646" s="23"/>
      <c r="PFY2646" s="23"/>
      <c r="PFZ2646" s="23"/>
      <c r="PGA2646" s="23"/>
      <c r="PGB2646" s="23"/>
      <c r="PGC2646" s="23"/>
      <c r="PGD2646" s="23"/>
      <c r="PGE2646" s="23"/>
      <c r="PGF2646" s="23"/>
      <c r="PGG2646" s="23"/>
      <c r="PGH2646" s="23"/>
      <c r="PGI2646" s="23"/>
      <c r="PGJ2646" s="23"/>
      <c r="PGK2646" s="23"/>
      <c r="PGL2646" s="23"/>
      <c r="PGM2646" s="23"/>
      <c r="PGN2646" s="23"/>
      <c r="PGO2646" s="23"/>
      <c r="PGP2646" s="23"/>
      <c r="PGQ2646" s="23"/>
      <c r="PGR2646" s="23"/>
      <c r="PGS2646" s="23"/>
      <c r="PGT2646" s="23"/>
      <c r="PGU2646" s="23"/>
      <c r="PGV2646" s="23"/>
      <c r="PGW2646" s="23"/>
      <c r="PGX2646" s="23"/>
      <c r="PGY2646" s="23"/>
      <c r="PGZ2646" s="23"/>
      <c r="PHA2646" s="23"/>
      <c r="PHB2646" s="23"/>
      <c r="PHC2646" s="23"/>
      <c r="PHD2646" s="23"/>
      <c r="PHE2646" s="23"/>
      <c r="PHF2646" s="23"/>
      <c r="PHG2646" s="23"/>
      <c r="PHH2646" s="23"/>
      <c r="PHI2646" s="23"/>
      <c r="PHJ2646" s="23"/>
      <c r="PHK2646" s="23"/>
      <c r="PHL2646" s="23"/>
      <c r="PHM2646" s="23"/>
      <c r="PHN2646" s="23"/>
      <c r="PHO2646" s="23"/>
      <c r="PHP2646" s="23"/>
      <c r="PHQ2646" s="23"/>
      <c r="PHR2646" s="23"/>
      <c r="PHS2646" s="23"/>
      <c r="PHT2646" s="23"/>
      <c r="PHU2646" s="23"/>
      <c r="PHV2646" s="23"/>
      <c r="PHW2646" s="23"/>
      <c r="PHX2646" s="23"/>
      <c r="PHY2646" s="23"/>
      <c r="PHZ2646" s="23"/>
      <c r="PIA2646" s="23"/>
      <c r="PIB2646" s="23"/>
      <c r="PIC2646" s="23"/>
      <c r="PID2646" s="23"/>
      <c r="PIE2646" s="23"/>
      <c r="PIF2646" s="23"/>
      <c r="PIG2646" s="23"/>
      <c r="PIH2646" s="23"/>
      <c r="PII2646" s="23"/>
      <c r="PIJ2646" s="23"/>
      <c r="PIK2646" s="23"/>
      <c r="PIL2646" s="23"/>
      <c r="PIM2646" s="23"/>
      <c r="PIN2646" s="23"/>
      <c r="PIO2646" s="23"/>
      <c r="PIP2646" s="23"/>
      <c r="PIQ2646" s="23"/>
      <c r="PIR2646" s="23"/>
      <c r="PIS2646" s="23"/>
      <c r="PIT2646" s="23"/>
      <c r="PIU2646" s="23"/>
      <c r="PIV2646" s="23"/>
      <c r="PIW2646" s="23"/>
      <c r="PIX2646" s="23"/>
      <c r="PIY2646" s="23"/>
      <c r="PIZ2646" s="23"/>
      <c r="PJA2646" s="23"/>
      <c r="PJB2646" s="23"/>
      <c r="PJC2646" s="23"/>
      <c r="PJD2646" s="23"/>
      <c r="PJE2646" s="23"/>
      <c r="PJF2646" s="23"/>
      <c r="PJG2646" s="23"/>
      <c r="PJH2646" s="23"/>
      <c r="PJI2646" s="23"/>
      <c r="PJJ2646" s="23"/>
      <c r="PJK2646" s="23"/>
      <c r="PJL2646" s="23"/>
      <c r="PJM2646" s="23"/>
      <c r="PJN2646" s="23"/>
      <c r="PJO2646" s="23"/>
      <c r="PJP2646" s="23"/>
      <c r="PJQ2646" s="23"/>
      <c r="PJR2646" s="23"/>
      <c r="PJS2646" s="23"/>
      <c r="PJT2646" s="23"/>
      <c r="PJU2646" s="23"/>
      <c r="PJV2646" s="23"/>
      <c r="PJW2646" s="23"/>
      <c r="PJX2646" s="23"/>
      <c r="PJY2646" s="23"/>
      <c r="PJZ2646" s="23"/>
      <c r="PKA2646" s="23"/>
      <c r="PKB2646" s="23"/>
      <c r="PKC2646" s="23"/>
      <c r="PKD2646" s="23"/>
      <c r="PKE2646" s="23"/>
      <c r="PKF2646" s="23"/>
      <c r="PKG2646" s="23"/>
      <c r="PKH2646" s="23"/>
      <c r="PKI2646" s="23"/>
      <c r="PKJ2646" s="23"/>
      <c r="PKK2646" s="23"/>
      <c r="PKL2646" s="23"/>
      <c r="PKM2646" s="23"/>
      <c r="PKN2646" s="23"/>
      <c r="PKO2646" s="23"/>
      <c r="PKP2646" s="23"/>
      <c r="PKQ2646" s="23"/>
      <c r="PKR2646" s="23"/>
      <c r="PKS2646" s="23"/>
      <c r="PKT2646" s="23"/>
      <c r="PKU2646" s="23"/>
      <c r="PKV2646" s="23"/>
      <c r="PKW2646" s="23"/>
      <c r="PKX2646" s="23"/>
      <c r="PKY2646" s="23"/>
      <c r="PKZ2646" s="23"/>
      <c r="PLA2646" s="23"/>
      <c r="PLB2646" s="23"/>
      <c r="PLC2646" s="23"/>
      <c r="PLD2646" s="23"/>
      <c r="PLE2646" s="23"/>
      <c r="PLF2646" s="23"/>
      <c r="PLG2646" s="23"/>
      <c r="PLH2646" s="23"/>
      <c r="PLI2646" s="23"/>
      <c r="PLJ2646" s="23"/>
      <c r="PLK2646" s="23"/>
      <c r="PLL2646" s="23"/>
      <c r="PLM2646" s="23"/>
      <c r="PLN2646" s="23"/>
      <c r="PLO2646" s="23"/>
      <c r="PLP2646" s="23"/>
      <c r="PLQ2646" s="23"/>
      <c r="PLR2646" s="23"/>
      <c r="PLS2646" s="23"/>
      <c r="PLT2646" s="23"/>
      <c r="PLU2646" s="23"/>
      <c r="PLV2646" s="23"/>
      <c r="PLW2646" s="23"/>
      <c r="PLX2646" s="23"/>
      <c r="PLY2646" s="23"/>
      <c r="PLZ2646" s="23"/>
      <c r="PMA2646" s="23"/>
      <c r="PMB2646" s="23"/>
      <c r="PMC2646" s="23"/>
      <c r="PMD2646" s="23"/>
      <c r="PME2646" s="23"/>
      <c r="PMF2646" s="23"/>
      <c r="PMG2646" s="23"/>
      <c r="PMH2646" s="23"/>
      <c r="PMI2646" s="23"/>
      <c r="PMJ2646" s="23"/>
      <c r="PMK2646" s="23"/>
      <c r="PML2646" s="23"/>
      <c r="PMM2646" s="23"/>
      <c r="PMN2646" s="23"/>
      <c r="PMO2646" s="23"/>
      <c r="PMP2646" s="23"/>
      <c r="PMQ2646" s="23"/>
      <c r="PMR2646" s="23"/>
      <c r="PMS2646" s="23"/>
      <c r="PMT2646" s="23"/>
      <c r="PMU2646" s="23"/>
      <c r="PMV2646" s="23"/>
      <c r="PMW2646" s="23"/>
      <c r="PMX2646" s="23"/>
      <c r="PMY2646" s="23"/>
      <c r="PMZ2646" s="23"/>
      <c r="PNA2646" s="23"/>
      <c r="PNB2646" s="23"/>
      <c r="PNC2646" s="23"/>
      <c r="PND2646" s="23"/>
      <c r="PNE2646" s="23"/>
      <c r="PNF2646" s="23"/>
      <c r="PNG2646" s="23"/>
      <c r="PNH2646" s="23"/>
      <c r="PNI2646" s="23"/>
      <c r="PNJ2646" s="23"/>
      <c r="PNK2646" s="23"/>
      <c r="PNL2646" s="23"/>
      <c r="PNM2646" s="23"/>
      <c r="PNN2646" s="23"/>
      <c r="PNO2646" s="23"/>
      <c r="PNP2646" s="23"/>
      <c r="PNQ2646" s="23"/>
      <c r="PNR2646" s="23"/>
      <c r="PNS2646" s="23"/>
      <c r="PNT2646" s="23"/>
      <c r="PNU2646" s="23"/>
      <c r="PNV2646" s="23"/>
      <c r="PNW2646" s="23"/>
      <c r="PNX2646" s="23"/>
      <c r="PNY2646" s="23"/>
      <c r="PNZ2646" s="23"/>
      <c r="POA2646" s="23"/>
      <c r="POB2646" s="23"/>
      <c r="POC2646" s="23"/>
      <c r="POD2646" s="23"/>
      <c r="POE2646" s="23"/>
      <c r="POF2646" s="23"/>
      <c r="POG2646" s="23"/>
      <c r="POH2646" s="23"/>
      <c r="POI2646" s="23"/>
      <c r="POJ2646" s="23"/>
      <c r="POK2646" s="23"/>
      <c r="POL2646" s="23"/>
      <c r="POM2646" s="23"/>
      <c r="PON2646" s="23"/>
      <c r="POO2646" s="23"/>
      <c r="POP2646" s="23"/>
      <c r="POQ2646" s="23"/>
      <c r="POR2646" s="23"/>
      <c r="POS2646" s="23"/>
      <c r="POT2646" s="23"/>
      <c r="POU2646" s="23"/>
      <c r="POV2646" s="23"/>
      <c r="POW2646" s="23"/>
      <c r="POX2646" s="23"/>
      <c r="POY2646" s="23"/>
      <c r="POZ2646" s="23"/>
      <c r="PPA2646" s="23"/>
      <c r="PPB2646" s="23"/>
      <c r="PPC2646" s="23"/>
      <c r="PPD2646" s="23"/>
      <c r="PPE2646" s="23"/>
      <c r="PPF2646" s="23"/>
      <c r="PPG2646" s="23"/>
      <c r="PPH2646" s="23"/>
      <c r="PPI2646" s="23"/>
      <c r="PPJ2646" s="23"/>
      <c r="PPK2646" s="23"/>
      <c r="PPL2646" s="23"/>
      <c r="PPM2646" s="23"/>
      <c r="PPN2646" s="23"/>
      <c r="PPO2646" s="23"/>
      <c r="PPP2646" s="23"/>
      <c r="PPQ2646" s="23"/>
      <c r="PPR2646" s="23"/>
      <c r="PPS2646" s="23"/>
      <c r="PPT2646" s="23"/>
      <c r="PPU2646" s="23"/>
      <c r="PPV2646" s="23"/>
      <c r="PPW2646" s="23"/>
      <c r="PPX2646" s="23"/>
      <c r="PPY2646" s="23"/>
      <c r="PPZ2646" s="23"/>
      <c r="PQA2646" s="23"/>
      <c r="PQB2646" s="23"/>
      <c r="PQC2646" s="23"/>
      <c r="PQD2646" s="23"/>
      <c r="PQE2646" s="23"/>
      <c r="PQF2646" s="23"/>
      <c r="PQG2646" s="23"/>
      <c r="PQH2646" s="23"/>
      <c r="PQI2646" s="23"/>
      <c r="PQJ2646" s="23"/>
      <c r="PQK2646" s="23"/>
      <c r="PQL2646" s="23"/>
      <c r="PQM2646" s="23"/>
      <c r="PQN2646" s="23"/>
      <c r="PQO2646" s="23"/>
      <c r="PQP2646" s="23"/>
      <c r="PQQ2646" s="23"/>
      <c r="PQR2646" s="23"/>
      <c r="PQS2646" s="23"/>
      <c r="PQT2646" s="23"/>
      <c r="PQU2646" s="23"/>
      <c r="PQV2646" s="23"/>
      <c r="PQW2646" s="23"/>
      <c r="PQX2646" s="23"/>
      <c r="PQY2646" s="23"/>
      <c r="PQZ2646" s="23"/>
      <c r="PRA2646" s="23"/>
      <c r="PRB2646" s="23"/>
      <c r="PRC2646" s="23"/>
      <c r="PRD2646" s="23"/>
      <c r="PRE2646" s="23"/>
      <c r="PRF2646" s="23"/>
      <c r="PRG2646" s="23"/>
      <c r="PRH2646" s="23"/>
      <c r="PRI2646" s="23"/>
      <c r="PRJ2646" s="23"/>
      <c r="PRK2646" s="23"/>
      <c r="PRL2646" s="23"/>
      <c r="PRM2646" s="23"/>
      <c r="PRN2646" s="23"/>
      <c r="PRO2646" s="23"/>
      <c r="PRP2646" s="23"/>
      <c r="PRQ2646" s="23"/>
      <c r="PRR2646" s="23"/>
      <c r="PRS2646" s="23"/>
      <c r="PRT2646" s="23"/>
      <c r="PRU2646" s="23"/>
      <c r="PRV2646" s="23"/>
      <c r="PRW2646" s="23"/>
      <c r="PRX2646" s="23"/>
      <c r="PRY2646" s="23"/>
      <c r="PRZ2646" s="23"/>
      <c r="PSA2646" s="23"/>
      <c r="PSB2646" s="23"/>
      <c r="PSC2646" s="23"/>
      <c r="PSD2646" s="23"/>
      <c r="PSE2646" s="23"/>
      <c r="PSF2646" s="23"/>
      <c r="PSG2646" s="23"/>
      <c r="PSH2646" s="23"/>
      <c r="PSI2646" s="23"/>
      <c r="PSJ2646" s="23"/>
      <c r="PSK2646" s="23"/>
      <c r="PSL2646" s="23"/>
      <c r="PSM2646" s="23"/>
      <c r="PSN2646" s="23"/>
      <c r="PSO2646" s="23"/>
      <c r="PSP2646" s="23"/>
      <c r="PSQ2646" s="23"/>
      <c r="PSR2646" s="23"/>
      <c r="PSS2646" s="23"/>
      <c r="PST2646" s="23"/>
      <c r="PSU2646" s="23"/>
      <c r="PSV2646" s="23"/>
      <c r="PSW2646" s="23"/>
      <c r="PSX2646" s="23"/>
      <c r="PSY2646" s="23"/>
      <c r="PSZ2646" s="23"/>
      <c r="PTA2646" s="23"/>
      <c r="PTB2646" s="23"/>
      <c r="PTC2646" s="23"/>
      <c r="PTD2646" s="23"/>
      <c r="PTE2646" s="23"/>
      <c r="PTF2646" s="23"/>
      <c r="PTG2646" s="23"/>
      <c r="PTH2646" s="23"/>
      <c r="PTI2646" s="23"/>
      <c r="PTJ2646" s="23"/>
      <c r="PTK2646" s="23"/>
      <c r="PTL2646" s="23"/>
      <c r="PTM2646" s="23"/>
      <c r="PTN2646" s="23"/>
      <c r="PTO2646" s="23"/>
      <c r="PTP2646" s="23"/>
      <c r="PTQ2646" s="23"/>
      <c r="PTR2646" s="23"/>
      <c r="PTS2646" s="23"/>
      <c r="PTT2646" s="23"/>
      <c r="PTU2646" s="23"/>
      <c r="PTV2646" s="23"/>
      <c r="PTW2646" s="23"/>
      <c r="PTX2646" s="23"/>
      <c r="PTY2646" s="23"/>
      <c r="PTZ2646" s="23"/>
      <c r="PUA2646" s="23"/>
      <c r="PUB2646" s="23"/>
      <c r="PUC2646" s="23"/>
      <c r="PUD2646" s="23"/>
      <c r="PUE2646" s="23"/>
      <c r="PUF2646" s="23"/>
      <c r="PUG2646" s="23"/>
      <c r="PUH2646" s="23"/>
      <c r="PUI2646" s="23"/>
      <c r="PUJ2646" s="23"/>
      <c r="PUK2646" s="23"/>
      <c r="PUL2646" s="23"/>
      <c r="PUM2646" s="23"/>
      <c r="PUN2646" s="23"/>
      <c r="PUO2646" s="23"/>
      <c r="PUP2646" s="23"/>
      <c r="PUQ2646" s="23"/>
      <c r="PUR2646" s="23"/>
      <c r="PUS2646" s="23"/>
      <c r="PUT2646" s="23"/>
      <c r="PUU2646" s="23"/>
      <c r="PUV2646" s="23"/>
      <c r="PUW2646" s="23"/>
      <c r="PUX2646" s="23"/>
      <c r="PUY2646" s="23"/>
      <c r="PUZ2646" s="23"/>
      <c r="PVA2646" s="23"/>
      <c r="PVB2646" s="23"/>
      <c r="PVC2646" s="23"/>
      <c r="PVD2646" s="23"/>
      <c r="PVE2646" s="23"/>
      <c r="PVF2646" s="23"/>
      <c r="PVG2646" s="23"/>
      <c r="PVH2646" s="23"/>
      <c r="PVI2646" s="23"/>
      <c r="PVJ2646" s="23"/>
      <c r="PVK2646" s="23"/>
      <c r="PVL2646" s="23"/>
      <c r="PVM2646" s="23"/>
      <c r="PVN2646" s="23"/>
      <c r="PVO2646" s="23"/>
      <c r="PVP2646" s="23"/>
      <c r="PVQ2646" s="23"/>
      <c r="PVR2646" s="23"/>
      <c r="PVS2646" s="23"/>
      <c r="PVT2646" s="23"/>
      <c r="PVU2646" s="23"/>
      <c r="PVV2646" s="23"/>
      <c r="PVW2646" s="23"/>
      <c r="PVX2646" s="23"/>
      <c r="PVY2646" s="23"/>
      <c r="PVZ2646" s="23"/>
      <c r="PWA2646" s="23"/>
      <c r="PWB2646" s="23"/>
      <c r="PWC2646" s="23"/>
      <c r="PWD2646" s="23"/>
      <c r="PWE2646" s="23"/>
      <c r="PWF2646" s="23"/>
      <c r="PWG2646" s="23"/>
      <c r="PWH2646" s="23"/>
      <c r="PWI2646" s="23"/>
      <c r="PWJ2646" s="23"/>
      <c r="PWK2646" s="23"/>
      <c r="PWL2646" s="23"/>
      <c r="PWM2646" s="23"/>
      <c r="PWN2646" s="23"/>
      <c r="PWO2646" s="23"/>
      <c r="PWP2646" s="23"/>
      <c r="PWQ2646" s="23"/>
      <c r="PWR2646" s="23"/>
      <c r="PWS2646" s="23"/>
      <c r="PWT2646" s="23"/>
      <c r="PWU2646" s="23"/>
      <c r="PWV2646" s="23"/>
      <c r="PWW2646" s="23"/>
      <c r="PWX2646" s="23"/>
      <c r="PWY2646" s="23"/>
      <c r="PWZ2646" s="23"/>
      <c r="PXA2646" s="23"/>
      <c r="PXB2646" s="23"/>
      <c r="PXC2646" s="23"/>
      <c r="PXD2646" s="23"/>
      <c r="PXE2646" s="23"/>
      <c r="PXF2646" s="23"/>
      <c r="PXG2646" s="23"/>
      <c r="PXH2646" s="23"/>
      <c r="PXI2646" s="23"/>
      <c r="PXJ2646" s="23"/>
      <c r="PXK2646" s="23"/>
      <c r="PXL2646" s="23"/>
      <c r="PXM2646" s="23"/>
      <c r="PXN2646" s="23"/>
      <c r="PXO2646" s="23"/>
      <c r="PXP2646" s="23"/>
      <c r="PXQ2646" s="23"/>
      <c r="PXR2646" s="23"/>
      <c r="PXS2646" s="23"/>
      <c r="PXT2646" s="23"/>
      <c r="PXU2646" s="23"/>
      <c r="PXV2646" s="23"/>
      <c r="PXW2646" s="23"/>
      <c r="PXX2646" s="23"/>
      <c r="PXY2646" s="23"/>
      <c r="PXZ2646" s="23"/>
      <c r="PYA2646" s="23"/>
      <c r="PYB2646" s="23"/>
      <c r="PYC2646" s="23"/>
      <c r="PYD2646" s="23"/>
      <c r="PYE2646" s="23"/>
      <c r="PYF2646" s="23"/>
      <c r="PYG2646" s="23"/>
      <c r="PYH2646" s="23"/>
      <c r="PYI2646" s="23"/>
      <c r="PYJ2646" s="23"/>
      <c r="PYK2646" s="23"/>
      <c r="PYL2646" s="23"/>
      <c r="PYM2646" s="23"/>
      <c r="PYN2646" s="23"/>
      <c r="PYO2646" s="23"/>
      <c r="PYP2646" s="23"/>
      <c r="PYQ2646" s="23"/>
      <c r="PYR2646" s="23"/>
      <c r="PYS2646" s="23"/>
      <c r="PYT2646" s="23"/>
      <c r="PYU2646" s="23"/>
      <c r="PYV2646" s="23"/>
      <c r="PYW2646" s="23"/>
      <c r="PYX2646" s="23"/>
      <c r="PYY2646" s="23"/>
      <c r="PYZ2646" s="23"/>
      <c r="PZA2646" s="23"/>
      <c r="PZB2646" s="23"/>
      <c r="PZC2646" s="23"/>
      <c r="PZD2646" s="23"/>
      <c r="PZE2646" s="23"/>
      <c r="PZF2646" s="23"/>
      <c r="PZG2646" s="23"/>
      <c r="PZH2646" s="23"/>
      <c r="PZI2646" s="23"/>
      <c r="PZJ2646" s="23"/>
      <c r="PZK2646" s="23"/>
      <c r="PZL2646" s="23"/>
      <c r="PZM2646" s="23"/>
      <c r="PZN2646" s="23"/>
      <c r="PZO2646" s="23"/>
      <c r="PZP2646" s="23"/>
      <c r="PZQ2646" s="23"/>
      <c r="PZR2646" s="23"/>
      <c r="PZS2646" s="23"/>
      <c r="PZT2646" s="23"/>
      <c r="PZU2646" s="23"/>
      <c r="PZV2646" s="23"/>
      <c r="PZW2646" s="23"/>
      <c r="PZX2646" s="23"/>
      <c r="PZY2646" s="23"/>
      <c r="PZZ2646" s="23"/>
      <c r="QAA2646" s="23"/>
      <c r="QAB2646" s="23"/>
      <c r="QAC2646" s="23"/>
      <c r="QAD2646" s="23"/>
      <c r="QAE2646" s="23"/>
      <c r="QAF2646" s="23"/>
      <c r="QAG2646" s="23"/>
      <c r="QAH2646" s="23"/>
      <c r="QAI2646" s="23"/>
      <c r="QAJ2646" s="23"/>
      <c r="QAK2646" s="23"/>
      <c r="QAL2646" s="23"/>
      <c r="QAM2646" s="23"/>
      <c r="QAN2646" s="23"/>
      <c r="QAO2646" s="23"/>
      <c r="QAP2646" s="23"/>
      <c r="QAQ2646" s="23"/>
      <c r="QAR2646" s="23"/>
      <c r="QAS2646" s="23"/>
      <c r="QAT2646" s="23"/>
      <c r="QAU2646" s="23"/>
      <c r="QAV2646" s="23"/>
      <c r="QAW2646" s="23"/>
      <c r="QAX2646" s="23"/>
      <c r="QAY2646" s="23"/>
      <c r="QAZ2646" s="23"/>
      <c r="QBA2646" s="23"/>
      <c r="QBB2646" s="23"/>
      <c r="QBC2646" s="23"/>
      <c r="QBD2646" s="23"/>
      <c r="QBE2646" s="23"/>
      <c r="QBF2646" s="23"/>
      <c r="QBG2646" s="23"/>
      <c r="QBH2646" s="23"/>
      <c r="QBI2646" s="23"/>
      <c r="QBJ2646" s="23"/>
      <c r="QBK2646" s="23"/>
      <c r="QBL2646" s="23"/>
      <c r="QBM2646" s="23"/>
      <c r="QBN2646" s="23"/>
      <c r="QBO2646" s="23"/>
      <c r="QBP2646" s="23"/>
      <c r="QBQ2646" s="23"/>
      <c r="QBR2646" s="23"/>
      <c r="QBS2646" s="23"/>
      <c r="QBT2646" s="23"/>
      <c r="QBU2646" s="23"/>
      <c r="QBV2646" s="23"/>
      <c r="QBW2646" s="23"/>
      <c r="QBX2646" s="23"/>
      <c r="QBY2646" s="23"/>
      <c r="QBZ2646" s="23"/>
      <c r="QCA2646" s="23"/>
      <c r="QCB2646" s="23"/>
      <c r="QCC2646" s="23"/>
      <c r="QCD2646" s="23"/>
      <c r="QCE2646" s="23"/>
      <c r="QCF2646" s="23"/>
      <c r="QCG2646" s="23"/>
      <c r="QCH2646" s="23"/>
      <c r="QCI2646" s="23"/>
      <c r="QCJ2646" s="23"/>
      <c r="QCK2646" s="23"/>
      <c r="QCL2646" s="23"/>
      <c r="QCM2646" s="23"/>
      <c r="QCN2646" s="23"/>
      <c r="QCO2646" s="23"/>
      <c r="QCP2646" s="23"/>
      <c r="QCQ2646" s="23"/>
      <c r="QCR2646" s="23"/>
      <c r="QCS2646" s="23"/>
      <c r="QCT2646" s="23"/>
      <c r="QCU2646" s="23"/>
      <c r="QCV2646" s="23"/>
      <c r="QCW2646" s="23"/>
      <c r="QCX2646" s="23"/>
      <c r="QCY2646" s="23"/>
      <c r="QCZ2646" s="23"/>
      <c r="QDA2646" s="23"/>
      <c r="QDB2646" s="23"/>
      <c r="QDC2646" s="23"/>
      <c r="QDD2646" s="23"/>
      <c r="QDE2646" s="23"/>
      <c r="QDF2646" s="23"/>
      <c r="QDG2646" s="23"/>
      <c r="QDH2646" s="23"/>
      <c r="QDI2646" s="23"/>
      <c r="QDJ2646" s="23"/>
      <c r="QDK2646" s="23"/>
      <c r="QDL2646" s="23"/>
      <c r="QDM2646" s="23"/>
      <c r="QDN2646" s="23"/>
      <c r="QDO2646" s="23"/>
      <c r="QDP2646" s="23"/>
      <c r="QDQ2646" s="23"/>
      <c r="QDR2646" s="23"/>
      <c r="QDS2646" s="23"/>
      <c r="QDT2646" s="23"/>
      <c r="QDU2646" s="23"/>
      <c r="QDV2646" s="23"/>
      <c r="QDW2646" s="23"/>
      <c r="QDX2646" s="23"/>
      <c r="QDY2646" s="23"/>
      <c r="QDZ2646" s="23"/>
      <c r="QEA2646" s="23"/>
      <c r="QEB2646" s="23"/>
      <c r="QEC2646" s="23"/>
      <c r="QED2646" s="23"/>
      <c r="QEE2646" s="23"/>
      <c r="QEF2646" s="23"/>
      <c r="QEG2646" s="23"/>
      <c r="QEH2646" s="23"/>
      <c r="QEI2646" s="23"/>
      <c r="QEJ2646" s="23"/>
      <c r="QEK2646" s="23"/>
      <c r="QEL2646" s="23"/>
      <c r="QEM2646" s="23"/>
      <c r="QEN2646" s="23"/>
      <c r="QEO2646" s="23"/>
      <c r="QEP2646" s="23"/>
      <c r="QEQ2646" s="23"/>
      <c r="QER2646" s="23"/>
      <c r="QES2646" s="23"/>
      <c r="QET2646" s="23"/>
      <c r="QEU2646" s="23"/>
      <c r="QEV2646" s="23"/>
      <c r="QEW2646" s="23"/>
      <c r="QEX2646" s="23"/>
      <c r="QEY2646" s="23"/>
      <c r="QEZ2646" s="23"/>
      <c r="QFA2646" s="23"/>
      <c r="QFB2646" s="23"/>
      <c r="QFC2646" s="23"/>
      <c r="QFD2646" s="23"/>
      <c r="QFE2646" s="23"/>
      <c r="QFF2646" s="23"/>
      <c r="QFG2646" s="23"/>
      <c r="QFH2646" s="23"/>
      <c r="QFI2646" s="23"/>
      <c r="QFJ2646" s="23"/>
      <c r="QFK2646" s="23"/>
      <c r="QFL2646" s="23"/>
      <c r="QFM2646" s="23"/>
      <c r="QFN2646" s="23"/>
      <c r="QFO2646" s="23"/>
      <c r="QFP2646" s="23"/>
      <c r="QFQ2646" s="23"/>
      <c r="QFR2646" s="23"/>
      <c r="QFS2646" s="23"/>
      <c r="QFT2646" s="23"/>
      <c r="QFU2646" s="23"/>
      <c r="QFV2646" s="23"/>
      <c r="QFW2646" s="23"/>
      <c r="QFX2646" s="23"/>
      <c r="QFY2646" s="23"/>
      <c r="QFZ2646" s="23"/>
      <c r="QGA2646" s="23"/>
      <c r="QGB2646" s="23"/>
      <c r="QGC2646" s="23"/>
      <c r="QGD2646" s="23"/>
      <c r="QGE2646" s="23"/>
      <c r="QGF2646" s="23"/>
      <c r="QGG2646" s="23"/>
      <c r="QGH2646" s="23"/>
      <c r="QGI2646" s="23"/>
      <c r="QGJ2646" s="23"/>
      <c r="QGK2646" s="23"/>
      <c r="QGL2646" s="23"/>
      <c r="QGM2646" s="23"/>
      <c r="QGN2646" s="23"/>
      <c r="QGO2646" s="23"/>
      <c r="QGP2646" s="23"/>
      <c r="QGQ2646" s="23"/>
      <c r="QGR2646" s="23"/>
      <c r="QGS2646" s="23"/>
      <c r="QGT2646" s="23"/>
      <c r="QGU2646" s="23"/>
      <c r="QGV2646" s="23"/>
      <c r="QGW2646" s="23"/>
      <c r="QGX2646" s="23"/>
      <c r="QGY2646" s="23"/>
      <c r="QGZ2646" s="23"/>
      <c r="QHA2646" s="23"/>
      <c r="QHB2646" s="23"/>
      <c r="QHC2646" s="23"/>
      <c r="QHD2646" s="23"/>
      <c r="QHE2646" s="23"/>
      <c r="QHF2646" s="23"/>
      <c r="QHG2646" s="23"/>
      <c r="QHH2646" s="23"/>
      <c r="QHI2646" s="23"/>
      <c r="QHJ2646" s="23"/>
      <c r="QHK2646" s="23"/>
      <c r="QHL2646" s="23"/>
      <c r="QHM2646" s="23"/>
      <c r="QHN2646" s="23"/>
      <c r="QHO2646" s="23"/>
      <c r="QHP2646" s="23"/>
      <c r="QHQ2646" s="23"/>
      <c r="QHR2646" s="23"/>
      <c r="QHS2646" s="23"/>
      <c r="QHT2646" s="23"/>
      <c r="QHU2646" s="23"/>
      <c r="QHV2646" s="23"/>
      <c r="QHW2646" s="23"/>
      <c r="QHX2646" s="23"/>
      <c r="QHY2646" s="23"/>
      <c r="QHZ2646" s="23"/>
      <c r="QIA2646" s="23"/>
      <c r="QIB2646" s="23"/>
      <c r="QIC2646" s="23"/>
      <c r="QID2646" s="23"/>
      <c r="QIE2646" s="23"/>
      <c r="QIF2646" s="23"/>
      <c r="QIG2646" s="23"/>
      <c r="QIH2646" s="23"/>
      <c r="QII2646" s="23"/>
      <c r="QIJ2646" s="23"/>
      <c r="QIK2646" s="23"/>
      <c r="QIL2646" s="23"/>
      <c r="QIM2646" s="23"/>
      <c r="QIN2646" s="23"/>
      <c r="QIO2646" s="23"/>
      <c r="QIP2646" s="23"/>
      <c r="QIQ2646" s="23"/>
      <c r="QIR2646" s="23"/>
      <c r="QIS2646" s="23"/>
      <c r="QIT2646" s="23"/>
      <c r="QIU2646" s="23"/>
      <c r="QIV2646" s="23"/>
      <c r="QIW2646" s="23"/>
      <c r="QIX2646" s="23"/>
      <c r="QIY2646" s="23"/>
      <c r="QIZ2646" s="23"/>
      <c r="QJA2646" s="23"/>
      <c r="QJB2646" s="23"/>
      <c r="QJC2646" s="23"/>
      <c r="QJD2646" s="23"/>
      <c r="QJE2646" s="23"/>
      <c r="QJF2646" s="23"/>
      <c r="QJG2646" s="23"/>
      <c r="QJH2646" s="23"/>
      <c r="QJI2646" s="23"/>
      <c r="QJJ2646" s="23"/>
      <c r="QJK2646" s="23"/>
      <c r="QJL2646" s="23"/>
      <c r="QJM2646" s="23"/>
      <c r="QJN2646" s="23"/>
      <c r="QJO2646" s="23"/>
      <c r="QJP2646" s="23"/>
      <c r="QJQ2646" s="23"/>
      <c r="QJR2646" s="23"/>
      <c r="QJS2646" s="23"/>
      <c r="QJT2646" s="23"/>
      <c r="QJU2646" s="23"/>
      <c r="QJV2646" s="23"/>
      <c r="QJW2646" s="23"/>
      <c r="QJX2646" s="23"/>
      <c r="QJY2646" s="23"/>
      <c r="QJZ2646" s="23"/>
      <c r="QKA2646" s="23"/>
      <c r="QKB2646" s="23"/>
      <c r="QKC2646" s="23"/>
      <c r="QKD2646" s="23"/>
      <c r="QKE2646" s="23"/>
      <c r="QKF2646" s="23"/>
      <c r="QKG2646" s="23"/>
      <c r="QKH2646" s="23"/>
      <c r="QKI2646" s="23"/>
      <c r="QKJ2646" s="23"/>
      <c r="QKK2646" s="23"/>
      <c r="QKL2646" s="23"/>
      <c r="QKM2646" s="23"/>
      <c r="QKN2646" s="23"/>
      <c r="QKO2646" s="23"/>
      <c r="QKP2646" s="23"/>
      <c r="QKQ2646" s="23"/>
      <c r="QKR2646" s="23"/>
      <c r="QKS2646" s="23"/>
      <c r="QKT2646" s="23"/>
      <c r="QKU2646" s="23"/>
      <c r="QKV2646" s="23"/>
      <c r="QKW2646" s="23"/>
      <c r="QKX2646" s="23"/>
      <c r="QKY2646" s="23"/>
      <c r="QKZ2646" s="23"/>
      <c r="QLA2646" s="23"/>
      <c r="QLB2646" s="23"/>
      <c r="QLC2646" s="23"/>
      <c r="QLD2646" s="23"/>
      <c r="QLE2646" s="23"/>
      <c r="QLF2646" s="23"/>
      <c r="QLG2646" s="23"/>
      <c r="QLH2646" s="23"/>
      <c r="QLI2646" s="23"/>
      <c r="QLJ2646" s="23"/>
      <c r="QLK2646" s="23"/>
      <c r="QLL2646" s="23"/>
      <c r="QLM2646" s="23"/>
      <c r="QLN2646" s="23"/>
      <c r="QLO2646" s="23"/>
      <c r="QLP2646" s="23"/>
      <c r="QLQ2646" s="23"/>
      <c r="QLR2646" s="23"/>
      <c r="QLS2646" s="23"/>
      <c r="QLT2646" s="23"/>
      <c r="QLU2646" s="23"/>
      <c r="QLV2646" s="23"/>
      <c r="QLW2646" s="23"/>
      <c r="QLX2646" s="23"/>
      <c r="QLY2646" s="23"/>
      <c r="QLZ2646" s="23"/>
      <c r="QMA2646" s="23"/>
      <c r="QMB2646" s="23"/>
      <c r="QMC2646" s="23"/>
      <c r="QMD2646" s="23"/>
      <c r="QME2646" s="23"/>
      <c r="QMF2646" s="23"/>
      <c r="QMG2646" s="23"/>
      <c r="QMH2646" s="23"/>
      <c r="QMI2646" s="23"/>
      <c r="QMJ2646" s="23"/>
      <c r="QMK2646" s="23"/>
      <c r="QML2646" s="23"/>
      <c r="QMM2646" s="23"/>
      <c r="QMN2646" s="23"/>
      <c r="QMO2646" s="23"/>
      <c r="QMP2646" s="23"/>
      <c r="QMQ2646" s="23"/>
      <c r="QMR2646" s="23"/>
      <c r="QMS2646" s="23"/>
      <c r="QMT2646" s="23"/>
      <c r="QMU2646" s="23"/>
      <c r="QMV2646" s="23"/>
      <c r="QMW2646" s="23"/>
      <c r="QMX2646" s="23"/>
      <c r="QMY2646" s="23"/>
      <c r="QMZ2646" s="23"/>
      <c r="QNA2646" s="23"/>
      <c r="QNB2646" s="23"/>
      <c r="QNC2646" s="23"/>
      <c r="QND2646" s="23"/>
      <c r="QNE2646" s="23"/>
      <c r="QNF2646" s="23"/>
      <c r="QNG2646" s="23"/>
      <c r="QNH2646" s="23"/>
      <c r="QNI2646" s="23"/>
      <c r="QNJ2646" s="23"/>
      <c r="QNK2646" s="23"/>
      <c r="QNL2646" s="23"/>
      <c r="QNM2646" s="23"/>
      <c r="QNN2646" s="23"/>
      <c r="QNO2646" s="23"/>
      <c r="QNP2646" s="23"/>
      <c r="QNQ2646" s="23"/>
      <c r="QNR2646" s="23"/>
      <c r="QNS2646" s="23"/>
      <c r="QNT2646" s="23"/>
      <c r="QNU2646" s="23"/>
      <c r="QNV2646" s="23"/>
      <c r="QNW2646" s="23"/>
      <c r="QNX2646" s="23"/>
      <c r="QNY2646" s="23"/>
      <c r="QNZ2646" s="23"/>
      <c r="QOA2646" s="23"/>
      <c r="QOB2646" s="23"/>
      <c r="QOC2646" s="23"/>
      <c r="QOD2646" s="23"/>
      <c r="QOE2646" s="23"/>
      <c r="QOF2646" s="23"/>
      <c r="QOG2646" s="23"/>
      <c r="QOH2646" s="23"/>
      <c r="QOI2646" s="23"/>
      <c r="QOJ2646" s="23"/>
      <c r="QOK2646" s="23"/>
      <c r="QOL2646" s="23"/>
      <c r="QOM2646" s="23"/>
      <c r="QON2646" s="23"/>
      <c r="QOO2646" s="23"/>
      <c r="QOP2646" s="23"/>
      <c r="QOQ2646" s="23"/>
      <c r="QOR2646" s="23"/>
      <c r="QOS2646" s="23"/>
      <c r="QOT2646" s="23"/>
      <c r="QOU2646" s="23"/>
      <c r="QOV2646" s="23"/>
      <c r="QOW2646" s="23"/>
      <c r="QOX2646" s="23"/>
      <c r="QOY2646" s="23"/>
      <c r="QOZ2646" s="23"/>
      <c r="QPA2646" s="23"/>
      <c r="QPB2646" s="23"/>
      <c r="QPC2646" s="23"/>
      <c r="QPD2646" s="23"/>
      <c r="QPE2646" s="23"/>
      <c r="QPF2646" s="23"/>
      <c r="QPG2646" s="23"/>
      <c r="QPH2646" s="23"/>
      <c r="QPI2646" s="23"/>
      <c r="QPJ2646" s="23"/>
      <c r="QPK2646" s="23"/>
      <c r="QPL2646" s="23"/>
      <c r="QPM2646" s="23"/>
      <c r="QPN2646" s="23"/>
      <c r="QPO2646" s="23"/>
      <c r="QPP2646" s="23"/>
      <c r="QPQ2646" s="23"/>
      <c r="QPR2646" s="23"/>
      <c r="QPS2646" s="23"/>
      <c r="QPT2646" s="23"/>
      <c r="QPU2646" s="23"/>
      <c r="QPV2646" s="23"/>
      <c r="QPW2646" s="23"/>
      <c r="QPX2646" s="23"/>
      <c r="QPY2646" s="23"/>
      <c r="QPZ2646" s="23"/>
      <c r="QQA2646" s="23"/>
      <c r="QQB2646" s="23"/>
      <c r="QQC2646" s="23"/>
      <c r="QQD2646" s="23"/>
      <c r="QQE2646" s="23"/>
      <c r="QQF2646" s="23"/>
      <c r="QQG2646" s="23"/>
      <c r="QQH2646" s="23"/>
      <c r="QQI2646" s="23"/>
      <c r="QQJ2646" s="23"/>
      <c r="QQK2646" s="23"/>
      <c r="QQL2646" s="23"/>
      <c r="QQM2646" s="23"/>
      <c r="QQN2646" s="23"/>
      <c r="QQO2646" s="23"/>
      <c r="QQP2646" s="23"/>
      <c r="QQQ2646" s="23"/>
      <c r="QQR2646" s="23"/>
      <c r="QQS2646" s="23"/>
      <c r="QQT2646" s="23"/>
      <c r="QQU2646" s="23"/>
      <c r="QQV2646" s="23"/>
      <c r="QQW2646" s="23"/>
      <c r="QQX2646" s="23"/>
      <c r="QQY2646" s="23"/>
      <c r="QQZ2646" s="23"/>
      <c r="QRA2646" s="23"/>
      <c r="QRB2646" s="23"/>
      <c r="QRC2646" s="23"/>
      <c r="QRD2646" s="23"/>
      <c r="QRE2646" s="23"/>
      <c r="QRF2646" s="23"/>
      <c r="QRG2646" s="23"/>
      <c r="QRH2646" s="23"/>
      <c r="QRI2646" s="23"/>
      <c r="QRJ2646" s="23"/>
      <c r="QRK2646" s="23"/>
      <c r="QRL2646" s="23"/>
      <c r="QRM2646" s="23"/>
      <c r="QRN2646" s="23"/>
      <c r="QRO2646" s="23"/>
      <c r="QRP2646" s="23"/>
      <c r="QRQ2646" s="23"/>
      <c r="QRR2646" s="23"/>
      <c r="QRS2646" s="23"/>
      <c r="QRT2646" s="23"/>
      <c r="QRU2646" s="23"/>
      <c r="QRV2646" s="23"/>
      <c r="QRW2646" s="23"/>
      <c r="QRX2646" s="23"/>
      <c r="QRY2646" s="23"/>
      <c r="QRZ2646" s="23"/>
      <c r="QSA2646" s="23"/>
      <c r="QSB2646" s="23"/>
      <c r="QSC2646" s="23"/>
      <c r="QSD2646" s="23"/>
      <c r="QSE2646" s="23"/>
      <c r="QSF2646" s="23"/>
      <c r="QSG2646" s="23"/>
      <c r="QSH2646" s="23"/>
      <c r="QSI2646" s="23"/>
      <c r="QSJ2646" s="23"/>
      <c r="QSK2646" s="23"/>
      <c r="QSL2646" s="23"/>
      <c r="QSM2646" s="23"/>
      <c r="QSN2646" s="23"/>
      <c r="QSO2646" s="23"/>
      <c r="QSP2646" s="23"/>
      <c r="QSQ2646" s="23"/>
      <c r="QSR2646" s="23"/>
      <c r="QSS2646" s="23"/>
      <c r="QST2646" s="23"/>
      <c r="QSU2646" s="23"/>
      <c r="QSV2646" s="23"/>
      <c r="QSW2646" s="23"/>
      <c r="QSX2646" s="23"/>
      <c r="QSY2646" s="23"/>
      <c r="QSZ2646" s="23"/>
      <c r="QTA2646" s="23"/>
      <c r="QTB2646" s="23"/>
      <c r="QTC2646" s="23"/>
      <c r="QTD2646" s="23"/>
      <c r="QTE2646" s="23"/>
      <c r="QTF2646" s="23"/>
      <c r="QTG2646" s="23"/>
      <c r="QTH2646" s="23"/>
      <c r="QTI2646" s="23"/>
      <c r="QTJ2646" s="23"/>
      <c r="QTK2646" s="23"/>
      <c r="QTL2646" s="23"/>
      <c r="QTM2646" s="23"/>
      <c r="QTN2646" s="23"/>
      <c r="QTO2646" s="23"/>
      <c r="QTP2646" s="23"/>
      <c r="QTQ2646" s="23"/>
      <c r="QTR2646" s="23"/>
      <c r="QTS2646" s="23"/>
      <c r="QTT2646" s="23"/>
      <c r="QTU2646" s="23"/>
      <c r="QTV2646" s="23"/>
      <c r="QTW2646" s="23"/>
      <c r="QTX2646" s="23"/>
      <c r="QTY2646" s="23"/>
      <c r="QTZ2646" s="23"/>
      <c r="QUA2646" s="23"/>
      <c r="QUB2646" s="23"/>
      <c r="QUC2646" s="23"/>
      <c r="QUD2646" s="23"/>
      <c r="QUE2646" s="23"/>
      <c r="QUF2646" s="23"/>
      <c r="QUG2646" s="23"/>
      <c r="QUH2646" s="23"/>
      <c r="QUI2646" s="23"/>
      <c r="QUJ2646" s="23"/>
      <c r="QUK2646" s="23"/>
      <c r="QUL2646" s="23"/>
      <c r="QUM2646" s="23"/>
      <c r="QUN2646" s="23"/>
      <c r="QUO2646" s="23"/>
      <c r="QUP2646" s="23"/>
      <c r="QUQ2646" s="23"/>
      <c r="QUR2646" s="23"/>
      <c r="QUS2646" s="23"/>
      <c r="QUT2646" s="23"/>
      <c r="QUU2646" s="23"/>
      <c r="QUV2646" s="23"/>
      <c r="QUW2646" s="23"/>
      <c r="QUX2646" s="23"/>
      <c r="QUY2646" s="23"/>
      <c r="QUZ2646" s="23"/>
      <c r="QVA2646" s="23"/>
      <c r="QVB2646" s="23"/>
      <c r="QVC2646" s="23"/>
      <c r="QVD2646" s="23"/>
      <c r="QVE2646" s="23"/>
      <c r="QVF2646" s="23"/>
      <c r="QVG2646" s="23"/>
      <c r="QVH2646" s="23"/>
      <c r="QVI2646" s="23"/>
      <c r="QVJ2646" s="23"/>
      <c r="QVK2646" s="23"/>
      <c r="QVL2646" s="23"/>
      <c r="QVM2646" s="23"/>
      <c r="QVN2646" s="23"/>
      <c r="QVO2646" s="23"/>
      <c r="QVP2646" s="23"/>
      <c r="QVQ2646" s="23"/>
      <c r="QVR2646" s="23"/>
      <c r="QVS2646" s="23"/>
      <c r="QVT2646" s="23"/>
      <c r="QVU2646" s="23"/>
      <c r="QVV2646" s="23"/>
      <c r="QVW2646" s="23"/>
      <c r="QVX2646" s="23"/>
      <c r="QVY2646" s="23"/>
      <c r="QVZ2646" s="23"/>
      <c r="QWA2646" s="23"/>
      <c r="QWB2646" s="23"/>
      <c r="QWC2646" s="23"/>
      <c r="QWD2646" s="23"/>
      <c r="QWE2646" s="23"/>
      <c r="QWF2646" s="23"/>
      <c r="QWG2646" s="23"/>
      <c r="QWH2646" s="23"/>
      <c r="QWI2646" s="23"/>
      <c r="QWJ2646" s="23"/>
      <c r="QWK2646" s="23"/>
      <c r="QWL2646" s="23"/>
      <c r="QWM2646" s="23"/>
      <c r="QWN2646" s="23"/>
      <c r="QWO2646" s="23"/>
      <c r="QWP2646" s="23"/>
      <c r="QWQ2646" s="23"/>
      <c r="QWR2646" s="23"/>
      <c r="QWS2646" s="23"/>
      <c r="QWT2646" s="23"/>
      <c r="QWU2646" s="23"/>
      <c r="QWV2646" s="23"/>
      <c r="QWW2646" s="23"/>
      <c r="QWX2646" s="23"/>
      <c r="QWY2646" s="23"/>
      <c r="QWZ2646" s="23"/>
      <c r="QXA2646" s="23"/>
      <c r="QXB2646" s="23"/>
      <c r="QXC2646" s="23"/>
      <c r="QXD2646" s="23"/>
      <c r="QXE2646" s="23"/>
      <c r="QXF2646" s="23"/>
      <c r="QXG2646" s="23"/>
      <c r="QXH2646" s="23"/>
      <c r="QXI2646" s="23"/>
      <c r="QXJ2646" s="23"/>
      <c r="QXK2646" s="23"/>
      <c r="QXL2646" s="23"/>
      <c r="QXM2646" s="23"/>
      <c r="QXN2646" s="23"/>
      <c r="QXO2646" s="23"/>
      <c r="QXP2646" s="23"/>
      <c r="QXQ2646" s="23"/>
      <c r="QXR2646" s="23"/>
      <c r="QXS2646" s="23"/>
      <c r="QXT2646" s="23"/>
      <c r="QXU2646" s="23"/>
      <c r="QXV2646" s="23"/>
      <c r="QXW2646" s="23"/>
      <c r="QXX2646" s="23"/>
      <c r="QXY2646" s="23"/>
      <c r="QXZ2646" s="23"/>
      <c r="QYA2646" s="23"/>
      <c r="QYB2646" s="23"/>
      <c r="QYC2646" s="23"/>
      <c r="QYD2646" s="23"/>
      <c r="QYE2646" s="23"/>
      <c r="QYF2646" s="23"/>
      <c r="QYG2646" s="23"/>
      <c r="QYH2646" s="23"/>
      <c r="QYI2646" s="23"/>
      <c r="QYJ2646" s="23"/>
      <c r="QYK2646" s="23"/>
      <c r="QYL2646" s="23"/>
      <c r="QYM2646" s="23"/>
      <c r="QYN2646" s="23"/>
      <c r="QYO2646" s="23"/>
      <c r="QYP2646" s="23"/>
      <c r="QYQ2646" s="23"/>
      <c r="QYR2646" s="23"/>
      <c r="QYS2646" s="23"/>
      <c r="QYT2646" s="23"/>
      <c r="QYU2646" s="23"/>
      <c r="QYV2646" s="23"/>
      <c r="QYW2646" s="23"/>
      <c r="QYX2646" s="23"/>
      <c r="QYY2646" s="23"/>
      <c r="QYZ2646" s="23"/>
      <c r="QZA2646" s="23"/>
      <c r="QZB2646" s="23"/>
      <c r="QZC2646" s="23"/>
      <c r="QZD2646" s="23"/>
      <c r="QZE2646" s="23"/>
      <c r="QZF2646" s="23"/>
      <c r="QZG2646" s="23"/>
      <c r="QZH2646" s="23"/>
      <c r="QZI2646" s="23"/>
      <c r="QZJ2646" s="23"/>
      <c r="QZK2646" s="23"/>
      <c r="QZL2646" s="23"/>
      <c r="QZM2646" s="23"/>
      <c r="QZN2646" s="23"/>
      <c r="QZO2646" s="23"/>
      <c r="QZP2646" s="23"/>
      <c r="QZQ2646" s="23"/>
      <c r="QZR2646" s="23"/>
      <c r="QZS2646" s="23"/>
      <c r="QZT2646" s="23"/>
      <c r="QZU2646" s="23"/>
      <c r="QZV2646" s="23"/>
      <c r="QZW2646" s="23"/>
      <c r="QZX2646" s="23"/>
      <c r="QZY2646" s="23"/>
      <c r="QZZ2646" s="23"/>
      <c r="RAA2646" s="23"/>
      <c r="RAB2646" s="23"/>
      <c r="RAC2646" s="23"/>
      <c r="RAD2646" s="23"/>
      <c r="RAE2646" s="23"/>
      <c r="RAF2646" s="23"/>
      <c r="RAG2646" s="23"/>
      <c r="RAH2646" s="23"/>
      <c r="RAI2646" s="23"/>
      <c r="RAJ2646" s="23"/>
      <c r="RAK2646" s="23"/>
      <c r="RAL2646" s="23"/>
      <c r="RAM2646" s="23"/>
      <c r="RAN2646" s="23"/>
      <c r="RAO2646" s="23"/>
      <c r="RAP2646" s="23"/>
      <c r="RAQ2646" s="23"/>
      <c r="RAR2646" s="23"/>
      <c r="RAS2646" s="23"/>
      <c r="RAT2646" s="23"/>
      <c r="RAU2646" s="23"/>
      <c r="RAV2646" s="23"/>
      <c r="RAW2646" s="23"/>
      <c r="RAX2646" s="23"/>
      <c r="RAY2646" s="23"/>
      <c r="RAZ2646" s="23"/>
      <c r="RBA2646" s="23"/>
      <c r="RBB2646" s="23"/>
      <c r="RBC2646" s="23"/>
      <c r="RBD2646" s="23"/>
      <c r="RBE2646" s="23"/>
      <c r="RBF2646" s="23"/>
      <c r="RBG2646" s="23"/>
      <c r="RBH2646" s="23"/>
      <c r="RBI2646" s="23"/>
      <c r="RBJ2646" s="23"/>
      <c r="RBK2646" s="23"/>
      <c r="RBL2646" s="23"/>
      <c r="RBM2646" s="23"/>
      <c r="RBN2646" s="23"/>
      <c r="RBO2646" s="23"/>
      <c r="RBP2646" s="23"/>
      <c r="RBQ2646" s="23"/>
      <c r="RBR2646" s="23"/>
      <c r="RBS2646" s="23"/>
      <c r="RBT2646" s="23"/>
      <c r="RBU2646" s="23"/>
      <c r="RBV2646" s="23"/>
      <c r="RBW2646" s="23"/>
      <c r="RBX2646" s="23"/>
      <c r="RBY2646" s="23"/>
      <c r="RBZ2646" s="23"/>
      <c r="RCA2646" s="23"/>
      <c r="RCB2646" s="23"/>
      <c r="RCC2646" s="23"/>
      <c r="RCD2646" s="23"/>
      <c r="RCE2646" s="23"/>
      <c r="RCF2646" s="23"/>
      <c r="RCG2646" s="23"/>
      <c r="RCH2646" s="23"/>
      <c r="RCI2646" s="23"/>
      <c r="RCJ2646" s="23"/>
      <c r="RCK2646" s="23"/>
      <c r="RCL2646" s="23"/>
      <c r="RCM2646" s="23"/>
      <c r="RCN2646" s="23"/>
      <c r="RCO2646" s="23"/>
      <c r="RCP2646" s="23"/>
      <c r="RCQ2646" s="23"/>
      <c r="RCR2646" s="23"/>
      <c r="RCS2646" s="23"/>
      <c r="RCT2646" s="23"/>
      <c r="RCU2646" s="23"/>
      <c r="RCV2646" s="23"/>
      <c r="RCW2646" s="23"/>
      <c r="RCX2646" s="23"/>
      <c r="RCY2646" s="23"/>
      <c r="RCZ2646" s="23"/>
      <c r="RDA2646" s="23"/>
      <c r="RDB2646" s="23"/>
      <c r="RDC2646" s="23"/>
      <c r="RDD2646" s="23"/>
      <c r="RDE2646" s="23"/>
      <c r="RDF2646" s="23"/>
      <c r="RDG2646" s="23"/>
      <c r="RDH2646" s="23"/>
      <c r="RDI2646" s="23"/>
      <c r="RDJ2646" s="23"/>
      <c r="RDK2646" s="23"/>
      <c r="RDL2646" s="23"/>
      <c r="RDM2646" s="23"/>
      <c r="RDN2646" s="23"/>
      <c r="RDO2646" s="23"/>
      <c r="RDP2646" s="23"/>
      <c r="RDQ2646" s="23"/>
      <c r="RDR2646" s="23"/>
      <c r="RDS2646" s="23"/>
      <c r="RDT2646" s="23"/>
      <c r="RDU2646" s="23"/>
      <c r="RDV2646" s="23"/>
      <c r="RDW2646" s="23"/>
      <c r="RDX2646" s="23"/>
      <c r="RDY2646" s="23"/>
      <c r="RDZ2646" s="23"/>
      <c r="REA2646" s="23"/>
      <c r="REB2646" s="23"/>
      <c r="REC2646" s="23"/>
      <c r="RED2646" s="23"/>
      <c r="REE2646" s="23"/>
      <c r="REF2646" s="23"/>
      <c r="REG2646" s="23"/>
      <c r="REH2646" s="23"/>
      <c r="REI2646" s="23"/>
      <c r="REJ2646" s="23"/>
      <c r="REK2646" s="23"/>
      <c r="REL2646" s="23"/>
      <c r="REM2646" s="23"/>
      <c r="REN2646" s="23"/>
      <c r="REO2646" s="23"/>
      <c r="REP2646" s="23"/>
      <c r="REQ2646" s="23"/>
      <c r="RER2646" s="23"/>
      <c r="RES2646" s="23"/>
      <c r="RET2646" s="23"/>
      <c r="REU2646" s="23"/>
      <c r="REV2646" s="23"/>
      <c r="REW2646" s="23"/>
      <c r="REX2646" s="23"/>
      <c r="REY2646" s="23"/>
      <c r="REZ2646" s="23"/>
      <c r="RFA2646" s="23"/>
      <c r="RFB2646" s="23"/>
      <c r="RFC2646" s="23"/>
      <c r="RFD2646" s="23"/>
      <c r="RFE2646" s="23"/>
      <c r="RFF2646" s="23"/>
      <c r="RFG2646" s="23"/>
      <c r="RFH2646" s="23"/>
      <c r="RFI2646" s="23"/>
      <c r="RFJ2646" s="23"/>
      <c r="RFK2646" s="23"/>
      <c r="RFL2646" s="23"/>
      <c r="RFM2646" s="23"/>
      <c r="RFN2646" s="23"/>
      <c r="RFO2646" s="23"/>
      <c r="RFP2646" s="23"/>
      <c r="RFQ2646" s="23"/>
      <c r="RFR2646" s="23"/>
      <c r="RFS2646" s="23"/>
      <c r="RFT2646" s="23"/>
      <c r="RFU2646" s="23"/>
      <c r="RFV2646" s="23"/>
      <c r="RFW2646" s="23"/>
      <c r="RFX2646" s="23"/>
      <c r="RFY2646" s="23"/>
      <c r="RFZ2646" s="23"/>
      <c r="RGA2646" s="23"/>
      <c r="RGB2646" s="23"/>
      <c r="RGC2646" s="23"/>
      <c r="RGD2646" s="23"/>
      <c r="RGE2646" s="23"/>
      <c r="RGF2646" s="23"/>
      <c r="RGG2646" s="23"/>
      <c r="RGH2646" s="23"/>
      <c r="RGI2646" s="23"/>
      <c r="RGJ2646" s="23"/>
      <c r="RGK2646" s="23"/>
      <c r="RGL2646" s="23"/>
      <c r="RGM2646" s="23"/>
      <c r="RGN2646" s="23"/>
      <c r="RGO2646" s="23"/>
      <c r="RGP2646" s="23"/>
      <c r="RGQ2646" s="23"/>
      <c r="RGR2646" s="23"/>
      <c r="RGS2646" s="23"/>
      <c r="RGT2646" s="23"/>
      <c r="RGU2646" s="23"/>
      <c r="RGV2646" s="23"/>
      <c r="RGW2646" s="23"/>
      <c r="RGX2646" s="23"/>
      <c r="RGY2646" s="23"/>
      <c r="RGZ2646" s="23"/>
      <c r="RHA2646" s="23"/>
      <c r="RHB2646" s="23"/>
      <c r="RHC2646" s="23"/>
      <c r="RHD2646" s="23"/>
      <c r="RHE2646" s="23"/>
      <c r="RHF2646" s="23"/>
      <c r="RHG2646" s="23"/>
      <c r="RHH2646" s="23"/>
      <c r="RHI2646" s="23"/>
      <c r="RHJ2646" s="23"/>
      <c r="RHK2646" s="23"/>
      <c r="RHL2646" s="23"/>
      <c r="RHM2646" s="23"/>
      <c r="RHN2646" s="23"/>
      <c r="RHO2646" s="23"/>
      <c r="RHP2646" s="23"/>
      <c r="RHQ2646" s="23"/>
      <c r="RHR2646" s="23"/>
      <c r="RHS2646" s="23"/>
      <c r="RHT2646" s="23"/>
      <c r="RHU2646" s="23"/>
      <c r="RHV2646" s="23"/>
      <c r="RHW2646" s="23"/>
      <c r="RHX2646" s="23"/>
      <c r="RHY2646" s="23"/>
      <c r="RHZ2646" s="23"/>
      <c r="RIA2646" s="23"/>
      <c r="RIB2646" s="23"/>
      <c r="RIC2646" s="23"/>
      <c r="RID2646" s="23"/>
      <c r="RIE2646" s="23"/>
      <c r="RIF2646" s="23"/>
      <c r="RIG2646" s="23"/>
      <c r="RIH2646" s="23"/>
      <c r="RII2646" s="23"/>
      <c r="RIJ2646" s="23"/>
      <c r="RIK2646" s="23"/>
      <c r="RIL2646" s="23"/>
      <c r="RIM2646" s="23"/>
      <c r="RIN2646" s="23"/>
      <c r="RIO2646" s="23"/>
      <c r="RIP2646" s="23"/>
      <c r="RIQ2646" s="23"/>
      <c r="RIR2646" s="23"/>
      <c r="RIS2646" s="23"/>
      <c r="RIT2646" s="23"/>
      <c r="RIU2646" s="23"/>
      <c r="RIV2646" s="23"/>
      <c r="RIW2646" s="23"/>
      <c r="RIX2646" s="23"/>
      <c r="RIY2646" s="23"/>
      <c r="RIZ2646" s="23"/>
      <c r="RJA2646" s="23"/>
      <c r="RJB2646" s="23"/>
      <c r="RJC2646" s="23"/>
      <c r="RJD2646" s="23"/>
      <c r="RJE2646" s="23"/>
      <c r="RJF2646" s="23"/>
      <c r="RJG2646" s="23"/>
      <c r="RJH2646" s="23"/>
      <c r="RJI2646" s="23"/>
      <c r="RJJ2646" s="23"/>
      <c r="RJK2646" s="23"/>
      <c r="RJL2646" s="23"/>
      <c r="RJM2646" s="23"/>
      <c r="RJN2646" s="23"/>
      <c r="RJO2646" s="23"/>
      <c r="RJP2646" s="23"/>
      <c r="RJQ2646" s="23"/>
      <c r="RJR2646" s="23"/>
      <c r="RJS2646" s="23"/>
      <c r="RJT2646" s="23"/>
      <c r="RJU2646" s="23"/>
      <c r="RJV2646" s="23"/>
      <c r="RJW2646" s="23"/>
      <c r="RJX2646" s="23"/>
      <c r="RJY2646" s="23"/>
      <c r="RJZ2646" s="23"/>
      <c r="RKA2646" s="23"/>
      <c r="RKB2646" s="23"/>
      <c r="RKC2646" s="23"/>
      <c r="RKD2646" s="23"/>
      <c r="RKE2646" s="23"/>
      <c r="RKF2646" s="23"/>
      <c r="RKG2646" s="23"/>
      <c r="RKH2646" s="23"/>
      <c r="RKI2646" s="23"/>
      <c r="RKJ2646" s="23"/>
      <c r="RKK2646" s="23"/>
      <c r="RKL2646" s="23"/>
      <c r="RKM2646" s="23"/>
      <c r="RKN2646" s="23"/>
      <c r="RKO2646" s="23"/>
      <c r="RKP2646" s="23"/>
      <c r="RKQ2646" s="23"/>
      <c r="RKR2646" s="23"/>
      <c r="RKS2646" s="23"/>
      <c r="RKT2646" s="23"/>
      <c r="RKU2646" s="23"/>
      <c r="RKV2646" s="23"/>
      <c r="RKW2646" s="23"/>
      <c r="RKX2646" s="23"/>
      <c r="RKY2646" s="23"/>
      <c r="RKZ2646" s="23"/>
      <c r="RLA2646" s="23"/>
      <c r="RLB2646" s="23"/>
      <c r="RLC2646" s="23"/>
      <c r="RLD2646" s="23"/>
      <c r="RLE2646" s="23"/>
      <c r="RLF2646" s="23"/>
      <c r="RLG2646" s="23"/>
      <c r="RLH2646" s="23"/>
      <c r="RLI2646" s="23"/>
      <c r="RLJ2646" s="23"/>
      <c r="RLK2646" s="23"/>
      <c r="RLL2646" s="23"/>
      <c r="RLM2646" s="23"/>
      <c r="RLN2646" s="23"/>
      <c r="RLO2646" s="23"/>
      <c r="RLP2646" s="23"/>
      <c r="RLQ2646" s="23"/>
      <c r="RLR2646" s="23"/>
      <c r="RLS2646" s="23"/>
      <c r="RLT2646" s="23"/>
      <c r="RLU2646" s="23"/>
      <c r="RLV2646" s="23"/>
      <c r="RLW2646" s="23"/>
      <c r="RLX2646" s="23"/>
      <c r="RLY2646" s="23"/>
      <c r="RLZ2646" s="23"/>
      <c r="RMA2646" s="23"/>
      <c r="RMB2646" s="23"/>
      <c r="RMC2646" s="23"/>
      <c r="RMD2646" s="23"/>
      <c r="RME2646" s="23"/>
      <c r="RMF2646" s="23"/>
      <c r="RMG2646" s="23"/>
      <c r="RMH2646" s="23"/>
      <c r="RMI2646" s="23"/>
      <c r="RMJ2646" s="23"/>
      <c r="RMK2646" s="23"/>
      <c r="RML2646" s="23"/>
      <c r="RMM2646" s="23"/>
      <c r="RMN2646" s="23"/>
      <c r="RMO2646" s="23"/>
      <c r="RMP2646" s="23"/>
      <c r="RMQ2646" s="23"/>
      <c r="RMR2646" s="23"/>
      <c r="RMS2646" s="23"/>
      <c r="RMT2646" s="23"/>
      <c r="RMU2646" s="23"/>
      <c r="RMV2646" s="23"/>
      <c r="RMW2646" s="23"/>
      <c r="RMX2646" s="23"/>
      <c r="RMY2646" s="23"/>
      <c r="RMZ2646" s="23"/>
      <c r="RNA2646" s="23"/>
      <c r="RNB2646" s="23"/>
      <c r="RNC2646" s="23"/>
      <c r="RND2646" s="23"/>
      <c r="RNE2646" s="23"/>
      <c r="RNF2646" s="23"/>
      <c r="RNG2646" s="23"/>
      <c r="RNH2646" s="23"/>
      <c r="RNI2646" s="23"/>
      <c r="RNJ2646" s="23"/>
      <c r="RNK2646" s="23"/>
      <c r="RNL2646" s="23"/>
      <c r="RNM2646" s="23"/>
      <c r="RNN2646" s="23"/>
      <c r="RNO2646" s="23"/>
      <c r="RNP2646" s="23"/>
      <c r="RNQ2646" s="23"/>
      <c r="RNR2646" s="23"/>
      <c r="RNS2646" s="23"/>
      <c r="RNT2646" s="23"/>
      <c r="RNU2646" s="23"/>
      <c r="RNV2646" s="23"/>
      <c r="RNW2646" s="23"/>
      <c r="RNX2646" s="23"/>
      <c r="RNY2646" s="23"/>
      <c r="RNZ2646" s="23"/>
      <c r="ROA2646" s="23"/>
      <c r="ROB2646" s="23"/>
      <c r="ROC2646" s="23"/>
      <c r="ROD2646" s="23"/>
      <c r="ROE2646" s="23"/>
      <c r="ROF2646" s="23"/>
      <c r="ROG2646" s="23"/>
      <c r="ROH2646" s="23"/>
      <c r="ROI2646" s="23"/>
      <c r="ROJ2646" s="23"/>
      <c r="ROK2646" s="23"/>
      <c r="ROL2646" s="23"/>
      <c r="ROM2646" s="23"/>
      <c r="RON2646" s="23"/>
      <c r="ROO2646" s="23"/>
      <c r="ROP2646" s="23"/>
      <c r="ROQ2646" s="23"/>
      <c r="ROR2646" s="23"/>
      <c r="ROS2646" s="23"/>
      <c r="ROT2646" s="23"/>
      <c r="ROU2646" s="23"/>
      <c r="ROV2646" s="23"/>
      <c r="ROW2646" s="23"/>
      <c r="ROX2646" s="23"/>
      <c r="ROY2646" s="23"/>
      <c r="ROZ2646" s="23"/>
      <c r="RPA2646" s="23"/>
      <c r="RPB2646" s="23"/>
      <c r="RPC2646" s="23"/>
      <c r="RPD2646" s="23"/>
      <c r="RPE2646" s="23"/>
      <c r="RPF2646" s="23"/>
      <c r="RPG2646" s="23"/>
      <c r="RPH2646" s="23"/>
      <c r="RPI2646" s="23"/>
      <c r="RPJ2646" s="23"/>
      <c r="RPK2646" s="23"/>
      <c r="RPL2646" s="23"/>
      <c r="RPM2646" s="23"/>
      <c r="RPN2646" s="23"/>
      <c r="RPO2646" s="23"/>
      <c r="RPP2646" s="23"/>
      <c r="RPQ2646" s="23"/>
      <c r="RPR2646" s="23"/>
      <c r="RPS2646" s="23"/>
      <c r="RPT2646" s="23"/>
      <c r="RPU2646" s="23"/>
      <c r="RPV2646" s="23"/>
      <c r="RPW2646" s="23"/>
      <c r="RPX2646" s="23"/>
      <c r="RPY2646" s="23"/>
      <c r="RPZ2646" s="23"/>
      <c r="RQA2646" s="23"/>
      <c r="RQB2646" s="23"/>
      <c r="RQC2646" s="23"/>
      <c r="RQD2646" s="23"/>
      <c r="RQE2646" s="23"/>
      <c r="RQF2646" s="23"/>
      <c r="RQG2646" s="23"/>
      <c r="RQH2646" s="23"/>
      <c r="RQI2646" s="23"/>
      <c r="RQJ2646" s="23"/>
      <c r="RQK2646" s="23"/>
      <c r="RQL2646" s="23"/>
      <c r="RQM2646" s="23"/>
      <c r="RQN2646" s="23"/>
      <c r="RQO2646" s="23"/>
      <c r="RQP2646" s="23"/>
      <c r="RQQ2646" s="23"/>
      <c r="RQR2646" s="23"/>
      <c r="RQS2646" s="23"/>
      <c r="RQT2646" s="23"/>
      <c r="RQU2646" s="23"/>
      <c r="RQV2646" s="23"/>
      <c r="RQW2646" s="23"/>
      <c r="RQX2646" s="23"/>
      <c r="RQY2646" s="23"/>
      <c r="RQZ2646" s="23"/>
      <c r="RRA2646" s="23"/>
      <c r="RRB2646" s="23"/>
      <c r="RRC2646" s="23"/>
      <c r="RRD2646" s="23"/>
      <c r="RRE2646" s="23"/>
      <c r="RRF2646" s="23"/>
      <c r="RRG2646" s="23"/>
      <c r="RRH2646" s="23"/>
      <c r="RRI2646" s="23"/>
      <c r="RRJ2646" s="23"/>
      <c r="RRK2646" s="23"/>
      <c r="RRL2646" s="23"/>
      <c r="RRM2646" s="23"/>
      <c r="RRN2646" s="23"/>
      <c r="RRO2646" s="23"/>
      <c r="RRP2646" s="23"/>
      <c r="RRQ2646" s="23"/>
      <c r="RRR2646" s="23"/>
      <c r="RRS2646" s="23"/>
      <c r="RRT2646" s="23"/>
      <c r="RRU2646" s="23"/>
      <c r="RRV2646" s="23"/>
      <c r="RRW2646" s="23"/>
      <c r="RRX2646" s="23"/>
      <c r="RRY2646" s="23"/>
      <c r="RRZ2646" s="23"/>
      <c r="RSA2646" s="23"/>
      <c r="RSB2646" s="23"/>
      <c r="RSC2646" s="23"/>
      <c r="RSD2646" s="23"/>
      <c r="RSE2646" s="23"/>
      <c r="RSF2646" s="23"/>
      <c r="RSG2646" s="23"/>
      <c r="RSH2646" s="23"/>
      <c r="RSI2646" s="23"/>
      <c r="RSJ2646" s="23"/>
      <c r="RSK2646" s="23"/>
      <c r="RSL2646" s="23"/>
      <c r="RSM2646" s="23"/>
      <c r="RSN2646" s="23"/>
      <c r="RSO2646" s="23"/>
      <c r="RSP2646" s="23"/>
      <c r="RSQ2646" s="23"/>
      <c r="RSR2646" s="23"/>
      <c r="RSS2646" s="23"/>
      <c r="RST2646" s="23"/>
      <c r="RSU2646" s="23"/>
      <c r="RSV2646" s="23"/>
      <c r="RSW2646" s="23"/>
      <c r="RSX2646" s="23"/>
      <c r="RSY2646" s="23"/>
      <c r="RSZ2646" s="23"/>
      <c r="RTA2646" s="23"/>
      <c r="RTB2646" s="23"/>
      <c r="RTC2646" s="23"/>
      <c r="RTD2646" s="23"/>
      <c r="RTE2646" s="23"/>
      <c r="RTF2646" s="23"/>
      <c r="RTG2646" s="23"/>
      <c r="RTH2646" s="23"/>
      <c r="RTI2646" s="23"/>
      <c r="RTJ2646" s="23"/>
      <c r="RTK2646" s="23"/>
      <c r="RTL2646" s="23"/>
      <c r="RTM2646" s="23"/>
      <c r="RTN2646" s="23"/>
      <c r="RTO2646" s="23"/>
      <c r="RTP2646" s="23"/>
      <c r="RTQ2646" s="23"/>
      <c r="RTR2646" s="23"/>
      <c r="RTS2646" s="23"/>
      <c r="RTT2646" s="23"/>
      <c r="RTU2646" s="23"/>
      <c r="RTV2646" s="23"/>
      <c r="RTW2646" s="23"/>
      <c r="RTX2646" s="23"/>
      <c r="RTY2646" s="23"/>
      <c r="RTZ2646" s="23"/>
      <c r="RUA2646" s="23"/>
      <c r="RUB2646" s="23"/>
      <c r="RUC2646" s="23"/>
      <c r="RUD2646" s="23"/>
      <c r="RUE2646" s="23"/>
      <c r="RUF2646" s="23"/>
      <c r="RUG2646" s="23"/>
      <c r="RUH2646" s="23"/>
      <c r="RUI2646" s="23"/>
      <c r="RUJ2646" s="23"/>
      <c r="RUK2646" s="23"/>
      <c r="RUL2646" s="23"/>
      <c r="RUM2646" s="23"/>
      <c r="RUN2646" s="23"/>
      <c r="RUO2646" s="23"/>
      <c r="RUP2646" s="23"/>
      <c r="RUQ2646" s="23"/>
      <c r="RUR2646" s="23"/>
      <c r="RUS2646" s="23"/>
      <c r="RUT2646" s="23"/>
      <c r="RUU2646" s="23"/>
      <c r="RUV2646" s="23"/>
      <c r="RUW2646" s="23"/>
      <c r="RUX2646" s="23"/>
      <c r="RUY2646" s="23"/>
      <c r="RUZ2646" s="23"/>
      <c r="RVA2646" s="23"/>
      <c r="RVB2646" s="23"/>
      <c r="RVC2646" s="23"/>
      <c r="RVD2646" s="23"/>
      <c r="RVE2646" s="23"/>
      <c r="RVF2646" s="23"/>
      <c r="RVG2646" s="23"/>
      <c r="RVH2646" s="23"/>
      <c r="RVI2646" s="23"/>
      <c r="RVJ2646" s="23"/>
      <c r="RVK2646" s="23"/>
      <c r="RVL2646" s="23"/>
      <c r="RVM2646" s="23"/>
      <c r="RVN2646" s="23"/>
      <c r="RVO2646" s="23"/>
      <c r="RVP2646" s="23"/>
      <c r="RVQ2646" s="23"/>
      <c r="RVR2646" s="23"/>
      <c r="RVS2646" s="23"/>
      <c r="RVT2646" s="23"/>
      <c r="RVU2646" s="23"/>
      <c r="RVV2646" s="23"/>
      <c r="RVW2646" s="23"/>
      <c r="RVX2646" s="23"/>
      <c r="RVY2646" s="23"/>
      <c r="RVZ2646" s="23"/>
      <c r="RWA2646" s="23"/>
      <c r="RWB2646" s="23"/>
      <c r="RWC2646" s="23"/>
      <c r="RWD2646" s="23"/>
      <c r="RWE2646" s="23"/>
      <c r="RWF2646" s="23"/>
      <c r="RWG2646" s="23"/>
      <c r="RWH2646" s="23"/>
      <c r="RWI2646" s="23"/>
      <c r="RWJ2646" s="23"/>
      <c r="RWK2646" s="23"/>
      <c r="RWL2646" s="23"/>
      <c r="RWM2646" s="23"/>
      <c r="RWN2646" s="23"/>
      <c r="RWO2646" s="23"/>
      <c r="RWP2646" s="23"/>
      <c r="RWQ2646" s="23"/>
      <c r="RWR2646" s="23"/>
      <c r="RWS2646" s="23"/>
      <c r="RWT2646" s="23"/>
      <c r="RWU2646" s="23"/>
      <c r="RWV2646" s="23"/>
      <c r="RWW2646" s="23"/>
      <c r="RWX2646" s="23"/>
      <c r="RWY2646" s="23"/>
      <c r="RWZ2646" s="23"/>
      <c r="RXA2646" s="23"/>
      <c r="RXB2646" s="23"/>
      <c r="RXC2646" s="23"/>
      <c r="RXD2646" s="23"/>
      <c r="RXE2646" s="23"/>
      <c r="RXF2646" s="23"/>
      <c r="RXG2646" s="23"/>
      <c r="RXH2646" s="23"/>
      <c r="RXI2646" s="23"/>
      <c r="RXJ2646" s="23"/>
      <c r="RXK2646" s="23"/>
      <c r="RXL2646" s="23"/>
      <c r="RXM2646" s="23"/>
      <c r="RXN2646" s="23"/>
      <c r="RXO2646" s="23"/>
      <c r="RXP2646" s="23"/>
      <c r="RXQ2646" s="23"/>
      <c r="RXR2646" s="23"/>
      <c r="RXS2646" s="23"/>
      <c r="RXT2646" s="23"/>
      <c r="RXU2646" s="23"/>
      <c r="RXV2646" s="23"/>
      <c r="RXW2646" s="23"/>
      <c r="RXX2646" s="23"/>
      <c r="RXY2646" s="23"/>
      <c r="RXZ2646" s="23"/>
      <c r="RYA2646" s="23"/>
      <c r="RYB2646" s="23"/>
      <c r="RYC2646" s="23"/>
      <c r="RYD2646" s="23"/>
      <c r="RYE2646" s="23"/>
      <c r="RYF2646" s="23"/>
      <c r="RYG2646" s="23"/>
      <c r="RYH2646" s="23"/>
      <c r="RYI2646" s="23"/>
      <c r="RYJ2646" s="23"/>
      <c r="RYK2646" s="23"/>
      <c r="RYL2646" s="23"/>
      <c r="RYM2646" s="23"/>
      <c r="RYN2646" s="23"/>
      <c r="RYO2646" s="23"/>
      <c r="RYP2646" s="23"/>
      <c r="RYQ2646" s="23"/>
      <c r="RYR2646" s="23"/>
      <c r="RYS2646" s="23"/>
      <c r="RYT2646" s="23"/>
      <c r="RYU2646" s="23"/>
      <c r="RYV2646" s="23"/>
      <c r="RYW2646" s="23"/>
      <c r="RYX2646" s="23"/>
      <c r="RYY2646" s="23"/>
      <c r="RYZ2646" s="23"/>
      <c r="RZA2646" s="23"/>
      <c r="RZB2646" s="23"/>
      <c r="RZC2646" s="23"/>
      <c r="RZD2646" s="23"/>
      <c r="RZE2646" s="23"/>
      <c r="RZF2646" s="23"/>
      <c r="RZG2646" s="23"/>
      <c r="RZH2646" s="23"/>
      <c r="RZI2646" s="23"/>
      <c r="RZJ2646" s="23"/>
      <c r="RZK2646" s="23"/>
      <c r="RZL2646" s="23"/>
      <c r="RZM2646" s="23"/>
      <c r="RZN2646" s="23"/>
      <c r="RZO2646" s="23"/>
      <c r="RZP2646" s="23"/>
      <c r="RZQ2646" s="23"/>
      <c r="RZR2646" s="23"/>
      <c r="RZS2646" s="23"/>
      <c r="RZT2646" s="23"/>
      <c r="RZU2646" s="23"/>
      <c r="RZV2646" s="23"/>
      <c r="RZW2646" s="23"/>
      <c r="RZX2646" s="23"/>
      <c r="RZY2646" s="23"/>
      <c r="RZZ2646" s="23"/>
      <c r="SAA2646" s="23"/>
      <c r="SAB2646" s="23"/>
      <c r="SAC2646" s="23"/>
      <c r="SAD2646" s="23"/>
      <c r="SAE2646" s="23"/>
      <c r="SAF2646" s="23"/>
      <c r="SAG2646" s="23"/>
      <c r="SAH2646" s="23"/>
      <c r="SAI2646" s="23"/>
      <c r="SAJ2646" s="23"/>
      <c r="SAK2646" s="23"/>
      <c r="SAL2646" s="23"/>
      <c r="SAM2646" s="23"/>
      <c r="SAN2646" s="23"/>
      <c r="SAO2646" s="23"/>
      <c r="SAP2646" s="23"/>
      <c r="SAQ2646" s="23"/>
      <c r="SAR2646" s="23"/>
      <c r="SAS2646" s="23"/>
      <c r="SAT2646" s="23"/>
      <c r="SAU2646" s="23"/>
      <c r="SAV2646" s="23"/>
      <c r="SAW2646" s="23"/>
      <c r="SAX2646" s="23"/>
      <c r="SAY2646" s="23"/>
      <c r="SAZ2646" s="23"/>
      <c r="SBA2646" s="23"/>
      <c r="SBB2646" s="23"/>
      <c r="SBC2646" s="23"/>
      <c r="SBD2646" s="23"/>
      <c r="SBE2646" s="23"/>
      <c r="SBF2646" s="23"/>
      <c r="SBG2646" s="23"/>
      <c r="SBH2646" s="23"/>
      <c r="SBI2646" s="23"/>
      <c r="SBJ2646" s="23"/>
      <c r="SBK2646" s="23"/>
      <c r="SBL2646" s="23"/>
      <c r="SBM2646" s="23"/>
      <c r="SBN2646" s="23"/>
      <c r="SBO2646" s="23"/>
      <c r="SBP2646" s="23"/>
      <c r="SBQ2646" s="23"/>
      <c r="SBR2646" s="23"/>
      <c r="SBS2646" s="23"/>
      <c r="SBT2646" s="23"/>
      <c r="SBU2646" s="23"/>
      <c r="SBV2646" s="23"/>
      <c r="SBW2646" s="23"/>
      <c r="SBX2646" s="23"/>
      <c r="SBY2646" s="23"/>
      <c r="SBZ2646" s="23"/>
      <c r="SCA2646" s="23"/>
      <c r="SCB2646" s="23"/>
      <c r="SCC2646" s="23"/>
      <c r="SCD2646" s="23"/>
      <c r="SCE2646" s="23"/>
      <c r="SCF2646" s="23"/>
      <c r="SCG2646" s="23"/>
      <c r="SCH2646" s="23"/>
      <c r="SCI2646" s="23"/>
      <c r="SCJ2646" s="23"/>
      <c r="SCK2646" s="23"/>
      <c r="SCL2646" s="23"/>
      <c r="SCM2646" s="23"/>
      <c r="SCN2646" s="23"/>
      <c r="SCO2646" s="23"/>
      <c r="SCP2646" s="23"/>
      <c r="SCQ2646" s="23"/>
      <c r="SCR2646" s="23"/>
      <c r="SCS2646" s="23"/>
      <c r="SCT2646" s="23"/>
      <c r="SCU2646" s="23"/>
      <c r="SCV2646" s="23"/>
      <c r="SCW2646" s="23"/>
      <c r="SCX2646" s="23"/>
      <c r="SCY2646" s="23"/>
      <c r="SCZ2646" s="23"/>
      <c r="SDA2646" s="23"/>
      <c r="SDB2646" s="23"/>
      <c r="SDC2646" s="23"/>
      <c r="SDD2646" s="23"/>
      <c r="SDE2646" s="23"/>
      <c r="SDF2646" s="23"/>
      <c r="SDG2646" s="23"/>
      <c r="SDH2646" s="23"/>
      <c r="SDI2646" s="23"/>
      <c r="SDJ2646" s="23"/>
      <c r="SDK2646" s="23"/>
      <c r="SDL2646" s="23"/>
      <c r="SDM2646" s="23"/>
      <c r="SDN2646" s="23"/>
      <c r="SDO2646" s="23"/>
      <c r="SDP2646" s="23"/>
      <c r="SDQ2646" s="23"/>
      <c r="SDR2646" s="23"/>
      <c r="SDS2646" s="23"/>
      <c r="SDT2646" s="23"/>
      <c r="SDU2646" s="23"/>
      <c r="SDV2646" s="23"/>
      <c r="SDW2646" s="23"/>
      <c r="SDX2646" s="23"/>
      <c r="SDY2646" s="23"/>
      <c r="SDZ2646" s="23"/>
      <c r="SEA2646" s="23"/>
      <c r="SEB2646" s="23"/>
      <c r="SEC2646" s="23"/>
      <c r="SED2646" s="23"/>
      <c r="SEE2646" s="23"/>
      <c r="SEF2646" s="23"/>
      <c r="SEG2646" s="23"/>
      <c r="SEH2646" s="23"/>
      <c r="SEI2646" s="23"/>
      <c r="SEJ2646" s="23"/>
      <c r="SEK2646" s="23"/>
      <c r="SEL2646" s="23"/>
      <c r="SEM2646" s="23"/>
      <c r="SEN2646" s="23"/>
      <c r="SEO2646" s="23"/>
      <c r="SEP2646" s="23"/>
      <c r="SEQ2646" s="23"/>
      <c r="SER2646" s="23"/>
      <c r="SES2646" s="23"/>
      <c r="SET2646" s="23"/>
      <c r="SEU2646" s="23"/>
      <c r="SEV2646" s="23"/>
      <c r="SEW2646" s="23"/>
      <c r="SEX2646" s="23"/>
      <c r="SEY2646" s="23"/>
      <c r="SEZ2646" s="23"/>
      <c r="SFA2646" s="23"/>
      <c r="SFB2646" s="23"/>
      <c r="SFC2646" s="23"/>
      <c r="SFD2646" s="23"/>
      <c r="SFE2646" s="23"/>
      <c r="SFF2646" s="23"/>
      <c r="SFG2646" s="23"/>
      <c r="SFH2646" s="23"/>
      <c r="SFI2646" s="23"/>
      <c r="SFJ2646" s="23"/>
      <c r="SFK2646" s="23"/>
      <c r="SFL2646" s="23"/>
      <c r="SFM2646" s="23"/>
      <c r="SFN2646" s="23"/>
      <c r="SFO2646" s="23"/>
      <c r="SFP2646" s="23"/>
      <c r="SFQ2646" s="23"/>
      <c r="SFR2646" s="23"/>
      <c r="SFS2646" s="23"/>
      <c r="SFT2646" s="23"/>
      <c r="SFU2646" s="23"/>
      <c r="SFV2646" s="23"/>
      <c r="SFW2646" s="23"/>
      <c r="SFX2646" s="23"/>
      <c r="SFY2646" s="23"/>
      <c r="SFZ2646" s="23"/>
      <c r="SGA2646" s="23"/>
      <c r="SGB2646" s="23"/>
      <c r="SGC2646" s="23"/>
      <c r="SGD2646" s="23"/>
      <c r="SGE2646" s="23"/>
      <c r="SGF2646" s="23"/>
      <c r="SGG2646" s="23"/>
      <c r="SGH2646" s="23"/>
      <c r="SGI2646" s="23"/>
      <c r="SGJ2646" s="23"/>
      <c r="SGK2646" s="23"/>
      <c r="SGL2646" s="23"/>
      <c r="SGM2646" s="23"/>
      <c r="SGN2646" s="23"/>
      <c r="SGO2646" s="23"/>
      <c r="SGP2646" s="23"/>
      <c r="SGQ2646" s="23"/>
      <c r="SGR2646" s="23"/>
      <c r="SGS2646" s="23"/>
      <c r="SGT2646" s="23"/>
      <c r="SGU2646" s="23"/>
      <c r="SGV2646" s="23"/>
      <c r="SGW2646" s="23"/>
      <c r="SGX2646" s="23"/>
      <c r="SGY2646" s="23"/>
      <c r="SGZ2646" s="23"/>
      <c r="SHA2646" s="23"/>
      <c r="SHB2646" s="23"/>
      <c r="SHC2646" s="23"/>
      <c r="SHD2646" s="23"/>
      <c r="SHE2646" s="23"/>
      <c r="SHF2646" s="23"/>
      <c r="SHG2646" s="23"/>
      <c r="SHH2646" s="23"/>
      <c r="SHI2646" s="23"/>
      <c r="SHJ2646" s="23"/>
      <c r="SHK2646" s="23"/>
      <c r="SHL2646" s="23"/>
      <c r="SHM2646" s="23"/>
      <c r="SHN2646" s="23"/>
      <c r="SHO2646" s="23"/>
      <c r="SHP2646" s="23"/>
      <c r="SHQ2646" s="23"/>
      <c r="SHR2646" s="23"/>
      <c r="SHS2646" s="23"/>
      <c r="SHT2646" s="23"/>
      <c r="SHU2646" s="23"/>
      <c r="SHV2646" s="23"/>
      <c r="SHW2646" s="23"/>
      <c r="SHX2646" s="23"/>
      <c r="SHY2646" s="23"/>
      <c r="SHZ2646" s="23"/>
      <c r="SIA2646" s="23"/>
      <c r="SIB2646" s="23"/>
      <c r="SIC2646" s="23"/>
      <c r="SID2646" s="23"/>
      <c r="SIE2646" s="23"/>
      <c r="SIF2646" s="23"/>
      <c r="SIG2646" s="23"/>
      <c r="SIH2646" s="23"/>
      <c r="SII2646" s="23"/>
      <c r="SIJ2646" s="23"/>
      <c r="SIK2646" s="23"/>
      <c r="SIL2646" s="23"/>
      <c r="SIM2646" s="23"/>
      <c r="SIN2646" s="23"/>
      <c r="SIO2646" s="23"/>
      <c r="SIP2646" s="23"/>
      <c r="SIQ2646" s="23"/>
      <c r="SIR2646" s="23"/>
      <c r="SIS2646" s="23"/>
      <c r="SIT2646" s="23"/>
      <c r="SIU2646" s="23"/>
      <c r="SIV2646" s="23"/>
      <c r="SIW2646" s="23"/>
      <c r="SIX2646" s="23"/>
      <c r="SIY2646" s="23"/>
      <c r="SIZ2646" s="23"/>
      <c r="SJA2646" s="23"/>
      <c r="SJB2646" s="23"/>
      <c r="SJC2646" s="23"/>
      <c r="SJD2646" s="23"/>
      <c r="SJE2646" s="23"/>
      <c r="SJF2646" s="23"/>
      <c r="SJG2646" s="23"/>
      <c r="SJH2646" s="23"/>
      <c r="SJI2646" s="23"/>
      <c r="SJJ2646" s="23"/>
      <c r="SJK2646" s="23"/>
      <c r="SJL2646" s="23"/>
      <c r="SJM2646" s="23"/>
      <c r="SJN2646" s="23"/>
      <c r="SJO2646" s="23"/>
      <c r="SJP2646" s="23"/>
      <c r="SJQ2646" s="23"/>
      <c r="SJR2646" s="23"/>
      <c r="SJS2646" s="23"/>
      <c r="SJT2646" s="23"/>
      <c r="SJU2646" s="23"/>
      <c r="SJV2646" s="23"/>
      <c r="SJW2646" s="23"/>
      <c r="SJX2646" s="23"/>
      <c r="SJY2646" s="23"/>
      <c r="SJZ2646" s="23"/>
      <c r="SKA2646" s="23"/>
      <c r="SKB2646" s="23"/>
      <c r="SKC2646" s="23"/>
      <c r="SKD2646" s="23"/>
      <c r="SKE2646" s="23"/>
      <c r="SKF2646" s="23"/>
      <c r="SKG2646" s="23"/>
      <c r="SKH2646" s="23"/>
      <c r="SKI2646" s="23"/>
      <c r="SKJ2646" s="23"/>
      <c r="SKK2646" s="23"/>
      <c r="SKL2646" s="23"/>
      <c r="SKM2646" s="23"/>
      <c r="SKN2646" s="23"/>
      <c r="SKO2646" s="23"/>
      <c r="SKP2646" s="23"/>
      <c r="SKQ2646" s="23"/>
      <c r="SKR2646" s="23"/>
      <c r="SKS2646" s="23"/>
      <c r="SKT2646" s="23"/>
      <c r="SKU2646" s="23"/>
      <c r="SKV2646" s="23"/>
      <c r="SKW2646" s="23"/>
      <c r="SKX2646" s="23"/>
      <c r="SKY2646" s="23"/>
      <c r="SKZ2646" s="23"/>
      <c r="SLA2646" s="23"/>
      <c r="SLB2646" s="23"/>
      <c r="SLC2646" s="23"/>
      <c r="SLD2646" s="23"/>
      <c r="SLE2646" s="23"/>
      <c r="SLF2646" s="23"/>
      <c r="SLG2646" s="23"/>
      <c r="SLH2646" s="23"/>
      <c r="SLI2646" s="23"/>
      <c r="SLJ2646" s="23"/>
      <c r="SLK2646" s="23"/>
      <c r="SLL2646" s="23"/>
      <c r="SLM2646" s="23"/>
      <c r="SLN2646" s="23"/>
      <c r="SLO2646" s="23"/>
      <c r="SLP2646" s="23"/>
      <c r="SLQ2646" s="23"/>
      <c r="SLR2646" s="23"/>
      <c r="SLS2646" s="23"/>
      <c r="SLT2646" s="23"/>
      <c r="SLU2646" s="23"/>
      <c r="SLV2646" s="23"/>
      <c r="SLW2646" s="23"/>
      <c r="SLX2646" s="23"/>
      <c r="SLY2646" s="23"/>
      <c r="SLZ2646" s="23"/>
      <c r="SMA2646" s="23"/>
      <c r="SMB2646" s="23"/>
      <c r="SMC2646" s="23"/>
      <c r="SMD2646" s="23"/>
      <c r="SME2646" s="23"/>
      <c r="SMF2646" s="23"/>
      <c r="SMG2646" s="23"/>
      <c r="SMH2646" s="23"/>
      <c r="SMI2646" s="23"/>
      <c r="SMJ2646" s="23"/>
      <c r="SMK2646" s="23"/>
      <c r="SML2646" s="23"/>
      <c r="SMM2646" s="23"/>
      <c r="SMN2646" s="23"/>
      <c r="SMO2646" s="23"/>
      <c r="SMP2646" s="23"/>
      <c r="SMQ2646" s="23"/>
      <c r="SMR2646" s="23"/>
      <c r="SMS2646" s="23"/>
      <c r="SMT2646" s="23"/>
      <c r="SMU2646" s="23"/>
      <c r="SMV2646" s="23"/>
      <c r="SMW2646" s="23"/>
      <c r="SMX2646" s="23"/>
      <c r="SMY2646" s="23"/>
      <c r="SMZ2646" s="23"/>
      <c r="SNA2646" s="23"/>
      <c r="SNB2646" s="23"/>
      <c r="SNC2646" s="23"/>
      <c r="SND2646" s="23"/>
      <c r="SNE2646" s="23"/>
      <c r="SNF2646" s="23"/>
      <c r="SNG2646" s="23"/>
      <c r="SNH2646" s="23"/>
      <c r="SNI2646" s="23"/>
      <c r="SNJ2646" s="23"/>
      <c r="SNK2646" s="23"/>
      <c r="SNL2646" s="23"/>
      <c r="SNM2646" s="23"/>
      <c r="SNN2646" s="23"/>
      <c r="SNO2646" s="23"/>
      <c r="SNP2646" s="23"/>
      <c r="SNQ2646" s="23"/>
      <c r="SNR2646" s="23"/>
      <c r="SNS2646" s="23"/>
      <c r="SNT2646" s="23"/>
      <c r="SNU2646" s="23"/>
      <c r="SNV2646" s="23"/>
      <c r="SNW2646" s="23"/>
      <c r="SNX2646" s="23"/>
      <c r="SNY2646" s="23"/>
      <c r="SNZ2646" s="23"/>
      <c r="SOA2646" s="23"/>
      <c r="SOB2646" s="23"/>
      <c r="SOC2646" s="23"/>
      <c r="SOD2646" s="23"/>
      <c r="SOE2646" s="23"/>
      <c r="SOF2646" s="23"/>
      <c r="SOG2646" s="23"/>
      <c r="SOH2646" s="23"/>
      <c r="SOI2646" s="23"/>
      <c r="SOJ2646" s="23"/>
      <c r="SOK2646" s="23"/>
      <c r="SOL2646" s="23"/>
      <c r="SOM2646" s="23"/>
      <c r="SON2646" s="23"/>
      <c r="SOO2646" s="23"/>
      <c r="SOP2646" s="23"/>
      <c r="SOQ2646" s="23"/>
      <c r="SOR2646" s="23"/>
      <c r="SOS2646" s="23"/>
      <c r="SOT2646" s="23"/>
      <c r="SOU2646" s="23"/>
      <c r="SOV2646" s="23"/>
      <c r="SOW2646" s="23"/>
      <c r="SOX2646" s="23"/>
      <c r="SOY2646" s="23"/>
      <c r="SOZ2646" s="23"/>
      <c r="SPA2646" s="23"/>
      <c r="SPB2646" s="23"/>
      <c r="SPC2646" s="23"/>
      <c r="SPD2646" s="23"/>
      <c r="SPE2646" s="23"/>
      <c r="SPF2646" s="23"/>
      <c r="SPG2646" s="23"/>
      <c r="SPH2646" s="23"/>
      <c r="SPI2646" s="23"/>
      <c r="SPJ2646" s="23"/>
      <c r="SPK2646" s="23"/>
      <c r="SPL2646" s="23"/>
      <c r="SPM2646" s="23"/>
      <c r="SPN2646" s="23"/>
      <c r="SPO2646" s="23"/>
      <c r="SPP2646" s="23"/>
      <c r="SPQ2646" s="23"/>
      <c r="SPR2646" s="23"/>
      <c r="SPS2646" s="23"/>
      <c r="SPT2646" s="23"/>
      <c r="SPU2646" s="23"/>
      <c r="SPV2646" s="23"/>
      <c r="SPW2646" s="23"/>
      <c r="SPX2646" s="23"/>
      <c r="SPY2646" s="23"/>
      <c r="SPZ2646" s="23"/>
      <c r="SQA2646" s="23"/>
      <c r="SQB2646" s="23"/>
      <c r="SQC2646" s="23"/>
      <c r="SQD2646" s="23"/>
      <c r="SQE2646" s="23"/>
      <c r="SQF2646" s="23"/>
      <c r="SQG2646" s="23"/>
      <c r="SQH2646" s="23"/>
      <c r="SQI2646" s="23"/>
      <c r="SQJ2646" s="23"/>
      <c r="SQK2646" s="23"/>
      <c r="SQL2646" s="23"/>
      <c r="SQM2646" s="23"/>
      <c r="SQN2646" s="23"/>
      <c r="SQO2646" s="23"/>
      <c r="SQP2646" s="23"/>
      <c r="SQQ2646" s="23"/>
      <c r="SQR2646" s="23"/>
      <c r="SQS2646" s="23"/>
      <c r="SQT2646" s="23"/>
      <c r="SQU2646" s="23"/>
      <c r="SQV2646" s="23"/>
      <c r="SQW2646" s="23"/>
      <c r="SQX2646" s="23"/>
      <c r="SQY2646" s="23"/>
      <c r="SQZ2646" s="23"/>
      <c r="SRA2646" s="23"/>
      <c r="SRB2646" s="23"/>
      <c r="SRC2646" s="23"/>
      <c r="SRD2646" s="23"/>
      <c r="SRE2646" s="23"/>
      <c r="SRF2646" s="23"/>
      <c r="SRG2646" s="23"/>
      <c r="SRH2646" s="23"/>
      <c r="SRI2646" s="23"/>
      <c r="SRJ2646" s="23"/>
      <c r="SRK2646" s="23"/>
      <c r="SRL2646" s="23"/>
      <c r="SRM2646" s="23"/>
      <c r="SRN2646" s="23"/>
      <c r="SRO2646" s="23"/>
      <c r="SRP2646" s="23"/>
      <c r="SRQ2646" s="23"/>
      <c r="SRR2646" s="23"/>
      <c r="SRS2646" s="23"/>
      <c r="SRT2646" s="23"/>
      <c r="SRU2646" s="23"/>
      <c r="SRV2646" s="23"/>
      <c r="SRW2646" s="23"/>
      <c r="SRX2646" s="23"/>
      <c r="SRY2646" s="23"/>
      <c r="SRZ2646" s="23"/>
      <c r="SSA2646" s="23"/>
      <c r="SSB2646" s="23"/>
      <c r="SSC2646" s="23"/>
      <c r="SSD2646" s="23"/>
      <c r="SSE2646" s="23"/>
      <c r="SSF2646" s="23"/>
      <c r="SSG2646" s="23"/>
      <c r="SSH2646" s="23"/>
      <c r="SSI2646" s="23"/>
      <c r="SSJ2646" s="23"/>
      <c r="SSK2646" s="23"/>
      <c r="SSL2646" s="23"/>
      <c r="SSM2646" s="23"/>
      <c r="SSN2646" s="23"/>
      <c r="SSO2646" s="23"/>
      <c r="SSP2646" s="23"/>
      <c r="SSQ2646" s="23"/>
      <c r="SSR2646" s="23"/>
      <c r="SSS2646" s="23"/>
      <c r="SST2646" s="23"/>
      <c r="SSU2646" s="23"/>
      <c r="SSV2646" s="23"/>
      <c r="SSW2646" s="23"/>
      <c r="SSX2646" s="23"/>
      <c r="SSY2646" s="23"/>
      <c r="SSZ2646" s="23"/>
      <c r="STA2646" s="23"/>
      <c r="STB2646" s="23"/>
      <c r="STC2646" s="23"/>
      <c r="STD2646" s="23"/>
      <c r="STE2646" s="23"/>
      <c r="STF2646" s="23"/>
      <c r="STG2646" s="23"/>
      <c r="STH2646" s="23"/>
      <c r="STI2646" s="23"/>
      <c r="STJ2646" s="23"/>
      <c r="STK2646" s="23"/>
      <c r="STL2646" s="23"/>
      <c r="STM2646" s="23"/>
      <c r="STN2646" s="23"/>
      <c r="STO2646" s="23"/>
      <c r="STP2646" s="23"/>
      <c r="STQ2646" s="23"/>
      <c r="STR2646" s="23"/>
      <c r="STS2646" s="23"/>
      <c r="STT2646" s="23"/>
      <c r="STU2646" s="23"/>
      <c r="STV2646" s="23"/>
      <c r="STW2646" s="23"/>
      <c r="STX2646" s="23"/>
      <c r="STY2646" s="23"/>
      <c r="STZ2646" s="23"/>
      <c r="SUA2646" s="23"/>
      <c r="SUB2646" s="23"/>
      <c r="SUC2646" s="23"/>
      <c r="SUD2646" s="23"/>
      <c r="SUE2646" s="23"/>
      <c r="SUF2646" s="23"/>
      <c r="SUG2646" s="23"/>
      <c r="SUH2646" s="23"/>
      <c r="SUI2646" s="23"/>
      <c r="SUJ2646" s="23"/>
      <c r="SUK2646" s="23"/>
      <c r="SUL2646" s="23"/>
      <c r="SUM2646" s="23"/>
      <c r="SUN2646" s="23"/>
      <c r="SUO2646" s="23"/>
      <c r="SUP2646" s="23"/>
      <c r="SUQ2646" s="23"/>
      <c r="SUR2646" s="23"/>
      <c r="SUS2646" s="23"/>
      <c r="SUT2646" s="23"/>
      <c r="SUU2646" s="23"/>
      <c r="SUV2646" s="23"/>
      <c r="SUW2646" s="23"/>
      <c r="SUX2646" s="23"/>
      <c r="SUY2646" s="23"/>
      <c r="SUZ2646" s="23"/>
      <c r="SVA2646" s="23"/>
      <c r="SVB2646" s="23"/>
      <c r="SVC2646" s="23"/>
      <c r="SVD2646" s="23"/>
      <c r="SVE2646" s="23"/>
      <c r="SVF2646" s="23"/>
      <c r="SVG2646" s="23"/>
      <c r="SVH2646" s="23"/>
      <c r="SVI2646" s="23"/>
      <c r="SVJ2646" s="23"/>
      <c r="SVK2646" s="23"/>
      <c r="SVL2646" s="23"/>
      <c r="SVM2646" s="23"/>
      <c r="SVN2646" s="23"/>
      <c r="SVO2646" s="23"/>
      <c r="SVP2646" s="23"/>
      <c r="SVQ2646" s="23"/>
      <c r="SVR2646" s="23"/>
      <c r="SVS2646" s="23"/>
      <c r="SVT2646" s="23"/>
      <c r="SVU2646" s="23"/>
      <c r="SVV2646" s="23"/>
      <c r="SVW2646" s="23"/>
      <c r="SVX2646" s="23"/>
      <c r="SVY2646" s="23"/>
      <c r="SVZ2646" s="23"/>
      <c r="SWA2646" s="23"/>
      <c r="SWB2646" s="23"/>
      <c r="SWC2646" s="23"/>
      <c r="SWD2646" s="23"/>
      <c r="SWE2646" s="23"/>
      <c r="SWF2646" s="23"/>
      <c r="SWG2646" s="23"/>
      <c r="SWH2646" s="23"/>
      <c r="SWI2646" s="23"/>
      <c r="SWJ2646" s="23"/>
      <c r="SWK2646" s="23"/>
      <c r="SWL2646" s="23"/>
      <c r="SWM2646" s="23"/>
      <c r="SWN2646" s="23"/>
      <c r="SWO2646" s="23"/>
      <c r="SWP2646" s="23"/>
      <c r="SWQ2646" s="23"/>
      <c r="SWR2646" s="23"/>
      <c r="SWS2646" s="23"/>
      <c r="SWT2646" s="23"/>
      <c r="SWU2646" s="23"/>
      <c r="SWV2646" s="23"/>
      <c r="SWW2646" s="23"/>
      <c r="SWX2646" s="23"/>
      <c r="SWY2646" s="23"/>
      <c r="SWZ2646" s="23"/>
      <c r="SXA2646" s="23"/>
      <c r="SXB2646" s="23"/>
      <c r="SXC2646" s="23"/>
      <c r="SXD2646" s="23"/>
      <c r="SXE2646" s="23"/>
      <c r="SXF2646" s="23"/>
      <c r="SXG2646" s="23"/>
      <c r="SXH2646" s="23"/>
      <c r="SXI2646" s="23"/>
      <c r="SXJ2646" s="23"/>
      <c r="SXK2646" s="23"/>
      <c r="SXL2646" s="23"/>
      <c r="SXM2646" s="23"/>
      <c r="SXN2646" s="23"/>
      <c r="SXO2646" s="23"/>
      <c r="SXP2646" s="23"/>
      <c r="SXQ2646" s="23"/>
      <c r="SXR2646" s="23"/>
      <c r="SXS2646" s="23"/>
      <c r="SXT2646" s="23"/>
      <c r="SXU2646" s="23"/>
      <c r="SXV2646" s="23"/>
      <c r="SXW2646" s="23"/>
      <c r="SXX2646" s="23"/>
      <c r="SXY2646" s="23"/>
      <c r="SXZ2646" s="23"/>
      <c r="SYA2646" s="23"/>
      <c r="SYB2646" s="23"/>
      <c r="SYC2646" s="23"/>
      <c r="SYD2646" s="23"/>
      <c r="SYE2646" s="23"/>
      <c r="SYF2646" s="23"/>
      <c r="SYG2646" s="23"/>
      <c r="SYH2646" s="23"/>
      <c r="SYI2646" s="23"/>
      <c r="SYJ2646" s="23"/>
      <c r="SYK2646" s="23"/>
      <c r="SYL2646" s="23"/>
      <c r="SYM2646" s="23"/>
      <c r="SYN2646" s="23"/>
      <c r="SYO2646" s="23"/>
      <c r="SYP2646" s="23"/>
      <c r="SYQ2646" s="23"/>
      <c r="SYR2646" s="23"/>
      <c r="SYS2646" s="23"/>
      <c r="SYT2646" s="23"/>
      <c r="SYU2646" s="23"/>
      <c r="SYV2646" s="23"/>
      <c r="SYW2646" s="23"/>
      <c r="SYX2646" s="23"/>
      <c r="SYY2646" s="23"/>
      <c r="SYZ2646" s="23"/>
      <c r="SZA2646" s="23"/>
      <c r="SZB2646" s="23"/>
      <c r="SZC2646" s="23"/>
      <c r="SZD2646" s="23"/>
      <c r="SZE2646" s="23"/>
      <c r="SZF2646" s="23"/>
      <c r="SZG2646" s="23"/>
      <c r="SZH2646" s="23"/>
      <c r="SZI2646" s="23"/>
      <c r="SZJ2646" s="23"/>
      <c r="SZK2646" s="23"/>
      <c r="SZL2646" s="23"/>
      <c r="SZM2646" s="23"/>
      <c r="SZN2646" s="23"/>
      <c r="SZO2646" s="23"/>
      <c r="SZP2646" s="23"/>
      <c r="SZQ2646" s="23"/>
      <c r="SZR2646" s="23"/>
      <c r="SZS2646" s="23"/>
      <c r="SZT2646" s="23"/>
      <c r="SZU2646" s="23"/>
      <c r="SZV2646" s="23"/>
      <c r="SZW2646" s="23"/>
      <c r="SZX2646" s="23"/>
      <c r="SZY2646" s="23"/>
      <c r="SZZ2646" s="23"/>
      <c r="TAA2646" s="23"/>
      <c r="TAB2646" s="23"/>
      <c r="TAC2646" s="23"/>
      <c r="TAD2646" s="23"/>
      <c r="TAE2646" s="23"/>
      <c r="TAF2646" s="23"/>
      <c r="TAG2646" s="23"/>
      <c r="TAH2646" s="23"/>
      <c r="TAI2646" s="23"/>
      <c r="TAJ2646" s="23"/>
      <c r="TAK2646" s="23"/>
      <c r="TAL2646" s="23"/>
      <c r="TAM2646" s="23"/>
      <c r="TAN2646" s="23"/>
      <c r="TAO2646" s="23"/>
      <c r="TAP2646" s="23"/>
      <c r="TAQ2646" s="23"/>
      <c r="TAR2646" s="23"/>
      <c r="TAS2646" s="23"/>
      <c r="TAT2646" s="23"/>
      <c r="TAU2646" s="23"/>
      <c r="TAV2646" s="23"/>
      <c r="TAW2646" s="23"/>
      <c r="TAX2646" s="23"/>
      <c r="TAY2646" s="23"/>
      <c r="TAZ2646" s="23"/>
      <c r="TBA2646" s="23"/>
      <c r="TBB2646" s="23"/>
      <c r="TBC2646" s="23"/>
      <c r="TBD2646" s="23"/>
      <c r="TBE2646" s="23"/>
      <c r="TBF2646" s="23"/>
      <c r="TBG2646" s="23"/>
      <c r="TBH2646" s="23"/>
      <c r="TBI2646" s="23"/>
      <c r="TBJ2646" s="23"/>
      <c r="TBK2646" s="23"/>
      <c r="TBL2646" s="23"/>
      <c r="TBM2646" s="23"/>
      <c r="TBN2646" s="23"/>
      <c r="TBO2646" s="23"/>
      <c r="TBP2646" s="23"/>
      <c r="TBQ2646" s="23"/>
      <c r="TBR2646" s="23"/>
      <c r="TBS2646" s="23"/>
      <c r="TBT2646" s="23"/>
      <c r="TBU2646" s="23"/>
      <c r="TBV2646" s="23"/>
      <c r="TBW2646" s="23"/>
      <c r="TBX2646" s="23"/>
      <c r="TBY2646" s="23"/>
      <c r="TBZ2646" s="23"/>
      <c r="TCA2646" s="23"/>
      <c r="TCB2646" s="23"/>
      <c r="TCC2646" s="23"/>
      <c r="TCD2646" s="23"/>
      <c r="TCE2646" s="23"/>
      <c r="TCF2646" s="23"/>
      <c r="TCG2646" s="23"/>
      <c r="TCH2646" s="23"/>
      <c r="TCI2646" s="23"/>
      <c r="TCJ2646" s="23"/>
      <c r="TCK2646" s="23"/>
      <c r="TCL2646" s="23"/>
      <c r="TCM2646" s="23"/>
      <c r="TCN2646" s="23"/>
      <c r="TCO2646" s="23"/>
      <c r="TCP2646" s="23"/>
      <c r="TCQ2646" s="23"/>
      <c r="TCR2646" s="23"/>
      <c r="TCS2646" s="23"/>
      <c r="TCT2646" s="23"/>
      <c r="TCU2646" s="23"/>
      <c r="TCV2646" s="23"/>
      <c r="TCW2646" s="23"/>
      <c r="TCX2646" s="23"/>
      <c r="TCY2646" s="23"/>
      <c r="TCZ2646" s="23"/>
      <c r="TDA2646" s="23"/>
      <c r="TDB2646" s="23"/>
      <c r="TDC2646" s="23"/>
      <c r="TDD2646" s="23"/>
      <c r="TDE2646" s="23"/>
      <c r="TDF2646" s="23"/>
      <c r="TDG2646" s="23"/>
      <c r="TDH2646" s="23"/>
      <c r="TDI2646" s="23"/>
      <c r="TDJ2646" s="23"/>
      <c r="TDK2646" s="23"/>
      <c r="TDL2646" s="23"/>
      <c r="TDM2646" s="23"/>
      <c r="TDN2646" s="23"/>
      <c r="TDO2646" s="23"/>
      <c r="TDP2646" s="23"/>
      <c r="TDQ2646" s="23"/>
      <c r="TDR2646" s="23"/>
      <c r="TDS2646" s="23"/>
      <c r="TDT2646" s="23"/>
      <c r="TDU2646" s="23"/>
      <c r="TDV2646" s="23"/>
      <c r="TDW2646" s="23"/>
      <c r="TDX2646" s="23"/>
      <c r="TDY2646" s="23"/>
      <c r="TDZ2646" s="23"/>
      <c r="TEA2646" s="23"/>
      <c r="TEB2646" s="23"/>
      <c r="TEC2646" s="23"/>
      <c r="TED2646" s="23"/>
      <c r="TEE2646" s="23"/>
      <c r="TEF2646" s="23"/>
      <c r="TEG2646" s="23"/>
      <c r="TEH2646" s="23"/>
      <c r="TEI2646" s="23"/>
      <c r="TEJ2646" s="23"/>
      <c r="TEK2646" s="23"/>
      <c r="TEL2646" s="23"/>
      <c r="TEM2646" s="23"/>
      <c r="TEN2646" s="23"/>
      <c r="TEO2646" s="23"/>
      <c r="TEP2646" s="23"/>
      <c r="TEQ2646" s="23"/>
      <c r="TER2646" s="23"/>
      <c r="TES2646" s="23"/>
      <c r="TET2646" s="23"/>
      <c r="TEU2646" s="23"/>
      <c r="TEV2646" s="23"/>
      <c r="TEW2646" s="23"/>
      <c r="TEX2646" s="23"/>
      <c r="TEY2646" s="23"/>
      <c r="TEZ2646" s="23"/>
      <c r="TFA2646" s="23"/>
      <c r="TFB2646" s="23"/>
      <c r="TFC2646" s="23"/>
      <c r="TFD2646" s="23"/>
      <c r="TFE2646" s="23"/>
      <c r="TFF2646" s="23"/>
      <c r="TFG2646" s="23"/>
      <c r="TFH2646" s="23"/>
      <c r="TFI2646" s="23"/>
      <c r="TFJ2646" s="23"/>
      <c r="TFK2646" s="23"/>
      <c r="TFL2646" s="23"/>
      <c r="TFM2646" s="23"/>
      <c r="TFN2646" s="23"/>
      <c r="TFO2646" s="23"/>
      <c r="TFP2646" s="23"/>
      <c r="TFQ2646" s="23"/>
      <c r="TFR2646" s="23"/>
      <c r="TFS2646" s="23"/>
      <c r="TFT2646" s="23"/>
      <c r="TFU2646" s="23"/>
      <c r="TFV2646" s="23"/>
      <c r="TFW2646" s="23"/>
      <c r="TFX2646" s="23"/>
      <c r="TFY2646" s="23"/>
      <c r="TFZ2646" s="23"/>
      <c r="TGA2646" s="23"/>
      <c r="TGB2646" s="23"/>
      <c r="TGC2646" s="23"/>
      <c r="TGD2646" s="23"/>
      <c r="TGE2646" s="23"/>
      <c r="TGF2646" s="23"/>
      <c r="TGG2646" s="23"/>
      <c r="TGH2646" s="23"/>
      <c r="TGI2646" s="23"/>
      <c r="TGJ2646" s="23"/>
      <c r="TGK2646" s="23"/>
      <c r="TGL2646" s="23"/>
      <c r="TGM2646" s="23"/>
      <c r="TGN2646" s="23"/>
      <c r="TGO2646" s="23"/>
      <c r="TGP2646" s="23"/>
      <c r="TGQ2646" s="23"/>
      <c r="TGR2646" s="23"/>
      <c r="TGS2646" s="23"/>
      <c r="TGT2646" s="23"/>
      <c r="TGU2646" s="23"/>
      <c r="TGV2646" s="23"/>
      <c r="TGW2646" s="23"/>
      <c r="TGX2646" s="23"/>
      <c r="TGY2646" s="23"/>
      <c r="TGZ2646" s="23"/>
      <c r="THA2646" s="23"/>
      <c r="THB2646" s="23"/>
      <c r="THC2646" s="23"/>
      <c r="THD2646" s="23"/>
      <c r="THE2646" s="23"/>
      <c r="THF2646" s="23"/>
      <c r="THG2646" s="23"/>
      <c r="THH2646" s="23"/>
      <c r="THI2646" s="23"/>
      <c r="THJ2646" s="23"/>
      <c r="THK2646" s="23"/>
      <c r="THL2646" s="23"/>
      <c r="THM2646" s="23"/>
      <c r="THN2646" s="23"/>
      <c r="THO2646" s="23"/>
      <c r="THP2646" s="23"/>
      <c r="THQ2646" s="23"/>
      <c r="THR2646" s="23"/>
      <c r="THS2646" s="23"/>
      <c r="THT2646" s="23"/>
      <c r="THU2646" s="23"/>
      <c r="THV2646" s="23"/>
      <c r="THW2646" s="23"/>
      <c r="THX2646" s="23"/>
      <c r="THY2646" s="23"/>
      <c r="THZ2646" s="23"/>
      <c r="TIA2646" s="23"/>
      <c r="TIB2646" s="23"/>
      <c r="TIC2646" s="23"/>
      <c r="TID2646" s="23"/>
      <c r="TIE2646" s="23"/>
      <c r="TIF2646" s="23"/>
      <c r="TIG2646" s="23"/>
      <c r="TIH2646" s="23"/>
      <c r="TII2646" s="23"/>
      <c r="TIJ2646" s="23"/>
      <c r="TIK2646" s="23"/>
      <c r="TIL2646" s="23"/>
      <c r="TIM2646" s="23"/>
      <c r="TIN2646" s="23"/>
      <c r="TIO2646" s="23"/>
      <c r="TIP2646" s="23"/>
      <c r="TIQ2646" s="23"/>
      <c r="TIR2646" s="23"/>
      <c r="TIS2646" s="23"/>
      <c r="TIT2646" s="23"/>
      <c r="TIU2646" s="23"/>
      <c r="TIV2646" s="23"/>
      <c r="TIW2646" s="23"/>
      <c r="TIX2646" s="23"/>
      <c r="TIY2646" s="23"/>
      <c r="TIZ2646" s="23"/>
      <c r="TJA2646" s="23"/>
      <c r="TJB2646" s="23"/>
      <c r="TJC2646" s="23"/>
      <c r="TJD2646" s="23"/>
      <c r="TJE2646" s="23"/>
      <c r="TJF2646" s="23"/>
      <c r="TJG2646" s="23"/>
      <c r="TJH2646" s="23"/>
      <c r="TJI2646" s="23"/>
      <c r="TJJ2646" s="23"/>
      <c r="TJK2646" s="23"/>
      <c r="TJL2646" s="23"/>
      <c r="TJM2646" s="23"/>
      <c r="TJN2646" s="23"/>
      <c r="TJO2646" s="23"/>
      <c r="TJP2646" s="23"/>
      <c r="TJQ2646" s="23"/>
      <c r="TJR2646" s="23"/>
      <c r="TJS2646" s="23"/>
      <c r="TJT2646" s="23"/>
      <c r="TJU2646" s="23"/>
      <c r="TJV2646" s="23"/>
      <c r="TJW2646" s="23"/>
      <c r="TJX2646" s="23"/>
      <c r="TJY2646" s="23"/>
      <c r="TJZ2646" s="23"/>
      <c r="TKA2646" s="23"/>
      <c r="TKB2646" s="23"/>
      <c r="TKC2646" s="23"/>
      <c r="TKD2646" s="23"/>
      <c r="TKE2646" s="23"/>
      <c r="TKF2646" s="23"/>
      <c r="TKG2646" s="23"/>
      <c r="TKH2646" s="23"/>
      <c r="TKI2646" s="23"/>
      <c r="TKJ2646" s="23"/>
      <c r="TKK2646" s="23"/>
      <c r="TKL2646" s="23"/>
      <c r="TKM2646" s="23"/>
      <c r="TKN2646" s="23"/>
      <c r="TKO2646" s="23"/>
      <c r="TKP2646" s="23"/>
      <c r="TKQ2646" s="23"/>
      <c r="TKR2646" s="23"/>
      <c r="TKS2646" s="23"/>
      <c r="TKT2646" s="23"/>
      <c r="TKU2646" s="23"/>
      <c r="TKV2646" s="23"/>
      <c r="TKW2646" s="23"/>
      <c r="TKX2646" s="23"/>
      <c r="TKY2646" s="23"/>
      <c r="TKZ2646" s="23"/>
      <c r="TLA2646" s="23"/>
      <c r="TLB2646" s="23"/>
      <c r="TLC2646" s="23"/>
      <c r="TLD2646" s="23"/>
      <c r="TLE2646" s="23"/>
      <c r="TLF2646" s="23"/>
      <c r="TLG2646" s="23"/>
      <c r="TLH2646" s="23"/>
      <c r="TLI2646" s="23"/>
      <c r="TLJ2646" s="23"/>
      <c r="TLK2646" s="23"/>
      <c r="TLL2646" s="23"/>
      <c r="TLM2646" s="23"/>
      <c r="TLN2646" s="23"/>
      <c r="TLO2646" s="23"/>
      <c r="TLP2646" s="23"/>
      <c r="TLQ2646" s="23"/>
      <c r="TLR2646" s="23"/>
      <c r="TLS2646" s="23"/>
      <c r="TLT2646" s="23"/>
      <c r="TLU2646" s="23"/>
      <c r="TLV2646" s="23"/>
      <c r="TLW2646" s="23"/>
      <c r="TLX2646" s="23"/>
      <c r="TLY2646" s="23"/>
      <c r="TLZ2646" s="23"/>
      <c r="TMA2646" s="23"/>
      <c r="TMB2646" s="23"/>
      <c r="TMC2646" s="23"/>
      <c r="TMD2646" s="23"/>
      <c r="TME2646" s="23"/>
      <c r="TMF2646" s="23"/>
      <c r="TMG2646" s="23"/>
      <c r="TMH2646" s="23"/>
      <c r="TMI2646" s="23"/>
      <c r="TMJ2646" s="23"/>
      <c r="TMK2646" s="23"/>
      <c r="TML2646" s="23"/>
      <c r="TMM2646" s="23"/>
      <c r="TMN2646" s="23"/>
      <c r="TMO2646" s="23"/>
      <c r="TMP2646" s="23"/>
      <c r="TMQ2646" s="23"/>
      <c r="TMR2646" s="23"/>
      <c r="TMS2646" s="23"/>
      <c r="TMT2646" s="23"/>
      <c r="TMU2646" s="23"/>
      <c r="TMV2646" s="23"/>
      <c r="TMW2646" s="23"/>
      <c r="TMX2646" s="23"/>
      <c r="TMY2646" s="23"/>
      <c r="TMZ2646" s="23"/>
      <c r="TNA2646" s="23"/>
      <c r="TNB2646" s="23"/>
      <c r="TNC2646" s="23"/>
      <c r="TND2646" s="23"/>
      <c r="TNE2646" s="23"/>
      <c r="TNF2646" s="23"/>
      <c r="TNG2646" s="23"/>
      <c r="TNH2646" s="23"/>
      <c r="TNI2646" s="23"/>
      <c r="TNJ2646" s="23"/>
      <c r="TNK2646" s="23"/>
      <c r="TNL2646" s="23"/>
      <c r="TNM2646" s="23"/>
      <c r="TNN2646" s="23"/>
      <c r="TNO2646" s="23"/>
      <c r="TNP2646" s="23"/>
      <c r="TNQ2646" s="23"/>
      <c r="TNR2646" s="23"/>
      <c r="TNS2646" s="23"/>
      <c r="TNT2646" s="23"/>
      <c r="TNU2646" s="23"/>
      <c r="TNV2646" s="23"/>
      <c r="TNW2646" s="23"/>
      <c r="TNX2646" s="23"/>
      <c r="TNY2646" s="23"/>
      <c r="TNZ2646" s="23"/>
      <c r="TOA2646" s="23"/>
      <c r="TOB2646" s="23"/>
      <c r="TOC2646" s="23"/>
      <c r="TOD2646" s="23"/>
      <c r="TOE2646" s="23"/>
      <c r="TOF2646" s="23"/>
      <c r="TOG2646" s="23"/>
      <c r="TOH2646" s="23"/>
      <c r="TOI2646" s="23"/>
      <c r="TOJ2646" s="23"/>
      <c r="TOK2646" s="23"/>
      <c r="TOL2646" s="23"/>
      <c r="TOM2646" s="23"/>
      <c r="TON2646" s="23"/>
      <c r="TOO2646" s="23"/>
      <c r="TOP2646" s="23"/>
      <c r="TOQ2646" s="23"/>
      <c r="TOR2646" s="23"/>
      <c r="TOS2646" s="23"/>
      <c r="TOT2646" s="23"/>
      <c r="TOU2646" s="23"/>
      <c r="TOV2646" s="23"/>
      <c r="TOW2646" s="23"/>
      <c r="TOX2646" s="23"/>
      <c r="TOY2646" s="23"/>
      <c r="TOZ2646" s="23"/>
      <c r="TPA2646" s="23"/>
      <c r="TPB2646" s="23"/>
      <c r="TPC2646" s="23"/>
      <c r="TPD2646" s="23"/>
      <c r="TPE2646" s="23"/>
      <c r="TPF2646" s="23"/>
      <c r="TPG2646" s="23"/>
      <c r="TPH2646" s="23"/>
      <c r="TPI2646" s="23"/>
      <c r="TPJ2646" s="23"/>
      <c r="TPK2646" s="23"/>
      <c r="TPL2646" s="23"/>
      <c r="TPM2646" s="23"/>
      <c r="TPN2646" s="23"/>
      <c r="TPO2646" s="23"/>
      <c r="TPP2646" s="23"/>
      <c r="TPQ2646" s="23"/>
      <c r="TPR2646" s="23"/>
      <c r="TPS2646" s="23"/>
      <c r="TPT2646" s="23"/>
      <c r="TPU2646" s="23"/>
      <c r="TPV2646" s="23"/>
      <c r="TPW2646" s="23"/>
      <c r="TPX2646" s="23"/>
      <c r="TPY2646" s="23"/>
      <c r="TPZ2646" s="23"/>
      <c r="TQA2646" s="23"/>
      <c r="TQB2646" s="23"/>
      <c r="TQC2646" s="23"/>
      <c r="TQD2646" s="23"/>
      <c r="TQE2646" s="23"/>
      <c r="TQF2646" s="23"/>
      <c r="TQG2646" s="23"/>
      <c r="TQH2646" s="23"/>
      <c r="TQI2646" s="23"/>
      <c r="TQJ2646" s="23"/>
      <c r="TQK2646" s="23"/>
      <c r="TQL2646" s="23"/>
      <c r="TQM2646" s="23"/>
      <c r="TQN2646" s="23"/>
      <c r="TQO2646" s="23"/>
      <c r="TQP2646" s="23"/>
      <c r="TQQ2646" s="23"/>
      <c r="TQR2646" s="23"/>
      <c r="TQS2646" s="23"/>
      <c r="TQT2646" s="23"/>
      <c r="TQU2646" s="23"/>
      <c r="TQV2646" s="23"/>
      <c r="TQW2646" s="23"/>
      <c r="TQX2646" s="23"/>
      <c r="TQY2646" s="23"/>
      <c r="TQZ2646" s="23"/>
      <c r="TRA2646" s="23"/>
      <c r="TRB2646" s="23"/>
      <c r="TRC2646" s="23"/>
      <c r="TRD2646" s="23"/>
      <c r="TRE2646" s="23"/>
      <c r="TRF2646" s="23"/>
      <c r="TRG2646" s="23"/>
      <c r="TRH2646" s="23"/>
      <c r="TRI2646" s="23"/>
      <c r="TRJ2646" s="23"/>
      <c r="TRK2646" s="23"/>
      <c r="TRL2646" s="23"/>
      <c r="TRM2646" s="23"/>
      <c r="TRN2646" s="23"/>
      <c r="TRO2646" s="23"/>
      <c r="TRP2646" s="23"/>
      <c r="TRQ2646" s="23"/>
      <c r="TRR2646" s="23"/>
      <c r="TRS2646" s="23"/>
      <c r="TRT2646" s="23"/>
      <c r="TRU2646" s="23"/>
      <c r="TRV2646" s="23"/>
      <c r="TRW2646" s="23"/>
      <c r="TRX2646" s="23"/>
      <c r="TRY2646" s="23"/>
      <c r="TRZ2646" s="23"/>
      <c r="TSA2646" s="23"/>
      <c r="TSB2646" s="23"/>
      <c r="TSC2646" s="23"/>
      <c r="TSD2646" s="23"/>
      <c r="TSE2646" s="23"/>
      <c r="TSF2646" s="23"/>
      <c r="TSG2646" s="23"/>
      <c r="TSH2646" s="23"/>
      <c r="TSI2646" s="23"/>
      <c r="TSJ2646" s="23"/>
      <c r="TSK2646" s="23"/>
      <c r="TSL2646" s="23"/>
      <c r="TSM2646" s="23"/>
      <c r="TSN2646" s="23"/>
      <c r="TSO2646" s="23"/>
      <c r="TSP2646" s="23"/>
      <c r="TSQ2646" s="23"/>
      <c r="TSR2646" s="23"/>
      <c r="TSS2646" s="23"/>
      <c r="TST2646" s="23"/>
      <c r="TSU2646" s="23"/>
      <c r="TSV2646" s="23"/>
      <c r="TSW2646" s="23"/>
      <c r="TSX2646" s="23"/>
      <c r="TSY2646" s="23"/>
      <c r="TSZ2646" s="23"/>
      <c r="TTA2646" s="23"/>
      <c r="TTB2646" s="23"/>
      <c r="TTC2646" s="23"/>
      <c r="TTD2646" s="23"/>
      <c r="TTE2646" s="23"/>
      <c r="TTF2646" s="23"/>
      <c r="TTG2646" s="23"/>
      <c r="TTH2646" s="23"/>
      <c r="TTI2646" s="23"/>
      <c r="TTJ2646" s="23"/>
      <c r="TTK2646" s="23"/>
      <c r="TTL2646" s="23"/>
      <c r="TTM2646" s="23"/>
      <c r="TTN2646" s="23"/>
      <c r="TTO2646" s="23"/>
      <c r="TTP2646" s="23"/>
      <c r="TTQ2646" s="23"/>
      <c r="TTR2646" s="23"/>
      <c r="TTS2646" s="23"/>
      <c r="TTT2646" s="23"/>
      <c r="TTU2646" s="23"/>
      <c r="TTV2646" s="23"/>
      <c r="TTW2646" s="23"/>
      <c r="TTX2646" s="23"/>
      <c r="TTY2646" s="23"/>
      <c r="TTZ2646" s="23"/>
      <c r="TUA2646" s="23"/>
      <c r="TUB2646" s="23"/>
      <c r="TUC2646" s="23"/>
      <c r="TUD2646" s="23"/>
      <c r="TUE2646" s="23"/>
      <c r="TUF2646" s="23"/>
      <c r="TUG2646" s="23"/>
      <c r="TUH2646" s="23"/>
      <c r="TUI2646" s="23"/>
      <c r="TUJ2646" s="23"/>
      <c r="TUK2646" s="23"/>
      <c r="TUL2646" s="23"/>
      <c r="TUM2646" s="23"/>
      <c r="TUN2646" s="23"/>
      <c r="TUO2646" s="23"/>
      <c r="TUP2646" s="23"/>
      <c r="TUQ2646" s="23"/>
      <c r="TUR2646" s="23"/>
      <c r="TUS2646" s="23"/>
      <c r="TUT2646" s="23"/>
      <c r="TUU2646" s="23"/>
      <c r="TUV2646" s="23"/>
      <c r="TUW2646" s="23"/>
      <c r="TUX2646" s="23"/>
      <c r="TUY2646" s="23"/>
      <c r="TUZ2646" s="23"/>
      <c r="TVA2646" s="23"/>
      <c r="TVB2646" s="23"/>
      <c r="TVC2646" s="23"/>
      <c r="TVD2646" s="23"/>
      <c r="TVE2646" s="23"/>
      <c r="TVF2646" s="23"/>
      <c r="TVG2646" s="23"/>
      <c r="TVH2646" s="23"/>
      <c r="TVI2646" s="23"/>
      <c r="TVJ2646" s="23"/>
      <c r="TVK2646" s="23"/>
      <c r="TVL2646" s="23"/>
      <c r="TVM2646" s="23"/>
      <c r="TVN2646" s="23"/>
      <c r="TVO2646" s="23"/>
      <c r="TVP2646" s="23"/>
      <c r="TVQ2646" s="23"/>
      <c r="TVR2646" s="23"/>
      <c r="TVS2646" s="23"/>
      <c r="TVT2646" s="23"/>
      <c r="TVU2646" s="23"/>
      <c r="TVV2646" s="23"/>
      <c r="TVW2646" s="23"/>
      <c r="TVX2646" s="23"/>
      <c r="TVY2646" s="23"/>
      <c r="TVZ2646" s="23"/>
      <c r="TWA2646" s="23"/>
      <c r="TWB2646" s="23"/>
      <c r="TWC2646" s="23"/>
      <c r="TWD2646" s="23"/>
      <c r="TWE2646" s="23"/>
      <c r="TWF2646" s="23"/>
      <c r="TWG2646" s="23"/>
      <c r="TWH2646" s="23"/>
      <c r="TWI2646" s="23"/>
      <c r="TWJ2646" s="23"/>
      <c r="TWK2646" s="23"/>
      <c r="TWL2646" s="23"/>
      <c r="TWM2646" s="23"/>
      <c r="TWN2646" s="23"/>
      <c r="TWO2646" s="23"/>
      <c r="TWP2646" s="23"/>
      <c r="TWQ2646" s="23"/>
      <c r="TWR2646" s="23"/>
      <c r="TWS2646" s="23"/>
      <c r="TWT2646" s="23"/>
      <c r="TWU2646" s="23"/>
      <c r="TWV2646" s="23"/>
      <c r="TWW2646" s="23"/>
      <c r="TWX2646" s="23"/>
      <c r="TWY2646" s="23"/>
      <c r="TWZ2646" s="23"/>
      <c r="TXA2646" s="23"/>
      <c r="TXB2646" s="23"/>
      <c r="TXC2646" s="23"/>
      <c r="TXD2646" s="23"/>
      <c r="TXE2646" s="23"/>
      <c r="TXF2646" s="23"/>
      <c r="TXG2646" s="23"/>
      <c r="TXH2646" s="23"/>
      <c r="TXI2646" s="23"/>
      <c r="TXJ2646" s="23"/>
      <c r="TXK2646" s="23"/>
      <c r="TXL2646" s="23"/>
      <c r="TXM2646" s="23"/>
      <c r="TXN2646" s="23"/>
      <c r="TXO2646" s="23"/>
      <c r="TXP2646" s="23"/>
      <c r="TXQ2646" s="23"/>
      <c r="TXR2646" s="23"/>
      <c r="TXS2646" s="23"/>
      <c r="TXT2646" s="23"/>
      <c r="TXU2646" s="23"/>
      <c r="TXV2646" s="23"/>
      <c r="TXW2646" s="23"/>
      <c r="TXX2646" s="23"/>
      <c r="TXY2646" s="23"/>
      <c r="TXZ2646" s="23"/>
      <c r="TYA2646" s="23"/>
      <c r="TYB2646" s="23"/>
      <c r="TYC2646" s="23"/>
      <c r="TYD2646" s="23"/>
      <c r="TYE2646" s="23"/>
      <c r="TYF2646" s="23"/>
      <c r="TYG2646" s="23"/>
      <c r="TYH2646" s="23"/>
      <c r="TYI2646" s="23"/>
      <c r="TYJ2646" s="23"/>
      <c r="TYK2646" s="23"/>
      <c r="TYL2646" s="23"/>
      <c r="TYM2646" s="23"/>
      <c r="TYN2646" s="23"/>
      <c r="TYO2646" s="23"/>
      <c r="TYP2646" s="23"/>
      <c r="TYQ2646" s="23"/>
      <c r="TYR2646" s="23"/>
      <c r="TYS2646" s="23"/>
      <c r="TYT2646" s="23"/>
      <c r="TYU2646" s="23"/>
      <c r="TYV2646" s="23"/>
      <c r="TYW2646" s="23"/>
      <c r="TYX2646" s="23"/>
      <c r="TYY2646" s="23"/>
      <c r="TYZ2646" s="23"/>
      <c r="TZA2646" s="23"/>
      <c r="TZB2646" s="23"/>
      <c r="TZC2646" s="23"/>
      <c r="TZD2646" s="23"/>
      <c r="TZE2646" s="23"/>
      <c r="TZF2646" s="23"/>
      <c r="TZG2646" s="23"/>
      <c r="TZH2646" s="23"/>
      <c r="TZI2646" s="23"/>
      <c r="TZJ2646" s="23"/>
      <c r="TZK2646" s="23"/>
      <c r="TZL2646" s="23"/>
      <c r="TZM2646" s="23"/>
      <c r="TZN2646" s="23"/>
      <c r="TZO2646" s="23"/>
      <c r="TZP2646" s="23"/>
      <c r="TZQ2646" s="23"/>
      <c r="TZR2646" s="23"/>
      <c r="TZS2646" s="23"/>
      <c r="TZT2646" s="23"/>
      <c r="TZU2646" s="23"/>
      <c r="TZV2646" s="23"/>
      <c r="TZW2646" s="23"/>
      <c r="TZX2646" s="23"/>
      <c r="TZY2646" s="23"/>
      <c r="TZZ2646" s="23"/>
      <c r="UAA2646" s="23"/>
      <c r="UAB2646" s="23"/>
      <c r="UAC2646" s="23"/>
      <c r="UAD2646" s="23"/>
      <c r="UAE2646" s="23"/>
      <c r="UAF2646" s="23"/>
      <c r="UAG2646" s="23"/>
      <c r="UAH2646" s="23"/>
      <c r="UAI2646" s="23"/>
      <c r="UAJ2646" s="23"/>
      <c r="UAK2646" s="23"/>
      <c r="UAL2646" s="23"/>
      <c r="UAM2646" s="23"/>
      <c r="UAN2646" s="23"/>
      <c r="UAO2646" s="23"/>
      <c r="UAP2646" s="23"/>
      <c r="UAQ2646" s="23"/>
      <c r="UAR2646" s="23"/>
      <c r="UAS2646" s="23"/>
      <c r="UAT2646" s="23"/>
      <c r="UAU2646" s="23"/>
      <c r="UAV2646" s="23"/>
      <c r="UAW2646" s="23"/>
      <c r="UAX2646" s="23"/>
      <c r="UAY2646" s="23"/>
      <c r="UAZ2646" s="23"/>
      <c r="UBA2646" s="23"/>
      <c r="UBB2646" s="23"/>
      <c r="UBC2646" s="23"/>
      <c r="UBD2646" s="23"/>
      <c r="UBE2646" s="23"/>
      <c r="UBF2646" s="23"/>
      <c r="UBG2646" s="23"/>
      <c r="UBH2646" s="23"/>
      <c r="UBI2646" s="23"/>
      <c r="UBJ2646" s="23"/>
      <c r="UBK2646" s="23"/>
      <c r="UBL2646" s="23"/>
      <c r="UBM2646" s="23"/>
      <c r="UBN2646" s="23"/>
      <c r="UBO2646" s="23"/>
      <c r="UBP2646" s="23"/>
      <c r="UBQ2646" s="23"/>
      <c r="UBR2646" s="23"/>
      <c r="UBS2646" s="23"/>
      <c r="UBT2646" s="23"/>
      <c r="UBU2646" s="23"/>
      <c r="UBV2646" s="23"/>
      <c r="UBW2646" s="23"/>
      <c r="UBX2646" s="23"/>
      <c r="UBY2646" s="23"/>
      <c r="UBZ2646" s="23"/>
      <c r="UCA2646" s="23"/>
      <c r="UCB2646" s="23"/>
      <c r="UCC2646" s="23"/>
      <c r="UCD2646" s="23"/>
      <c r="UCE2646" s="23"/>
      <c r="UCF2646" s="23"/>
      <c r="UCG2646" s="23"/>
      <c r="UCH2646" s="23"/>
      <c r="UCI2646" s="23"/>
      <c r="UCJ2646" s="23"/>
      <c r="UCK2646" s="23"/>
      <c r="UCL2646" s="23"/>
      <c r="UCM2646" s="23"/>
      <c r="UCN2646" s="23"/>
      <c r="UCO2646" s="23"/>
      <c r="UCP2646" s="23"/>
      <c r="UCQ2646" s="23"/>
      <c r="UCR2646" s="23"/>
      <c r="UCS2646" s="23"/>
      <c r="UCT2646" s="23"/>
      <c r="UCU2646" s="23"/>
      <c r="UCV2646" s="23"/>
      <c r="UCW2646" s="23"/>
      <c r="UCX2646" s="23"/>
      <c r="UCY2646" s="23"/>
      <c r="UCZ2646" s="23"/>
      <c r="UDA2646" s="23"/>
      <c r="UDB2646" s="23"/>
      <c r="UDC2646" s="23"/>
      <c r="UDD2646" s="23"/>
      <c r="UDE2646" s="23"/>
      <c r="UDF2646" s="23"/>
      <c r="UDG2646" s="23"/>
      <c r="UDH2646" s="23"/>
      <c r="UDI2646" s="23"/>
      <c r="UDJ2646" s="23"/>
      <c r="UDK2646" s="23"/>
      <c r="UDL2646" s="23"/>
      <c r="UDM2646" s="23"/>
      <c r="UDN2646" s="23"/>
      <c r="UDO2646" s="23"/>
      <c r="UDP2646" s="23"/>
      <c r="UDQ2646" s="23"/>
      <c r="UDR2646" s="23"/>
      <c r="UDS2646" s="23"/>
      <c r="UDT2646" s="23"/>
      <c r="UDU2646" s="23"/>
      <c r="UDV2646" s="23"/>
      <c r="UDW2646" s="23"/>
      <c r="UDX2646" s="23"/>
      <c r="UDY2646" s="23"/>
      <c r="UDZ2646" s="23"/>
      <c r="UEA2646" s="23"/>
      <c r="UEB2646" s="23"/>
      <c r="UEC2646" s="23"/>
      <c r="UED2646" s="23"/>
      <c r="UEE2646" s="23"/>
      <c r="UEF2646" s="23"/>
      <c r="UEG2646" s="23"/>
      <c r="UEH2646" s="23"/>
      <c r="UEI2646" s="23"/>
      <c r="UEJ2646" s="23"/>
      <c r="UEK2646" s="23"/>
      <c r="UEL2646" s="23"/>
      <c r="UEM2646" s="23"/>
      <c r="UEN2646" s="23"/>
      <c r="UEO2646" s="23"/>
      <c r="UEP2646" s="23"/>
      <c r="UEQ2646" s="23"/>
      <c r="UER2646" s="23"/>
      <c r="UES2646" s="23"/>
      <c r="UET2646" s="23"/>
      <c r="UEU2646" s="23"/>
      <c r="UEV2646" s="23"/>
      <c r="UEW2646" s="23"/>
      <c r="UEX2646" s="23"/>
      <c r="UEY2646" s="23"/>
      <c r="UEZ2646" s="23"/>
      <c r="UFA2646" s="23"/>
      <c r="UFB2646" s="23"/>
      <c r="UFC2646" s="23"/>
      <c r="UFD2646" s="23"/>
      <c r="UFE2646" s="23"/>
      <c r="UFF2646" s="23"/>
      <c r="UFG2646" s="23"/>
      <c r="UFH2646" s="23"/>
      <c r="UFI2646" s="23"/>
      <c r="UFJ2646" s="23"/>
      <c r="UFK2646" s="23"/>
      <c r="UFL2646" s="23"/>
      <c r="UFM2646" s="23"/>
      <c r="UFN2646" s="23"/>
      <c r="UFO2646" s="23"/>
      <c r="UFP2646" s="23"/>
      <c r="UFQ2646" s="23"/>
      <c r="UFR2646" s="23"/>
      <c r="UFS2646" s="23"/>
      <c r="UFT2646" s="23"/>
      <c r="UFU2646" s="23"/>
      <c r="UFV2646" s="23"/>
      <c r="UFW2646" s="23"/>
      <c r="UFX2646" s="23"/>
      <c r="UFY2646" s="23"/>
      <c r="UFZ2646" s="23"/>
      <c r="UGA2646" s="23"/>
      <c r="UGB2646" s="23"/>
      <c r="UGC2646" s="23"/>
      <c r="UGD2646" s="23"/>
      <c r="UGE2646" s="23"/>
      <c r="UGF2646" s="23"/>
      <c r="UGG2646" s="23"/>
      <c r="UGH2646" s="23"/>
      <c r="UGI2646" s="23"/>
      <c r="UGJ2646" s="23"/>
      <c r="UGK2646" s="23"/>
      <c r="UGL2646" s="23"/>
      <c r="UGM2646" s="23"/>
      <c r="UGN2646" s="23"/>
      <c r="UGO2646" s="23"/>
      <c r="UGP2646" s="23"/>
      <c r="UGQ2646" s="23"/>
      <c r="UGR2646" s="23"/>
      <c r="UGS2646" s="23"/>
      <c r="UGT2646" s="23"/>
      <c r="UGU2646" s="23"/>
      <c r="UGV2646" s="23"/>
      <c r="UGW2646" s="23"/>
      <c r="UGX2646" s="23"/>
      <c r="UGY2646" s="23"/>
      <c r="UGZ2646" s="23"/>
      <c r="UHA2646" s="23"/>
      <c r="UHB2646" s="23"/>
      <c r="UHC2646" s="23"/>
      <c r="UHD2646" s="23"/>
      <c r="UHE2646" s="23"/>
      <c r="UHF2646" s="23"/>
      <c r="UHG2646" s="23"/>
      <c r="UHH2646" s="23"/>
      <c r="UHI2646" s="23"/>
      <c r="UHJ2646" s="23"/>
      <c r="UHK2646" s="23"/>
      <c r="UHL2646" s="23"/>
      <c r="UHM2646" s="23"/>
      <c r="UHN2646" s="23"/>
      <c r="UHO2646" s="23"/>
      <c r="UHP2646" s="23"/>
      <c r="UHQ2646" s="23"/>
      <c r="UHR2646" s="23"/>
      <c r="UHS2646" s="23"/>
      <c r="UHT2646" s="23"/>
      <c r="UHU2646" s="23"/>
      <c r="UHV2646" s="23"/>
      <c r="UHW2646" s="23"/>
      <c r="UHX2646" s="23"/>
      <c r="UHY2646" s="23"/>
      <c r="UHZ2646" s="23"/>
      <c r="UIA2646" s="23"/>
      <c r="UIB2646" s="23"/>
      <c r="UIC2646" s="23"/>
      <c r="UID2646" s="23"/>
      <c r="UIE2646" s="23"/>
      <c r="UIF2646" s="23"/>
      <c r="UIG2646" s="23"/>
      <c r="UIH2646" s="23"/>
      <c r="UII2646" s="23"/>
      <c r="UIJ2646" s="23"/>
      <c r="UIK2646" s="23"/>
      <c r="UIL2646" s="23"/>
      <c r="UIM2646" s="23"/>
      <c r="UIN2646" s="23"/>
      <c r="UIO2646" s="23"/>
      <c r="UIP2646" s="23"/>
      <c r="UIQ2646" s="23"/>
      <c r="UIR2646" s="23"/>
      <c r="UIS2646" s="23"/>
      <c r="UIT2646" s="23"/>
      <c r="UIU2646" s="23"/>
      <c r="UIV2646" s="23"/>
      <c r="UIW2646" s="23"/>
      <c r="UIX2646" s="23"/>
      <c r="UIY2646" s="23"/>
      <c r="UIZ2646" s="23"/>
      <c r="UJA2646" s="23"/>
      <c r="UJB2646" s="23"/>
      <c r="UJC2646" s="23"/>
      <c r="UJD2646" s="23"/>
      <c r="UJE2646" s="23"/>
      <c r="UJF2646" s="23"/>
      <c r="UJG2646" s="23"/>
      <c r="UJH2646" s="23"/>
      <c r="UJI2646" s="23"/>
      <c r="UJJ2646" s="23"/>
      <c r="UJK2646" s="23"/>
      <c r="UJL2646" s="23"/>
      <c r="UJM2646" s="23"/>
      <c r="UJN2646" s="23"/>
      <c r="UJO2646" s="23"/>
      <c r="UJP2646" s="23"/>
      <c r="UJQ2646" s="23"/>
      <c r="UJR2646" s="23"/>
      <c r="UJS2646" s="23"/>
      <c r="UJT2646" s="23"/>
      <c r="UJU2646" s="23"/>
      <c r="UJV2646" s="23"/>
      <c r="UJW2646" s="23"/>
      <c r="UJX2646" s="23"/>
      <c r="UJY2646" s="23"/>
      <c r="UJZ2646" s="23"/>
      <c r="UKA2646" s="23"/>
      <c r="UKB2646" s="23"/>
      <c r="UKC2646" s="23"/>
      <c r="UKD2646" s="23"/>
      <c r="UKE2646" s="23"/>
      <c r="UKF2646" s="23"/>
      <c r="UKG2646" s="23"/>
      <c r="UKH2646" s="23"/>
      <c r="UKI2646" s="23"/>
      <c r="UKJ2646" s="23"/>
      <c r="UKK2646" s="23"/>
      <c r="UKL2646" s="23"/>
      <c r="UKM2646" s="23"/>
      <c r="UKN2646" s="23"/>
      <c r="UKO2646" s="23"/>
      <c r="UKP2646" s="23"/>
      <c r="UKQ2646" s="23"/>
      <c r="UKR2646" s="23"/>
      <c r="UKS2646" s="23"/>
      <c r="UKT2646" s="23"/>
      <c r="UKU2646" s="23"/>
      <c r="UKV2646" s="23"/>
      <c r="UKW2646" s="23"/>
      <c r="UKX2646" s="23"/>
      <c r="UKY2646" s="23"/>
      <c r="UKZ2646" s="23"/>
      <c r="ULA2646" s="23"/>
      <c r="ULB2646" s="23"/>
      <c r="ULC2646" s="23"/>
      <c r="ULD2646" s="23"/>
      <c r="ULE2646" s="23"/>
      <c r="ULF2646" s="23"/>
      <c r="ULG2646" s="23"/>
      <c r="ULH2646" s="23"/>
      <c r="ULI2646" s="23"/>
      <c r="ULJ2646" s="23"/>
      <c r="ULK2646" s="23"/>
      <c r="ULL2646" s="23"/>
      <c r="ULM2646" s="23"/>
      <c r="ULN2646" s="23"/>
      <c r="ULO2646" s="23"/>
      <c r="ULP2646" s="23"/>
      <c r="ULQ2646" s="23"/>
      <c r="ULR2646" s="23"/>
      <c r="ULS2646" s="23"/>
      <c r="ULT2646" s="23"/>
      <c r="ULU2646" s="23"/>
      <c r="ULV2646" s="23"/>
      <c r="ULW2646" s="23"/>
      <c r="ULX2646" s="23"/>
      <c r="ULY2646" s="23"/>
      <c r="ULZ2646" s="23"/>
      <c r="UMA2646" s="23"/>
      <c r="UMB2646" s="23"/>
      <c r="UMC2646" s="23"/>
      <c r="UMD2646" s="23"/>
      <c r="UME2646" s="23"/>
      <c r="UMF2646" s="23"/>
      <c r="UMG2646" s="23"/>
      <c r="UMH2646" s="23"/>
      <c r="UMI2646" s="23"/>
      <c r="UMJ2646" s="23"/>
      <c r="UMK2646" s="23"/>
      <c r="UML2646" s="23"/>
      <c r="UMM2646" s="23"/>
      <c r="UMN2646" s="23"/>
      <c r="UMO2646" s="23"/>
      <c r="UMP2646" s="23"/>
      <c r="UMQ2646" s="23"/>
      <c r="UMR2646" s="23"/>
      <c r="UMS2646" s="23"/>
      <c r="UMT2646" s="23"/>
      <c r="UMU2646" s="23"/>
      <c r="UMV2646" s="23"/>
      <c r="UMW2646" s="23"/>
      <c r="UMX2646" s="23"/>
      <c r="UMY2646" s="23"/>
      <c r="UMZ2646" s="23"/>
      <c r="UNA2646" s="23"/>
      <c r="UNB2646" s="23"/>
      <c r="UNC2646" s="23"/>
      <c r="UND2646" s="23"/>
      <c r="UNE2646" s="23"/>
      <c r="UNF2646" s="23"/>
      <c r="UNG2646" s="23"/>
      <c r="UNH2646" s="23"/>
      <c r="UNI2646" s="23"/>
      <c r="UNJ2646" s="23"/>
      <c r="UNK2646" s="23"/>
      <c r="UNL2646" s="23"/>
      <c r="UNM2646" s="23"/>
      <c r="UNN2646" s="23"/>
      <c r="UNO2646" s="23"/>
      <c r="UNP2646" s="23"/>
      <c r="UNQ2646" s="23"/>
      <c r="UNR2646" s="23"/>
      <c r="UNS2646" s="23"/>
      <c r="UNT2646" s="23"/>
      <c r="UNU2646" s="23"/>
      <c r="UNV2646" s="23"/>
      <c r="UNW2646" s="23"/>
      <c r="UNX2646" s="23"/>
      <c r="UNY2646" s="23"/>
      <c r="UNZ2646" s="23"/>
      <c r="UOA2646" s="23"/>
      <c r="UOB2646" s="23"/>
      <c r="UOC2646" s="23"/>
      <c r="UOD2646" s="23"/>
      <c r="UOE2646" s="23"/>
      <c r="UOF2646" s="23"/>
      <c r="UOG2646" s="23"/>
      <c r="UOH2646" s="23"/>
      <c r="UOI2646" s="23"/>
      <c r="UOJ2646" s="23"/>
      <c r="UOK2646" s="23"/>
      <c r="UOL2646" s="23"/>
      <c r="UOM2646" s="23"/>
      <c r="UON2646" s="23"/>
      <c r="UOO2646" s="23"/>
      <c r="UOP2646" s="23"/>
      <c r="UOQ2646" s="23"/>
      <c r="UOR2646" s="23"/>
      <c r="UOS2646" s="23"/>
      <c r="UOT2646" s="23"/>
      <c r="UOU2646" s="23"/>
      <c r="UOV2646" s="23"/>
      <c r="UOW2646" s="23"/>
      <c r="UOX2646" s="23"/>
      <c r="UOY2646" s="23"/>
      <c r="UOZ2646" s="23"/>
      <c r="UPA2646" s="23"/>
      <c r="UPB2646" s="23"/>
      <c r="UPC2646" s="23"/>
      <c r="UPD2646" s="23"/>
      <c r="UPE2646" s="23"/>
      <c r="UPF2646" s="23"/>
      <c r="UPG2646" s="23"/>
      <c r="UPH2646" s="23"/>
      <c r="UPI2646" s="23"/>
      <c r="UPJ2646" s="23"/>
      <c r="UPK2646" s="23"/>
      <c r="UPL2646" s="23"/>
      <c r="UPM2646" s="23"/>
      <c r="UPN2646" s="23"/>
      <c r="UPO2646" s="23"/>
      <c r="UPP2646" s="23"/>
      <c r="UPQ2646" s="23"/>
      <c r="UPR2646" s="23"/>
      <c r="UPS2646" s="23"/>
      <c r="UPT2646" s="23"/>
      <c r="UPU2646" s="23"/>
      <c r="UPV2646" s="23"/>
      <c r="UPW2646" s="23"/>
      <c r="UPX2646" s="23"/>
      <c r="UPY2646" s="23"/>
      <c r="UPZ2646" s="23"/>
      <c r="UQA2646" s="23"/>
      <c r="UQB2646" s="23"/>
      <c r="UQC2646" s="23"/>
      <c r="UQD2646" s="23"/>
      <c r="UQE2646" s="23"/>
      <c r="UQF2646" s="23"/>
      <c r="UQG2646" s="23"/>
      <c r="UQH2646" s="23"/>
      <c r="UQI2646" s="23"/>
      <c r="UQJ2646" s="23"/>
      <c r="UQK2646" s="23"/>
      <c r="UQL2646" s="23"/>
      <c r="UQM2646" s="23"/>
      <c r="UQN2646" s="23"/>
      <c r="UQO2646" s="23"/>
      <c r="UQP2646" s="23"/>
      <c r="UQQ2646" s="23"/>
      <c r="UQR2646" s="23"/>
      <c r="UQS2646" s="23"/>
      <c r="UQT2646" s="23"/>
      <c r="UQU2646" s="23"/>
      <c r="UQV2646" s="23"/>
      <c r="UQW2646" s="23"/>
      <c r="UQX2646" s="23"/>
      <c r="UQY2646" s="23"/>
      <c r="UQZ2646" s="23"/>
      <c r="URA2646" s="23"/>
      <c r="URB2646" s="23"/>
      <c r="URC2646" s="23"/>
      <c r="URD2646" s="23"/>
      <c r="URE2646" s="23"/>
      <c r="URF2646" s="23"/>
      <c r="URG2646" s="23"/>
      <c r="URH2646" s="23"/>
      <c r="URI2646" s="23"/>
      <c r="URJ2646" s="23"/>
      <c r="URK2646" s="23"/>
      <c r="URL2646" s="23"/>
      <c r="URM2646" s="23"/>
      <c r="URN2646" s="23"/>
      <c r="URO2646" s="23"/>
      <c r="URP2646" s="23"/>
      <c r="URQ2646" s="23"/>
      <c r="URR2646" s="23"/>
      <c r="URS2646" s="23"/>
      <c r="URT2646" s="23"/>
      <c r="URU2646" s="23"/>
      <c r="URV2646" s="23"/>
      <c r="URW2646" s="23"/>
      <c r="URX2646" s="23"/>
      <c r="URY2646" s="23"/>
      <c r="URZ2646" s="23"/>
      <c r="USA2646" s="23"/>
      <c r="USB2646" s="23"/>
      <c r="USC2646" s="23"/>
      <c r="USD2646" s="23"/>
      <c r="USE2646" s="23"/>
      <c r="USF2646" s="23"/>
      <c r="USG2646" s="23"/>
      <c r="USH2646" s="23"/>
      <c r="USI2646" s="23"/>
      <c r="USJ2646" s="23"/>
      <c r="USK2646" s="23"/>
      <c r="USL2646" s="23"/>
      <c r="USM2646" s="23"/>
      <c r="USN2646" s="23"/>
      <c r="USO2646" s="23"/>
      <c r="USP2646" s="23"/>
      <c r="USQ2646" s="23"/>
      <c r="USR2646" s="23"/>
      <c r="USS2646" s="23"/>
      <c r="UST2646" s="23"/>
      <c r="USU2646" s="23"/>
      <c r="USV2646" s="23"/>
      <c r="USW2646" s="23"/>
      <c r="USX2646" s="23"/>
      <c r="USY2646" s="23"/>
      <c r="USZ2646" s="23"/>
      <c r="UTA2646" s="23"/>
      <c r="UTB2646" s="23"/>
      <c r="UTC2646" s="23"/>
      <c r="UTD2646" s="23"/>
      <c r="UTE2646" s="23"/>
      <c r="UTF2646" s="23"/>
      <c r="UTG2646" s="23"/>
      <c r="UTH2646" s="23"/>
      <c r="UTI2646" s="23"/>
      <c r="UTJ2646" s="23"/>
      <c r="UTK2646" s="23"/>
      <c r="UTL2646" s="23"/>
      <c r="UTM2646" s="23"/>
      <c r="UTN2646" s="23"/>
      <c r="UTO2646" s="23"/>
      <c r="UTP2646" s="23"/>
      <c r="UTQ2646" s="23"/>
      <c r="UTR2646" s="23"/>
      <c r="UTS2646" s="23"/>
      <c r="UTT2646" s="23"/>
      <c r="UTU2646" s="23"/>
      <c r="UTV2646" s="23"/>
      <c r="UTW2646" s="23"/>
      <c r="UTX2646" s="23"/>
      <c r="UTY2646" s="23"/>
      <c r="UTZ2646" s="23"/>
      <c r="UUA2646" s="23"/>
      <c r="UUB2646" s="23"/>
      <c r="UUC2646" s="23"/>
      <c r="UUD2646" s="23"/>
      <c r="UUE2646" s="23"/>
      <c r="UUF2646" s="23"/>
      <c r="UUG2646" s="23"/>
      <c r="UUH2646" s="23"/>
      <c r="UUI2646" s="23"/>
      <c r="UUJ2646" s="23"/>
      <c r="UUK2646" s="23"/>
      <c r="UUL2646" s="23"/>
      <c r="UUM2646" s="23"/>
      <c r="UUN2646" s="23"/>
      <c r="UUO2646" s="23"/>
      <c r="UUP2646" s="23"/>
      <c r="UUQ2646" s="23"/>
      <c r="UUR2646" s="23"/>
      <c r="UUS2646" s="23"/>
      <c r="UUT2646" s="23"/>
      <c r="UUU2646" s="23"/>
      <c r="UUV2646" s="23"/>
      <c r="UUW2646" s="23"/>
      <c r="UUX2646" s="23"/>
      <c r="UUY2646" s="23"/>
      <c r="UUZ2646" s="23"/>
      <c r="UVA2646" s="23"/>
      <c r="UVB2646" s="23"/>
      <c r="UVC2646" s="23"/>
      <c r="UVD2646" s="23"/>
      <c r="UVE2646" s="23"/>
      <c r="UVF2646" s="23"/>
      <c r="UVG2646" s="23"/>
      <c r="UVH2646" s="23"/>
      <c r="UVI2646" s="23"/>
      <c r="UVJ2646" s="23"/>
      <c r="UVK2646" s="23"/>
      <c r="UVL2646" s="23"/>
      <c r="UVM2646" s="23"/>
      <c r="UVN2646" s="23"/>
      <c r="UVO2646" s="23"/>
      <c r="UVP2646" s="23"/>
      <c r="UVQ2646" s="23"/>
      <c r="UVR2646" s="23"/>
      <c r="UVS2646" s="23"/>
      <c r="UVT2646" s="23"/>
      <c r="UVU2646" s="23"/>
      <c r="UVV2646" s="23"/>
      <c r="UVW2646" s="23"/>
      <c r="UVX2646" s="23"/>
      <c r="UVY2646" s="23"/>
      <c r="UVZ2646" s="23"/>
      <c r="UWA2646" s="23"/>
      <c r="UWB2646" s="23"/>
      <c r="UWC2646" s="23"/>
      <c r="UWD2646" s="23"/>
      <c r="UWE2646" s="23"/>
      <c r="UWF2646" s="23"/>
      <c r="UWG2646" s="23"/>
      <c r="UWH2646" s="23"/>
      <c r="UWI2646" s="23"/>
      <c r="UWJ2646" s="23"/>
      <c r="UWK2646" s="23"/>
      <c r="UWL2646" s="23"/>
      <c r="UWM2646" s="23"/>
      <c r="UWN2646" s="23"/>
      <c r="UWO2646" s="23"/>
      <c r="UWP2646" s="23"/>
      <c r="UWQ2646" s="23"/>
      <c r="UWR2646" s="23"/>
      <c r="UWS2646" s="23"/>
      <c r="UWT2646" s="23"/>
      <c r="UWU2646" s="23"/>
      <c r="UWV2646" s="23"/>
      <c r="UWW2646" s="23"/>
      <c r="UWX2646" s="23"/>
      <c r="UWY2646" s="23"/>
      <c r="UWZ2646" s="23"/>
      <c r="UXA2646" s="23"/>
      <c r="UXB2646" s="23"/>
      <c r="UXC2646" s="23"/>
      <c r="UXD2646" s="23"/>
      <c r="UXE2646" s="23"/>
      <c r="UXF2646" s="23"/>
      <c r="UXG2646" s="23"/>
      <c r="UXH2646" s="23"/>
      <c r="UXI2646" s="23"/>
      <c r="UXJ2646" s="23"/>
      <c r="UXK2646" s="23"/>
      <c r="UXL2646" s="23"/>
      <c r="UXM2646" s="23"/>
      <c r="UXN2646" s="23"/>
      <c r="UXO2646" s="23"/>
      <c r="UXP2646" s="23"/>
      <c r="UXQ2646" s="23"/>
      <c r="UXR2646" s="23"/>
      <c r="UXS2646" s="23"/>
      <c r="UXT2646" s="23"/>
      <c r="UXU2646" s="23"/>
      <c r="UXV2646" s="23"/>
      <c r="UXW2646" s="23"/>
      <c r="UXX2646" s="23"/>
      <c r="UXY2646" s="23"/>
      <c r="UXZ2646" s="23"/>
      <c r="UYA2646" s="23"/>
      <c r="UYB2646" s="23"/>
      <c r="UYC2646" s="23"/>
      <c r="UYD2646" s="23"/>
      <c r="UYE2646" s="23"/>
      <c r="UYF2646" s="23"/>
      <c r="UYG2646" s="23"/>
      <c r="UYH2646" s="23"/>
      <c r="UYI2646" s="23"/>
      <c r="UYJ2646" s="23"/>
      <c r="UYK2646" s="23"/>
      <c r="UYL2646" s="23"/>
      <c r="UYM2646" s="23"/>
      <c r="UYN2646" s="23"/>
      <c r="UYO2646" s="23"/>
      <c r="UYP2646" s="23"/>
      <c r="UYQ2646" s="23"/>
      <c r="UYR2646" s="23"/>
      <c r="UYS2646" s="23"/>
      <c r="UYT2646" s="23"/>
      <c r="UYU2646" s="23"/>
      <c r="UYV2646" s="23"/>
      <c r="UYW2646" s="23"/>
      <c r="UYX2646" s="23"/>
      <c r="UYY2646" s="23"/>
      <c r="UYZ2646" s="23"/>
      <c r="UZA2646" s="23"/>
      <c r="UZB2646" s="23"/>
      <c r="UZC2646" s="23"/>
      <c r="UZD2646" s="23"/>
      <c r="UZE2646" s="23"/>
      <c r="UZF2646" s="23"/>
      <c r="UZG2646" s="23"/>
      <c r="UZH2646" s="23"/>
      <c r="UZI2646" s="23"/>
      <c r="UZJ2646" s="23"/>
      <c r="UZK2646" s="23"/>
      <c r="UZL2646" s="23"/>
      <c r="UZM2646" s="23"/>
      <c r="UZN2646" s="23"/>
      <c r="UZO2646" s="23"/>
      <c r="UZP2646" s="23"/>
      <c r="UZQ2646" s="23"/>
      <c r="UZR2646" s="23"/>
      <c r="UZS2646" s="23"/>
      <c r="UZT2646" s="23"/>
      <c r="UZU2646" s="23"/>
      <c r="UZV2646" s="23"/>
      <c r="UZW2646" s="23"/>
      <c r="UZX2646" s="23"/>
      <c r="UZY2646" s="23"/>
      <c r="UZZ2646" s="23"/>
      <c r="VAA2646" s="23"/>
      <c r="VAB2646" s="23"/>
      <c r="VAC2646" s="23"/>
      <c r="VAD2646" s="23"/>
      <c r="VAE2646" s="23"/>
      <c r="VAF2646" s="23"/>
      <c r="VAG2646" s="23"/>
      <c r="VAH2646" s="23"/>
      <c r="VAI2646" s="23"/>
      <c r="VAJ2646" s="23"/>
      <c r="VAK2646" s="23"/>
      <c r="VAL2646" s="23"/>
      <c r="VAM2646" s="23"/>
      <c r="VAN2646" s="23"/>
      <c r="VAO2646" s="23"/>
      <c r="VAP2646" s="23"/>
      <c r="VAQ2646" s="23"/>
      <c r="VAR2646" s="23"/>
      <c r="VAS2646" s="23"/>
      <c r="VAT2646" s="23"/>
      <c r="VAU2646" s="23"/>
      <c r="VAV2646" s="23"/>
      <c r="VAW2646" s="23"/>
      <c r="VAX2646" s="23"/>
      <c r="VAY2646" s="23"/>
      <c r="VAZ2646" s="23"/>
      <c r="VBA2646" s="23"/>
      <c r="VBB2646" s="23"/>
      <c r="VBC2646" s="23"/>
      <c r="VBD2646" s="23"/>
      <c r="VBE2646" s="23"/>
      <c r="VBF2646" s="23"/>
      <c r="VBG2646" s="23"/>
      <c r="VBH2646" s="23"/>
      <c r="VBI2646" s="23"/>
      <c r="VBJ2646" s="23"/>
      <c r="VBK2646" s="23"/>
      <c r="VBL2646" s="23"/>
      <c r="VBM2646" s="23"/>
      <c r="VBN2646" s="23"/>
      <c r="VBO2646" s="23"/>
      <c r="VBP2646" s="23"/>
      <c r="VBQ2646" s="23"/>
      <c r="VBR2646" s="23"/>
      <c r="VBS2646" s="23"/>
      <c r="VBT2646" s="23"/>
      <c r="VBU2646" s="23"/>
      <c r="VBV2646" s="23"/>
      <c r="VBW2646" s="23"/>
      <c r="VBX2646" s="23"/>
      <c r="VBY2646" s="23"/>
      <c r="VBZ2646" s="23"/>
      <c r="VCA2646" s="23"/>
      <c r="VCB2646" s="23"/>
      <c r="VCC2646" s="23"/>
      <c r="VCD2646" s="23"/>
      <c r="VCE2646" s="23"/>
      <c r="VCF2646" s="23"/>
      <c r="VCG2646" s="23"/>
      <c r="VCH2646" s="23"/>
      <c r="VCI2646" s="23"/>
      <c r="VCJ2646" s="23"/>
      <c r="VCK2646" s="23"/>
      <c r="VCL2646" s="23"/>
      <c r="VCM2646" s="23"/>
      <c r="VCN2646" s="23"/>
      <c r="VCO2646" s="23"/>
      <c r="VCP2646" s="23"/>
      <c r="VCQ2646" s="23"/>
      <c r="VCR2646" s="23"/>
      <c r="VCS2646" s="23"/>
      <c r="VCT2646" s="23"/>
      <c r="VCU2646" s="23"/>
      <c r="VCV2646" s="23"/>
      <c r="VCW2646" s="23"/>
      <c r="VCX2646" s="23"/>
      <c r="VCY2646" s="23"/>
      <c r="VCZ2646" s="23"/>
      <c r="VDA2646" s="23"/>
      <c r="VDB2646" s="23"/>
      <c r="VDC2646" s="23"/>
      <c r="VDD2646" s="23"/>
      <c r="VDE2646" s="23"/>
      <c r="VDF2646" s="23"/>
      <c r="VDG2646" s="23"/>
      <c r="VDH2646" s="23"/>
      <c r="VDI2646" s="23"/>
      <c r="VDJ2646" s="23"/>
      <c r="VDK2646" s="23"/>
      <c r="VDL2646" s="23"/>
      <c r="VDM2646" s="23"/>
      <c r="VDN2646" s="23"/>
      <c r="VDO2646" s="23"/>
      <c r="VDP2646" s="23"/>
      <c r="VDQ2646" s="23"/>
      <c r="VDR2646" s="23"/>
      <c r="VDS2646" s="23"/>
      <c r="VDT2646" s="23"/>
      <c r="VDU2646" s="23"/>
      <c r="VDV2646" s="23"/>
      <c r="VDW2646" s="23"/>
      <c r="VDX2646" s="23"/>
      <c r="VDY2646" s="23"/>
      <c r="VDZ2646" s="23"/>
      <c r="VEA2646" s="23"/>
      <c r="VEB2646" s="23"/>
      <c r="VEC2646" s="23"/>
      <c r="VED2646" s="23"/>
      <c r="VEE2646" s="23"/>
      <c r="VEF2646" s="23"/>
      <c r="VEG2646" s="23"/>
      <c r="VEH2646" s="23"/>
      <c r="VEI2646" s="23"/>
      <c r="VEJ2646" s="23"/>
      <c r="VEK2646" s="23"/>
      <c r="VEL2646" s="23"/>
      <c r="VEM2646" s="23"/>
      <c r="VEN2646" s="23"/>
      <c r="VEO2646" s="23"/>
      <c r="VEP2646" s="23"/>
      <c r="VEQ2646" s="23"/>
      <c r="VER2646" s="23"/>
      <c r="VES2646" s="23"/>
      <c r="VET2646" s="23"/>
      <c r="VEU2646" s="23"/>
      <c r="VEV2646" s="23"/>
      <c r="VEW2646" s="23"/>
      <c r="VEX2646" s="23"/>
      <c r="VEY2646" s="23"/>
      <c r="VEZ2646" s="23"/>
      <c r="VFA2646" s="23"/>
      <c r="VFB2646" s="23"/>
      <c r="VFC2646" s="23"/>
      <c r="VFD2646" s="23"/>
      <c r="VFE2646" s="23"/>
      <c r="VFF2646" s="23"/>
      <c r="VFG2646" s="23"/>
      <c r="VFH2646" s="23"/>
      <c r="VFI2646" s="23"/>
      <c r="VFJ2646" s="23"/>
      <c r="VFK2646" s="23"/>
      <c r="VFL2646" s="23"/>
      <c r="VFM2646" s="23"/>
      <c r="VFN2646" s="23"/>
      <c r="VFO2646" s="23"/>
      <c r="VFP2646" s="23"/>
      <c r="VFQ2646" s="23"/>
      <c r="VFR2646" s="23"/>
      <c r="VFS2646" s="23"/>
      <c r="VFT2646" s="23"/>
      <c r="VFU2646" s="23"/>
      <c r="VFV2646" s="23"/>
      <c r="VFW2646" s="23"/>
      <c r="VFX2646" s="23"/>
      <c r="VFY2646" s="23"/>
      <c r="VFZ2646" s="23"/>
      <c r="VGA2646" s="23"/>
      <c r="VGB2646" s="23"/>
      <c r="VGC2646" s="23"/>
      <c r="VGD2646" s="23"/>
      <c r="VGE2646" s="23"/>
      <c r="VGF2646" s="23"/>
      <c r="VGG2646" s="23"/>
      <c r="VGH2646" s="23"/>
      <c r="VGI2646" s="23"/>
      <c r="VGJ2646" s="23"/>
      <c r="VGK2646" s="23"/>
      <c r="VGL2646" s="23"/>
      <c r="VGM2646" s="23"/>
      <c r="VGN2646" s="23"/>
      <c r="VGO2646" s="23"/>
      <c r="VGP2646" s="23"/>
      <c r="VGQ2646" s="23"/>
      <c r="VGR2646" s="23"/>
      <c r="VGS2646" s="23"/>
      <c r="VGT2646" s="23"/>
      <c r="VGU2646" s="23"/>
      <c r="VGV2646" s="23"/>
      <c r="VGW2646" s="23"/>
      <c r="VGX2646" s="23"/>
      <c r="VGY2646" s="23"/>
      <c r="VGZ2646" s="23"/>
      <c r="VHA2646" s="23"/>
      <c r="VHB2646" s="23"/>
      <c r="VHC2646" s="23"/>
      <c r="VHD2646" s="23"/>
      <c r="VHE2646" s="23"/>
      <c r="VHF2646" s="23"/>
      <c r="VHG2646" s="23"/>
      <c r="VHH2646" s="23"/>
      <c r="VHI2646" s="23"/>
      <c r="VHJ2646" s="23"/>
      <c r="VHK2646" s="23"/>
      <c r="VHL2646" s="23"/>
      <c r="VHM2646" s="23"/>
      <c r="VHN2646" s="23"/>
      <c r="VHO2646" s="23"/>
      <c r="VHP2646" s="23"/>
      <c r="VHQ2646" s="23"/>
      <c r="VHR2646" s="23"/>
      <c r="VHS2646" s="23"/>
      <c r="VHT2646" s="23"/>
      <c r="VHU2646" s="23"/>
      <c r="VHV2646" s="23"/>
      <c r="VHW2646" s="23"/>
      <c r="VHX2646" s="23"/>
      <c r="VHY2646" s="23"/>
      <c r="VHZ2646" s="23"/>
      <c r="VIA2646" s="23"/>
      <c r="VIB2646" s="23"/>
      <c r="VIC2646" s="23"/>
      <c r="VID2646" s="23"/>
      <c r="VIE2646" s="23"/>
      <c r="VIF2646" s="23"/>
      <c r="VIG2646" s="23"/>
      <c r="VIH2646" s="23"/>
      <c r="VII2646" s="23"/>
      <c r="VIJ2646" s="23"/>
      <c r="VIK2646" s="23"/>
      <c r="VIL2646" s="23"/>
      <c r="VIM2646" s="23"/>
      <c r="VIN2646" s="23"/>
      <c r="VIO2646" s="23"/>
      <c r="VIP2646" s="23"/>
      <c r="VIQ2646" s="23"/>
      <c r="VIR2646" s="23"/>
      <c r="VIS2646" s="23"/>
      <c r="VIT2646" s="23"/>
      <c r="VIU2646" s="23"/>
      <c r="VIV2646" s="23"/>
      <c r="VIW2646" s="23"/>
      <c r="VIX2646" s="23"/>
      <c r="VIY2646" s="23"/>
      <c r="VIZ2646" s="23"/>
      <c r="VJA2646" s="23"/>
      <c r="VJB2646" s="23"/>
      <c r="VJC2646" s="23"/>
      <c r="VJD2646" s="23"/>
      <c r="VJE2646" s="23"/>
      <c r="VJF2646" s="23"/>
      <c r="VJG2646" s="23"/>
      <c r="VJH2646" s="23"/>
      <c r="VJI2646" s="23"/>
      <c r="VJJ2646" s="23"/>
      <c r="VJK2646" s="23"/>
      <c r="VJL2646" s="23"/>
      <c r="VJM2646" s="23"/>
      <c r="VJN2646" s="23"/>
      <c r="VJO2646" s="23"/>
      <c r="VJP2646" s="23"/>
      <c r="VJQ2646" s="23"/>
      <c r="VJR2646" s="23"/>
      <c r="VJS2646" s="23"/>
      <c r="VJT2646" s="23"/>
      <c r="VJU2646" s="23"/>
      <c r="VJV2646" s="23"/>
      <c r="VJW2646" s="23"/>
      <c r="VJX2646" s="23"/>
      <c r="VJY2646" s="23"/>
      <c r="VJZ2646" s="23"/>
      <c r="VKA2646" s="23"/>
      <c r="VKB2646" s="23"/>
      <c r="VKC2646" s="23"/>
      <c r="VKD2646" s="23"/>
      <c r="VKE2646" s="23"/>
      <c r="VKF2646" s="23"/>
      <c r="VKG2646" s="23"/>
      <c r="VKH2646" s="23"/>
      <c r="VKI2646" s="23"/>
      <c r="VKJ2646" s="23"/>
      <c r="VKK2646" s="23"/>
      <c r="VKL2646" s="23"/>
      <c r="VKM2646" s="23"/>
      <c r="VKN2646" s="23"/>
      <c r="VKO2646" s="23"/>
      <c r="VKP2646" s="23"/>
      <c r="VKQ2646" s="23"/>
      <c r="VKR2646" s="23"/>
      <c r="VKS2646" s="23"/>
      <c r="VKT2646" s="23"/>
      <c r="VKU2646" s="23"/>
      <c r="VKV2646" s="23"/>
      <c r="VKW2646" s="23"/>
      <c r="VKX2646" s="23"/>
      <c r="VKY2646" s="23"/>
      <c r="VKZ2646" s="23"/>
      <c r="VLA2646" s="23"/>
      <c r="VLB2646" s="23"/>
      <c r="VLC2646" s="23"/>
      <c r="VLD2646" s="23"/>
      <c r="VLE2646" s="23"/>
      <c r="VLF2646" s="23"/>
      <c r="VLG2646" s="23"/>
      <c r="VLH2646" s="23"/>
      <c r="VLI2646" s="23"/>
      <c r="VLJ2646" s="23"/>
      <c r="VLK2646" s="23"/>
      <c r="VLL2646" s="23"/>
      <c r="VLM2646" s="23"/>
      <c r="VLN2646" s="23"/>
      <c r="VLO2646" s="23"/>
      <c r="VLP2646" s="23"/>
      <c r="VLQ2646" s="23"/>
      <c r="VLR2646" s="23"/>
      <c r="VLS2646" s="23"/>
      <c r="VLT2646" s="23"/>
      <c r="VLU2646" s="23"/>
      <c r="VLV2646" s="23"/>
      <c r="VLW2646" s="23"/>
      <c r="VLX2646" s="23"/>
      <c r="VLY2646" s="23"/>
      <c r="VLZ2646" s="23"/>
      <c r="VMA2646" s="23"/>
      <c r="VMB2646" s="23"/>
      <c r="VMC2646" s="23"/>
      <c r="VMD2646" s="23"/>
      <c r="VME2646" s="23"/>
      <c r="VMF2646" s="23"/>
      <c r="VMG2646" s="23"/>
      <c r="VMH2646" s="23"/>
      <c r="VMI2646" s="23"/>
      <c r="VMJ2646" s="23"/>
      <c r="VMK2646" s="23"/>
      <c r="VML2646" s="23"/>
      <c r="VMM2646" s="23"/>
      <c r="VMN2646" s="23"/>
      <c r="VMO2646" s="23"/>
      <c r="VMP2646" s="23"/>
      <c r="VMQ2646" s="23"/>
      <c r="VMR2646" s="23"/>
      <c r="VMS2646" s="23"/>
      <c r="VMT2646" s="23"/>
      <c r="VMU2646" s="23"/>
      <c r="VMV2646" s="23"/>
      <c r="VMW2646" s="23"/>
      <c r="VMX2646" s="23"/>
      <c r="VMY2646" s="23"/>
      <c r="VMZ2646" s="23"/>
      <c r="VNA2646" s="23"/>
      <c r="VNB2646" s="23"/>
      <c r="VNC2646" s="23"/>
      <c r="VND2646" s="23"/>
      <c r="VNE2646" s="23"/>
      <c r="VNF2646" s="23"/>
      <c r="VNG2646" s="23"/>
      <c r="VNH2646" s="23"/>
      <c r="VNI2646" s="23"/>
      <c r="VNJ2646" s="23"/>
      <c r="VNK2646" s="23"/>
      <c r="VNL2646" s="23"/>
      <c r="VNM2646" s="23"/>
      <c r="VNN2646" s="23"/>
      <c r="VNO2646" s="23"/>
      <c r="VNP2646" s="23"/>
      <c r="VNQ2646" s="23"/>
      <c r="VNR2646" s="23"/>
      <c r="VNS2646" s="23"/>
      <c r="VNT2646" s="23"/>
      <c r="VNU2646" s="23"/>
      <c r="VNV2646" s="23"/>
      <c r="VNW2646" s="23"/>
      <c r="VNX2646" s="23"/>
      <c r="VNY2646" s="23"/>
      <c r="VNZ2646" s="23"/>
      <c r="VOA2646" s="23"/>
      <c r="VOB2646" s="23"/>
      <c r="VOC2646" s="23"/>
      <c r="VOD2646" s="23"/>
      <c r="VOE2646" s="23"/>
      <c r="VOF2646" s="23"/>
      <c r="VOG2646" s="23"/>
      <c r="VOH2646" s="23"/>
      <c r="VOI2646" s="23"/>
      <c r="VOJ2646" s="23"/>
      <c r="VOK2646" s="23"/>
      <c r="VOL2646" s="23"/>
      <c r="VOM2646" s="23"/>
      <c r="VON2646" s="23"/>
      <c r="VOO2646" s="23"/>
      <c r="VOP2646" s="23"/>
      <c r="VOQ2646" s="23"/>
      <c r="VOR2646" s="23"/>
      <c r="VOS2646" s="23"/>
      <c r="VOT2646" s="23"/>
      <c r="VOU2646" s="23"/>
      <c r="VOV2646" s="23"/>
      <c r="VOW2646" s="23"/>
      <c r="VOX2646" s="23"/>
      <c r="VOY2646" s="23"/>
      <c r="VOZ2646" s="23"/>
      <c r="VPA2646" s="23"/>
      <c r="VPB2646" s="23"/>
      <c r="VPC2646" s="23"/>
      <c r="VPD2646" s="23"/>
      <c r="VPE2646" s="23"/>
      <c r="VPF2646" s="23"/>
      <c r="VPG2646" s="23"/>
      <c r="VPH2646" s="23"/>
      <c r="VPI2646" s="23"/>
      <c r="VPJ2646" s="23"/>
      <c r="VPK2646" s="23"/>
      <c r="VPL2646" s="23"/>
      <c r="VPM2646" s="23"/>
      <c r="VPN2646" s="23"/>
      <c r="VPO2646" s="23"/>
      <c r="VPP2646" s="23"/>
      <c r="VPQ2646" s="23"/>
      <c r="VPR2646" s="23"/>
      <c r="VPS2646" s="23"/>
      <c r="VPT2646" s="23"/>
      <c r="VPU2646" s="23"/>
      <c r="VPV2646" s="23"/>
      <c r="VPW2646" s="23"/>
      <c r="VPX2646" s="23"/>
      <c r="VPY2646" s="23"/>
      <c r="VPZ2646" s="23"/>
      <c r="VQA2646" s="23"/>
      <c r="VQB2646" s="23"/>
      <c r="VQC2646" s="23"/>
      <c r="VQD2646" s="23"/>
      <c r="VQE2646" s="23"/>
      <c r="VQF2646" s="23"/>
      <c r="VQG2646" s="23"/>
      <c r="VQH2646" s="23"/>
      <c r="VQI2646" s="23"/>
      <c r="VQJ2646" s="23"/>
      <c r="VQK2646" s="23"/>
      <c r="VQL2646" s="23"/>
      <c r="VQM2646" s="23"/>
      <c r="VQN2646" s="23"/>
      <c r="VQO2646" s="23"/>
      <c r="VQP2646" s="23"/>
      <c r="VQQ2646" s="23"/>
      <c r="VQR2646" s="23"/>
      <c r="VQS2646" s="23"/>
      <c r="VQT2646" s="23"/>
      <c r="VQU2646" s="23"/>
      <c r="VQV2646" s="23"/>
      <c r="VQW2646" s="23"/>
      <c r="VQX2646" s="23"/>
      <c r="VQY2646" s="23"/>
      <c r="VQZ2646" s="23"/>
      <c r="VRA2646" s="23"/>
      <c r="VRB2646" s="23"/>
      <c r="VRC2646" s="23"/>
      <c r="VRD2646" s="23"/>
      <c r="VRE2646" s="23"/>
      <c r="VRF2646" s="23"/>
      <c r="VRG2646" s="23"/>
      <c r="VRH2646" s="23"/>
      <c r="VRI2646" s="23"/>
      <c r="VRJ2646" s="23"/>
      <c r="VRK2646" s="23"/>
      <c r="VRL2646" s="23"/>
      <c r="VRM2646" s="23"/>
      <c r="VRN2646" s="23"/>
      <c r="VRO2646" s="23"/>
      <c r="VRP2646" s="23"/>
      <c r="VRQ2646" s="23"/>
      <c r="VRR2646" s="23"/>
      <c r="VRS2646" s="23"/>
      <c r="VRT2646" s="23"/>
      <c r="VRU2646" s="23"/>
      <c r="VRV2646" s="23"/>
      <c r="VRW2646" s="23"/>
      <c r="VRX2646" s="23"/>
      <c r="VRY2646" s="23"/>
      <c r="VRZ2646" s="23"/>
      <c r="VSA2646" s="23"/>
      <c r="VSB2646" s="23"/>
      <c r="VSC2646" s="23"/>
      <c r="VSD2646" s="23"/>
      <c r="VSE2646" s="23"/>
      <c r="VSF2646" s="23"/>
      <c r="VSG2646" s="23"/>
      <c r="VSH2646" s="23"/>
      <c r="VSI2646" s="23"/>
      <c r="VSJ2646" s="23"/>
      <c r="VSK2646" s="23"/>
      <c r="VSL2646" s="23"/>
      <c r="VSM2646" s="23"/>
      <c r="VSN2646" s="23"/>
      <c r="VSO2646" s="23"/>
      <c r="VSP2646" s="23"/>
      <c r="VSQ2646" s="23"/>
      <c r="VSR2646" s="23"/>
      <c r="VSS2646" s="23"/>
      <c r="VST2646" s="23"/>
      <c r="VSU2646" s="23"/>
      <c r="VSV2646" s="23"/>
      <c r="VSW2646" s="23"/>
      <c r="VSX2646" s="23"/>
      <c r="VSY2646" s="23"/>
      <c r="VSZ2646" s="23"/>
      <c r="VTA2646" s="23"/>
      <c r="VTB2646" s="23"/>
      <c r="VTC2646" s="23"/>
      <c r="VTD2646" s="23"/>
      <c r="VTE2646" s="23"/>
      <c r="VTF2646" s="23"/>
      <c r="VTG2646" s="23"/>
      <c r="VTH2646" s="23"/>
      <c r="VTI2646" s="23"/>
      <c r="VTJ2646" s="23"/>
      <c r="VTK2646" s="23"/>
      <c r="VTL2646" s="23"/>
      <c r="VTM2646" s="23"/>
      <c r="VTN2646" s="23"/>
      <c r="VTO2646" s="23"/>
      <c r="VTP2646" s="23"/>
      <c r="VTQ2646" s="23"/>
      <c r="VTR2646" s="23"/>
      <c r="VTS2646" s="23"/>
      <c r="VTT2646" s="23"/>
      <c r="VTU2646" s="23"/>
      <c r="VTV2646" s="23"/>
      <c r="VTW2646" s="23"/>
      <c r="VTX2646" s="23"/>
      <c r="VTY2646" s="23"/>
      <c r="VTZ2646" s="23"/>
      <c r="VUA2646" s="23"/>
      <c r="VUB2646" s="23"/>
      <c r="VUC2646" s="23"/>
      <c r="VUD2646" s="23"/>
      <c r="VUE2646" s="23"/>
      <c r="VUF2646" s="23"/>
      <c r="VUG2646" s="23"/>
      <c r="VUH2646" s="23"/>
      <c r="VUI2646" s="23"/>
      <c r="VUJ2646" s="23"/>
      <c r="VUK2646" s="23"/>
      <c r="VUL2646" s="23"/>
      <c r="VUM2646" s="23"/>
      <c r="VUN2646" s="23"/>
      <c r="VUO2646" s="23"/>
      <c r="VUP2646" s="23"/>
      <c r="VUQ2646" s="23"/>
      <c r="VUR2646" s="23"/>
      <c r="VUS2646" s="23"/>
      <c r="VUT2646" s="23"/>
      <c r="VUU2646" s="23"/>
      <c r="VUV2646" s="23"/>
      <c r="VUW2646" s="23"/>
      <c r="VUX2646" s="23"/>
      <c r="VUY2646" s="23"/>
      <c r="VUZ2646" s="23"/>
      <c r="VVA2646" s="23"/>
      <c r="VVB2646" s="23"/>
      <c r="VVC2646" s="23"/>
      <c r="VVD2646" s="23"/>
      <c r="VVE2646" s="23"/>
      <c r="VVF2646" s="23"/>
      <c r="VVG2646" s="23"/>
      <c r="VVH2646" s="23"/>
      <c r="VVI2646" s="23"/>
      <c r="VVJ2646" s="23"/>
      <c r="VVK2646" s="23"/>
      <c r="VVL2646" s="23"/>
      <c r="VVM2646" s="23"/>
      <c r="VVN2646" s="23"/>
      <c r="VVO2646" s="23"/>
      <c r="VVP2646" s="23"/>
      <c r="VVQ2646" s="23"/>
      <c r="VVR2646" s="23"/>
      <c r="VVS2646" s="23"/>
      <c r="VVT2646" s="23"/>
      <c r="VVU2646" s="23"/>
      <c r="VVV2646" s="23"/>
      <c r="VVW2646" s="23"/>
      <c r="VVX2646" s="23"/>
      <c r="VVY2646" s="23"/>
      <c r="VVZ2646" s="23"/>
      <c r="VWA2646" s="23"/>
      <c r="VWB2646" s="23"/>
      <c r="VWC2646" s="23"/>
      <c r="VWD2646" s="23"/>
      <c r="VWE2646" s="23"/>
      <c r="VWF2646" s="23"/>
      <c r="VWG2646" s="23"/>
      <c r="VWH2646" s="23"/>
      <c r="VWI2646" s="23"/>
      <c r="VWJ2646" s="23"/>
      <c r="VWK2646" s="23"/>
      <c r="VWL2646" s="23"/>
      <c r="VWM2646" s="23"/>
      <c r="VWN2646" s="23"/>
      <c r="VWO2646" s="23"/>
      <c r="VWP2646" s="23"/>
      <c r="VWQ2646" s="23"/>
      <c r="VWR2646" s="23"/>
      <c r="VWS2646" s="23"/>
      <c r="VWT2646" s="23"/>
      <c r="VWU2646" s="23"/>
      <c r="VWV2646" s="23"/>
      <c r="VWW2646" s="23"/>
      <c r="VWX2646" s="23"/>
      <c r="VWY2646" s="23"/>
      <c r="VWZ2646" s="23"/>
      <c r="VXA2646" s="23"/>
      <c r="VXB2646" s="23"/>
      <c r="VXC2646" s="23"/>
      <c r="VXD2646" s="23"/>
      <c r="VXE2646" s="23"/>
      <c r="VXF2646" s="23"/>
      <c r="VXG2646" s="23"/>
      <c r="VXH2646" s="23"/>
      <c r="VXI2646" s="23"/>
      <c r="VXJ2646" s="23"/>
      <c r="VXK2646" s="23"/>
      <c r="VXL2646" s="23"/>
      <c r="VXM2646" s="23"/>
      <c r="VXN2646" s="23"/>
      <c r="VXO2646" s="23"/>
      <c r="VXP2646" s="23"/>
      <c r="VXQ2646" s="23"/>
      <c r="VXR2646" s="23"/>
      <c r="VXS2646" s="23"/>
      <c r="VXT2646" s="23"/>
      <c r="VXU2646" s="23"/>
      <c r="VXV2646" s="23"/>
      <c r="VXW2646" s="23"/>
      <c r="VXX2646" s="23"/>
      <c r="VXY2646" s="23"/>
      <c r="VXZ2646" s="23"/>
      <c r="VYA2646" s="23"/>
      <c r="VYB2646" s="23"/>
      <c r="VYC2646" s="23"/>
      <c r="VYD2646" s="23"/>
      <c r="VYE2646" s="23"/>
      <c r="VYF2646" s="23"/>
      <c r="VYG2646" s="23"/>
      <c r="VYH2646" s="23"/>
      <c r="VYI2646" s="23"/>
      <c r="VYJ2646" s="23"/>
      <c r="VYK2646" s="23"/>
      <c r="VYL2646" s="23"/>
      <c r="VYM2646" s="23"/>
      <c r="VYN2646" s="23"/>
      <c r="VYO2646" s="23"/>
      <c r="VYP2646" s="23"/>
      <c r="VYQ2646" s="23"/>
      <c r="VYR2646" s="23"/>
      <c r="VYS2646" s="23"/>
      <c r="VYT2646" s="23"/>
      <c r="VYU2646" s="23"/>
      <c r="VYV2646" s="23"/>
      <c r="VYW2646" s="23"/>
      <c r="VYX2646" s="23"/>
      <c r="VYY2646" s="23"/>
      <c r="VYZ2646" s="23"/>
      <c r="VZA2646" s="23"/>
      <c r="VZB2646" s="23"/>
      <c r="VZC2646" s="23"/>
      <c r="VZD2646" s="23"/>
      <c r="VZE2646" s="23"/>
      <c r="VZF2646" s="23"/>
      <c r="VZG2646" s="23"/>
      <c r="VZH2646" s="23"/>
      <c r="VZI2646" s="23"/>
      <c r="VZJ2646" s="23"/>
      <c r="VZK2646" s="23"/>
      <c r="VZL2646" s="23"/>
      <c r="VZM2646" s="23"/>
      <c r="VZN2646" s="23"/>
      <c r="VZO2646" s="23"/>
      <c r="VZP2646" s="23"/>
      <c r="VZQ2646" s="23"/>
      <c r="VZR2646" s="23"/>
      <c r="VZS2646" s="23"/>
      <c r="VZT2646" s="23"/>
      <c r="VZU2646" s="23"/>
      <c r="VZV2646" s="23"/>
      <c r="VZW2646" s="23"/>
      <c r="VZX2646" s="23"/>
      <c r="VZY2646" s="23"/>
      <c r="VZZ2646" s="23"/>
      <c r="WAA2646" s="23"/>
      <c r="WAB2646" s="23"/>
      <c r="WAC2646" s="23"/>
      <c r="WAD2646" s="23"/>
      <c r="WAE2646" s="23"/>
      <c r="WAF2646" s="23"/>
      <c r="WAG2646" s="23"/>
      <c r="WAH2646" s="23"/>
      <c r="WAI2646" s="23"/>
      <c r="WAJ2646" s="23"/>
      <c r="WAK2646" s="23"/>
      <c r="WAL2646" s="23"/>
      <c r="WAM2646" s="23"/>
      <c r="WAN2646" s="23"/>
      <c r="WAO2646" s="23"/>
      <c r="WAP2646" s="23"/>
      <c r="WAQ2646" s="23"/>
      <c r="WAR2646" s="23"/>
      <c r="WAS2646" s="23"/>
      <c r="WAT2646" s="23"/>
      <c r="WAU2646" s="23"/>
      <c r="WAV2646" s="23"/>
      <c r="WAW2646" s="23"/>
      <c r="WAX2646" s="23"/>
      <c r="WAY2646" s="23"/>
      <c r="WAZ2646" s="23"/>
      <c r="WBA2646" s="23"/>
      <c r="WBB2646" s="23"/>
      <c r="WBC2646" s="23"/>
      <c r="WBD2646" s="23"/>
      <c r="WBE2646" s="23"/>
      <c r="WBF2646" s="23"/>
      <c r="WBG2646" s="23"/>
      <c r="WBH2646" s="23"/>
      <c r="WBI2646" s="23"/>
      <c r="WBJ2646" s="23"/>
      <c r="WBK2646" s="23"/>
      <c r="WBL2646" s="23"/>
      <c r="WBM2646" s="23"/>
      <c r="WBN2646" s="23"/>
      <c r="WBO2646" s="23"/>
      <c r="WBP2646" s="23"/>
      <c r="WBQ2646" s="23"/>
      <c r="WBR2646" s="23"/>
      <c r="WBS2646" s="23"/>
      <c r="WBT2646" s="23"/>
      <c r="WBU2646" s="23"/>
      <c r="WBV2646" s="23"/>
      <c r="WBW2646" s="23"/>
      <c r="WBX2646" s="23"/>
      <c r="WBY2646" s="23"/>
      <c r="WBZ2646" s="23"/>
      <c r="WCA2646" s="23"/>
      <c r="WCB2646" s="23"/>
      <c r="WCC2646" s="23"/>
      <c r="WCD2646" s="23"/>
      <c r="WCE2646" s="23"/>
      <c r="WCF2646" s="23"/>
      <c r="WCG2646" s="23"/>
      <c r="WCH2646" s="23"/>
      <c r="WCI2646" s="23"/>
      <c r="WCJ2646" s="23"/>
      <c r="WCK2646" s="23"/>
      <c r="WCL2646" s="23"/>
      <c r="WCM2646" s="23"/>
      <c r="WCN2646" s="23"/>
      <c r="WCO2646" s="23"/>
      <c r="WCP2646" s="23"/>
      <c r="WCQ2646" s="23"/>
      <c r="WCR2646" s="23"/>
      <c r="WCS2646" s="23"/>
      <c r="WCT2646" s="23"/>
      <c r="WCU2646" s="23"/>
      <c r="WCV2646" s="23"/>
      <c r="WCW2646" s="23"/>
      <c r="WCX2646" s="23"/>
      <c r="WCY2646" s="23"/>
      <c r="WCZ2646" s="23"/>
      <c r="WDA2646" s="23"/>
      <c r="WDB2646" s="23"/>
      <c r="WDC2646" s="23"/>
      <c r="WDD2646" s="23"/>
      <c r="WDE2646" s="23"/>
      <c r="WDF2646" s="23"/>
      <c r="WDG2646" s="23"/>
      <c r="WDH2646" s="23"/>
      <c r="WDI2646" s="23"/>
      <c r="WDJ2646" s="23"/>
      <c r="WDK2646" s="23"/>
      <c r="WDL2646" s="23"/>
      <c r="WDM2646" s="23"/>
      <c r="WDN2646" s="23"/>
      <c r="WDO2646" s="23"/>
      <c r="WDP2646" s="23"/>
      <c r="WDQ2646" s="23"/>
      <c r="WDR2646" s="23"/>
      <c r="WDS2646" s="23"/>
      <c r="WDT2646" s="23"/>
      <c r="WDU2646" s="23"/>
      <c r="WDV2646" s="23"/>
      <c r="WDW2646" s="23"/>
      <c r="WDX2646" s="23"/>
      <c r="WDY2646" s="23"/>
      <c r="WDZ2646" s="23"/>
      <c r="WEA2646" s="23"/>
      <c r="WEB2646" s="23"/>
      <c r="WEC2646" s="23"/>
      <c r="WED2646" s="23"/>
      <c r="WEE2646" s="23"/>
      <c r="WEF2646" s="23"/>
      <c r="WEG2646" s="23"/>
      <c r="WEH2646" s="23"/>
      <c r="WEI2646" s="23"/>
      <c r="WEJ2646" s="23"/>
      <c r="WEK2646" s="23"/>
      <c r="WEL2646" s="23"/>
      <c r="WEM2646" s="23"/>
      <c r="WEN2646" s="23"/>
      <c r="WEO2646" s="23"/>
      <c r="WEP2646" s="23"/>
      <c r="WEQ2646" s="23"/>
      <c r="WER2646" s="23"/>
      <c r="WES2646" s="23"/>
      <c r="WET2646" s="23"/>
      <c r="WEU2646" s="23"/>
      <c r="WEV2646" s="23"/>
      <c r="WEW2646" s="23"/>
      <c r="WEX2646" s="23"/>
      <c r="WEY2646" s="23"/>
      <c r="WEZ2646" s="23"/>
      <c r="WFA2646" s="23"/>
      <c r="WFB2646" s="23"/>
      <c r="WFC2646" s="23"/>
      <c r="WFD2646" s="23"/>
      <c r="WFE2646" s="23"/>
      <c r="WFF2646" s="23"/>
      <c r="WFG2646" s="23"/>
      <c r="WFH2646" s="23"/>
      <c r="WFI2646" s="23"/>
      <c r="WFJ2646" s="23"/>
      <c r="WFK2646" s="23"/>
      <c r="WFL2646" s="23"/>
      <c r="WFM2646" s="23"/>
      <c r="WFN2646" s="23"/>
      <c r="WFO2646" s="23"/>
      <c r="WFP2646" s="23"/>
      <c r="WFQ2646" s="23"/>
      <c r="WFR2646" s="23"/>
      <c r="WFS2646" s="23"/>
      <c r="WFT2646" s="23"/>
      <c r="WFU2646" s="23"/>
      <c r="WFV2646" s="23"/>
      <c r="WFW2646" s="23"/>
      <c r="WFX2646" s="23"/>
      <c r="WFY2646" s="23"/>
      <c r="WFZ2646" s="23"/>
      <c r="WGA2646" s="23"/>
      <c r="WGB2646" s="23"/>
      <c r="WGC2646" s="23"/>
      <c r="WGD2646" s="23"/>
      <c r="WGE2646" s="23"/>
      <c r="WGF2646" s="23"/>
      <c r="WGG2646" s="23"/>
      <c r="WGH2646" s="23"/>
      <c r="WGI2646" s="23"/>
      <c r="WGJ2646" s="23"/>
      <c r="WGK2646" s="23"/>
      <c r="WGL2646" s="23"/>
      <c r="WGM2646" s="23"/>
      <c r="WGN2646" s="23"/>
      <c r="WGO2646" s="23"/>
      <c r="WGP2646" s="23"/>
      <c r="WGQ2646" s="23"/>
      <c r="WGR2646" s="23"/>
      <c r="WGS2646" s="23"/>
      <c r="WGT2646" s="23"/>
      <c r="WGU2646" s="23"/>
      <c r="WGV2646" s="23"/>
      <c r="WGW2646" s="23"/>
      <c r="WGX2646" s="23"/>
      <c r="WGY2646" s="23"/>
      <c r="WGZ2646" s="23"/>
      <c r="WHA2646" s="23"/>
      <c r="WHB2646" s="23"/>
      <c r="WHC2646" s="23"/>
      <c r="WHD2646" s="23"/>
      <c r="WHE2646" s="23"/>
      <c r="WHF2646" s="23"/>
      <c r="WHG2646" s="23"/>
      <c r="WHH2646" s="23"/>
      <c r="WHI2646" s="23"/>
      <c r="WHJ2646" s="23"/>
      <c r="WHK2646" s="23"/>
      <c r="WHL2646" s="23"/>
      <c r="WHM2646" s="23"/>
      <c r="WHN2646" s="23"/>
      <c r="WHO2646" s="23"/>
      <c r="WHP2646" s="23"/>
      <c r="WHQ2646" s="23"/>
      <c r="WHR2646" s="23"/>
      <c r="WHS2646" s="23"/>
      <c r="WHT2646" s="23"/>
      <c r="WHU2646" s="23"/>
      <c r="WHV2646" s="23"/>
      <c r="WHW2646" s="23"/>
      <c r="WHX2646" s="23"/>
      <c r="WHY2646" s="23"/>
      <c r="WHZ2646" s="23"/>
      <c r="WIA2646" s="23"/>
      <c r="WIB2646" s="23"/>
      <c r="WIC2646" s="23"/>
      <c r="WID2646" s="23"/>
      <c r="WIE2646" s="23"/>
      <c r="WIF2646" s="23"/>
      <c r="WIG2646" s="23"/>
      <c r="WIH2646" s="23"/>
      <c r="WII2646" s="23"/>
      <c r="WIJ2646" s="23"/>
      <c r="WIK2646" s="23"/>
      <c r="WIL2646" s="23"/>
      <c r="WIM2646" s="23"/>
      <c r="WIN2646" s="23"/>
      <c r="WIO2646" s="23"/>
      <c r="WIP2646" s="23"/>
      <c r="WIQ2646" s="23"/>
      <c r="WIR2646" s="23"/>
      <c r="WIS2646" s="23"/>
      <c r="WIT2646" s="23"/>
      <c r="WIU2646" s="23"/>
      <c r="WIV2646" s="23"/>
      <c r="WIW2646" s="23"/>
      <c r="WIX2646" s="23"/>
      <c r="WIY2646" s="23"/>
      <c r="WIZ2646" s="23"/>
      <c r="WJA2646" s="23"/>
      <c r="WJB2646" s="23"/>
      <c r="WJC2646" s="23"/>
      <c r="WJD2646" s="23"/>
      <c r="WJE2646" s="23"/>
      <c r="WJF2646" s="23"/>
      <c r="WJG2646" s="23"/>
      <c r="WJH2646" s="23"/>
      <c r="WJI2646" s="23"/>
      <c r="WJJ2646" s="23"/>
      <c r="WJK2646" s="23"/>
      <c r="WJL2646" s="23"/>
      <c r="WJM2646" s="23"/>
      <c r="WJN2646" s="23"/>
      <c r="WJO2646" s="23"/>
      <c r="WJP2646" s="23"/>
      <c r="WJQ2646" s="23"/>
      <c r="WJR2646" s="23"/>
      <c r="WJS2646" s="23"/>
      <c r="WJT2646" s="23"/>
      <c r="WJU2646" s="23"/>
      <c r="WJV2646" s="23"/>
      <c r="WJW2646" s="23"/>
      <c r="WJX2646" s="23"/>
      <c r="WJY2646" s="23"/>
      <c r="WJZ2646" s="23"/>
      <c r="WKA2646" s="23"/>
      <c r="WKB2646" s="23"/>
      <c r="WKC2646" s="23"/>
      <c r="WKD2646" s="23"/>
      <c r="WKE2646" s="23"/>
      <c r="WKF2646" s="23"/>
      <c r="WKG2646" s="23"/>
      <c r="WKH2646" s="23"/>
      <c r="WKI2646" s="23"/>
      <c r="WKJ2646" s="23"/>
      <c r="WKK2646" s="23"/>
      <c r="WKL2646" s="23"/>
      <c r="WKM2646" s="23"/>
      <c r="WKN2646" s="23"/>
      <c r="WKO2646" s="23"/>
      <c r="WKP2646" s="23"/>
      <c r="WKQ2646" s="23"/>
      <c r="WKR2646" s="23"/>
      <c r="WKS2646" s="23"/>
      <c r="WKT2646" s="23"/>
      <c r="WKU2646" s="23"/>
      <c r="WKV2646" s="23"/>
      <c r="WKW2646" s="23"/>
      <c r="WKX2646" s="23"/>
      <c r="WKY2646" s="23"/>
      <c r="WKZ2646" s="23"/>
      <c r="WLA2646" s="23"/>
      <c r="WLB2646" s="23"/>
      <c r="WLC2646" s="23"/>
      <c r="WLD2646" s="23"/>
      <c r="WLE2646" s="23"/>
      <c r="WLF2646" s="23"/>
      <c r="WLG2646" s="23"/>
      <c r="WLH2646" s="23"/>
      <c r="WLI2646" s="23"/>
      <c r="WLJ2646" s="23"/>
      <c r="WLK2646" s="23"/>
      <c r="WLL2646" s="23"/>
      <c r="WLM2646" s="23"/>
      <c r="WLN2646" s="23"/>
      <c r="WLO2646" s="23"/>
      <c r="WLP2646" s="23"/>
      <c r="WLQ2646" s="23"/>
      <c r="WLR2646" s="23"/>
      <c r="WLS2646" s="23"/>
      <c r="WLT2646" s="23"/>
      <c r="WLU2646" s="23"/>
      <c r="WLV2646" s="23"/>
      <c r="WLW2646" s="23"/>
      <c r="WLX2646" s="23"/>
      <c r="WLY2646" s="23"/>
      <c r="WLZ2646" s="23"/>
      <c r="WMA2646" s="23"/>
      <c r="WMB2646" s="23"/>
      <c r="WMC2646" s="23"/>
      <c r="WMD2646" s="23"/>
      <c r="WME2646" s="23"/>
      <c r="WMF2646" s="23"/>
      <c r="WMG2646" s="23"/>
      <c r="WMH2646" s="23"/>
      <c r="WMI2646" s="23"/>
      <c r="WMJ2646" s="23"/>
      <c r="WMK2646" s="23"/>
      <c r="WML2646" s="23"/>
      <c r="WMM2646" s="23"/>
      <c r="WMN2646" s="23"/>
      <c r="WMO2646" s="23"/>
      <c r="WMP2646" s="23"/>
      <c r="WMQ2646" s="23"/>
      <c r="WMR2646" s="23"/>
      <c r="WMS2646" s="23"/>
      <c r="WMT2646" s="23"/>
      <c r="WMU2646" s="23"/>
      <c r="WMV2646" s="23"/>
      <c r="WMW2646" s="23"/>
      <c r="WMX2646" s="23"/>
      <c r="WMY2646" s="23"/>
      <c r="WMZ2646" s="23"/>
      <c r="WNA2646" s="23"/>
      <c r="WNB2646" s="23"/>
      <c r="WNC2646" s="23"/>
      <c r="WND2646" s="23"/>
      <c r="WNE2646" s="23"/>
      <c r="WNF2646" s="23"/>
      <c r="WNG2646" s="23"/>
      <c r="WNH2646" s="23"/>
      <c r="WNI2646" s="23"/>
      <c r="WNJ2646" s="23"/>
      <c r="WNK2646" s="23"/>
      <c r="WNL2646" s="23"/>
      <c r="WNM2646" s="23"/>
      <c r="WNN2646" s="23"/>
      <c r="WNO2646" s="23"/>
      <c r="WNP2646" s="23"/>
      <c r="WNQ2646" s="23"/>
      <c r="WNR2646" s="23"/>
      <c r="WNS2646" s="23"/>
      <c r="WNT2646" s="23"/>
      <c r="WNU2646" s="23"/>
      <c r="WNV2646" s="23"/>
      <c r="WNW2646" s="23"/>
      <c r="WNX2646" s="23"/>
      <c r="WNY2646" s="23"/>
      <c r="WNZ2646" s="23"/>
      <c r="WOA2646" s="23"/>
      <c r="WOB2646" s="23"/>
      <c r="WOC2646" s="23"/>
      <c r="WOD2646" s="23"/>
      <c r="WOE2646" s="23"/>
      <c r="WOF2646" s="23"/>
      <c r="WOG2646" s="23"/>
      <c r="WOH2646" s="23"/>
      <c r="WOI2646" s="23"/>
      <c r="WOJ2646" s="23"/>
      <c r="WOK2646" s="23"/>
      <c r="WOL2646" s="23"/>
      <c r="WOM2646" s="23"/>
      <c r="WON2646" s="23"/>
      <c r="WOO2646" s="23"/>
      <c r="WOP2646" s="23"/>
      <c r="WOQ2646" s="23"/>
      <c r="WOR2646" s="23"/>
      <c r="WOS2646" s="23"/>
      <c r="WOT2646" s="23"/>
      <c r="WOU2646" s="23"/>
      <c r="WOV2646" s="23"/>
      <c r="WOW2646" s="23"/>
      <c r="WOX2646" s="23"/>
      <c r="WOY2646" s="23"/>
      <c r="WOZ2646" s="23"/>
      <c r="WPA2646" s="23"/>
      <c r="WPB2646" s="23"/>
      <c r="WPC2646" s="23"/>
      <c r="WPD2646" s="23"/>
      <c r="WPE2646" s="23"/>
      <c r="WPF2646" s="23"/>
      <c r="WPG2646" s="23"/>
      <c r="WPH2646" s="23"/>
      <c r="WPI2646" s="23"/>
      <c r="WPJ2646" s="23"/>
      <c r="WPK2646" s="23"/>
      <c r="WPL2646" s="23"/>
      <c r="WPM2646" s="23"/>
      <c r="WPN2646" s="23"/>
      <c r="WPO2646" s="23"/>
      <c r="WPP2646" s="23"/>
      <c r="WPQ2646" s="23"/>
      <c r="WPR2646" s="23"/>
      <c r="WPS2646" s="23"/>
      <c r="WPT2646" s="23"/>
      <c r="WPU2646" s="23"/>
      <c r="WPV2646" s="23"/>
      <c r="WPW2646" s="23"/>
      <c r="WPX2646" s="23"/>
      <c r="WPY2646" s="23"/>
      <c r="WPZ2646" s="23"/>
      <c r="WQA2646" s="23"/>
      <c r="WQB2646" s="23"/>
      <c r="WQC2646" s="23"/>
      <c r="WQD2646" s="23"/>
      <c r="WQE2646" s="23"/>
      <c r="WQF2646" s="23"/>
      <c r="WQG2646" s="23"/>
      <c r="WQH2646" s="23"/>
      <c r="WQI2646" s="23"/>
      <c r="WQJ2646" s="23"/>
      <c r="WQK2646" s="23"/>
      <c r="WQL2646" s="23"/>
      <c r="WQM2646" s="23"/>
      <c r="WQN2646" s="23"/>
      <c r="WQO2646" s="23"/>
      <c r="WQP2646" s="23"/>
      <c r="WQQ2646" s="23"/>
      <c r="WQR2646" s="23"/>
      <c r="WQS2646" s="23"/>
      <c r="WQT2646" s="23"/>
      <c r="WQU2646" s="23"/>
      <c r="WQV2646" s="23"/>
      <c r="WQW2646" s="23"/>
      <c r="WQX2646" s="23"/>
      <c r="WQY2646" s="23"/>
      <c r="WQZ2646" s="23"/>
      <c r="WRA2646" s="23"/>
      <c r="WRB2646" s="23"/>
      <c r="WRC2646" s="23"/>
      <c r="WRD2646" s="23"/>
      <c r="WRE2646" s="23"/>
      <c r="WRF2646" s="23"/>
      <c r="WRG2646" s="23"/>
      <c r="WRH2646" s="23"/>
      <c r="WRI2646" s="23"/>
      <c r="WRJ2646" s="23"/>
      <c r="WRK2646" s="23"/>
      <c r="WRL2646" s="23"/>
      <c r="WRM2646" s="23"/>
      <c r="WRN2646" s="23"/>
      <c r="WRO2646" s="23"/>
      <c r="WRP2646" s="23"/>
      <c r="WRQ2646" s="23"/>
      <c r="WRR2646" s="23"/>
      <c r="WRS2646" s="23"/>
      <c r="WRT2646" s="23"/>
      <c r="WRU2646" s="23"/>
      <c r="WRV2646" s="23"/>
      <c r="WRW2646" s="23"/>
      <c r="WRX2646" s="23"/>
      <c r="WRY2646" s="23"/>
      <c r="WRZ2646" s="23"/>
      <c r="WSA2646" s="23"/>
      <c r="WSB2646" s="23"/>
      <c r="WSC2646" s="23"/>
      <c r="WSD2646" s="23"/>
      <c r="WSE2646" s="23"/>
      <c r="WSF2646" s="23"/>
      <c r="WSG2646" s="23"/>
      <c r="WSH2646" s="23"/>
      <c r="WSI2646" s="23"/>
      <c r="WSJ2646" s="23"/>
      <c r="WSK2646" s="23"/>
      <c r="WSL2646" s="23"/>
      <c r="WSM2646" s="23"/>
      <c r="WSN2646" s="23"/>
      <c r="WSO2646" s="23"/>
      <c r="WSP2646" s="23"/>
      <c r="WSQ2646" s="23"/>
      <c r="WSR2646" s="23"/>
      <c r="WSS2646" s="23"/>
      <c r="WST2646" s="23"/>
      <c r="WSU2646" s="23"/>
      <c r="WSV2646" s="23"/>
      <c r="WSW2646" s="23"/>
      <c r="WSX2646" s="23"/>
      <c r="WSY2646" s="23"/>
      <c r="WSZ2646" s="23"/>
      <c r="WTA2646" s="23"/>
      <c r="WTB2646" s="23"/>
      <c r="WTC2646" s="23"/>
      <c r="WTD2646" s="23"/>
      <c r="WTE2646" s="23"/>
      <c r="WTF2646" s="23"/>
      <c r="WTG2646" s="23"/>
      <c r="WTH2646" s="23"/>
      <c r="WTI2646" s="23"/>
      <c r="WTJ2646" s="23"/>
      <c r="WTK2646" s="23"/>
      <c r="WTL2646" s="23"/>
      <c r="WTM2646" s="23"/>
      <c r="WTN2646" s="23"/>
      <c r="WTO2646" s="23"/>
      <c r="WTP2646" s="23"/>
      <c r="WTQ2646" s="23"/>
      <c r="WTR2646" s="23"/>
      <c r="WTS2646" s="23"/>
      <c r="WTT2646" s="23"/>
      <c r="WTU2646" s="23"/>
      <c r="WTV2646" s="23"/>
      <c r="WTW2646" s="23"/>
      <c r="WTX2646" s="23"/>
      <c r="WTY2646" s="23"/>
      <c r="WTZ2646" s="23"/>
      <c r="WUA2646" s="23"/>
      <c r="WUB2646" s="23"/>
      <c r="WUC2646" s="23"/>
      <c r="WUD2646" s="23"/>
      <c r="WUE2646" s="23"/>
      <c r="WUF2646" s="23"/>
      <c r="WUG2646" s="23"/>
      <c r="WUH2646" s="23"/>
      <c r="WUI2646" s="23"/>
      <c r="WUJ2646" s="23"/>
      <c r="WUK2646" s="23"/>
      <c r="WUL2646" s="23"/>
      <c r="WUM2646" s="23"/>
      <c r="WUN2646" s="23"/>
      <c r="WUO2646" s="23"/>
      <c r="WUP2646" s="23"/>
      <c r="WUQ2646" s="23"/>
      <c r="WUR2646" s="23"/>
      <c r="WUS2646" s="23"/>
      <c r="WUT2646" s="23"/>
      <c r="WUU2646" s="23"/>
      <c r="WUV2646" s="23"/>
      <c r="WUW2646" s="23"/>
      <c r="WUX2646" s="23"/>
      <c r="WUY2646" s="23"/>
      <c r="WUZ2646" s="23"/>
      <c r="WVA2646" s="23"/>
      <c r="WVB2646" s="23"/>
      <c r="WVC2646" s="23"/>
      <c r="WVD2646" s="23"/>
      <c r="WVE2646" s="23"/>
      <c r="WVF2646" s="23"/>
      <c r="WVG2646" s="23"/>
      <c r="WVH2646" s="23"/>
      <c r="WVI2646" s="23"/>
      <c r="WVJ2646" s="23"/>
      <c r="WVK2646" s="23"/>
      <c r="WVL2646" s="23"/>
      <c r="WVM2646" s="23"/>
      <c r="WVN2646" s="23"/>
      <c r="WVO2646" s="23"/>
      <c r="WVP2646" s="23"/>
      <c r="WVQ2646" s="23"/>
      <c r="WVR2646" s="23"/>
      <c r="WVS2646" s="23"/>
      <c r="WVT2646" s="23"/>
      <c r="WVU2646" s="23"/>
      <c r="WVV2646" s="23"/>
      <c r="WVW2646" s="23"/>
      <c r="WVX2646" s="23"/>
      <c r="WVY2646" s="23"/>
      <c r="WVZ2646" s="23"/>
      <c r="WWA2646" s="23"/>
      <c r="WWB2646" s="23"/>
      <c r="WWC2646" s="23"/>
      <c r="WWD2646" s="23"/>
      <c r="WWE2646" s="23"/>
      <c r="WWF2646" s="23"/>
      <c r="WWG2646" s="23"/>
      <c r="WWH2646" s="23"/>
      <c r="WWI2646" s="23"/>
      <c r="WWJ2646" s="23"/>
      <c r="WWK2646" s="23"/>
      <c r="WWL2646" s="23"/>
      <c r="WWM2646" s="23"/>
      <c r="WWN2646" s="23"/>
      <c r="WWO2646" s="23"/>
      <c r="WWP2646" s="23"/>
      <c r="WWQ2646" s="23"/>
      <c r="WWR2646" s="23"/>
      <c r="WWS2646" s="23"/>
      <c r="WWT2646" s="23"/>
      <c r="WWU2646" s="23"/>
      <c r="WWV2646" s="23"/>
      <c r="WWW2646" s="23"/>
      <c r="WWX2646" s="23"/>
      <c r="WWY2646" s="23"/>
      <c r="WWZ2646" s="23"/>
      <c r="WXA2646" s="23"/>
      <c r="WXB2646" s="23"/>
      <c r="WXC2646" s="23"/>
      <c r="WXD2646" s="23"/>
      <c r="WXE2646" s="23"/>
      <c r="WXF2646" s="23"/>
      <c r="WXG2646" s="23"/>
      <c r="WXH2646" s="23"/>
      <c r="WXI2646" s="23"/>
      <c r="WXJ2646" s="23"/>
      <c r="WXK2646" s="23"/>
      <c r="WXL2646" s="23"/>
      <c r="WXM2646" s="23"/>
      <c r="WXN2646" s="23"/>
      <c r="WXO2646" s="23"/>
      <c r="WXP2646" s="23"/>
      <c r="WXQ2646" s="23"/>
      <c r="WXR2646" s="23"/>
      <c r="WXS2646" s="23"/>
      <c r="WXT2646" s="23"/>
      <c r="WXU2646" s="23"/>
      <c r="WXV2646" s="23"/>
      <c r="WXW2646" s="23"/>
      <c r="WXX2646" s="23"/>
      <c r="WXY2646" s="23"/>
      <c r="WXZ2646" s="23"/>
      <c r="WYA2646" s="23"/>
      <c r="WYB2646" s="23"/>
      <c r="WYC2646" s="23"/>
      <c r="WYD2646" s="23"/>
      <c r="WYE2646" s="23"/>
      <c r="WYF2646" s="23"/>
      <c r="WYG2646" s="23"/>
      <c r="WYH2646" s="23"/>
      <c r="WYI2646" s="23"/>
      <c r="WYJ2646" s="23"/>
      <c r="WYK2646" s="23"/>
      <c r="WYL2646" s="23"/>
      <c r="WYM2646" s="23"/>
      <c r="WYN2646" s="23"/>
      <c r="WYO2646" s="23"/>
      <c r="WYP2646" s="23"/>
      <c r="WYQ2646" s="23"/>
      <c r="WYR2646" s="23"/>
      <c r="WYS2646" s="23"/>
      <c r="WYT2646" s="23"/>
      <c r="WYU2646" s="23"/>
      <c r="WYV2646" s="23"/>
      <c r="WYW2646" s="23"/>
      <c r="WYX2646" s="23"/>
      <c r="WYY2646" s="23"/>
      <c r="WYZ2646" s="23"/>
      <c r="WZA2646" s="23"/>
      <c r="WZB2646" s="23"/>
      <c r="WZC2646" s="23"/>
      <c r="WZD2646" s="23"/>
      <c r="WZE2646" s="23"/>
      <c r="WZF2646" s="23"/>
      <c r="WZG2646" s="23"/>
      <c r="WZH2646" s="23"/>
      <c r="WZI2646" s="23"/>
      <c r="WZJ2646" s="23"/>
      <c r="WZK2646" s="23"/>
      <c r="WZL2646" s="23"/>
      <c r="WZM2646" s="23"/>
      <c r="WZN2646" s="23"/>
      <c r="WZO2646" s="23"/>
      <c r="WZP2646" s="23"/>
      <c r="WZQ2646" s="23"/>
      <c r="WZR2646" s="23"/>
      <c r="WZS2646" s="23"/>
      <c r="WZT2646" s="23"/>
      <c r="WZU2646" s="23"/>
      <c r="WZV2646" s="23"/>
      <c r="WZW2646" s="23"/>
      <c r="WZX2646" s="23"/>
      <c r="WZY2646" s="23"/>
      <c r="WZZ2646" s="23"/>
      <c r="XAA2646" s="23"/>
      <c r="XAB2646" s="23"/>
      <c r="XAC2646" s="23"/>
      <c r="XAD2646" s="23"/>
      <c r="XAE2646" s="23"/>
      <c r="XAF2646" s="23"/>
      <c r="XAG2646" s="23"/>
      <c r="XAH2646" s="23"/>
      <c r="XAI2646" s="23"/>
      <c r="XAJ2646" s="23"/>
      <c r="XAK2646" s="23"/>
      <c r="XAL2646" s="23"/>
      <c r="XAM2646" s="23"/>
      <c r="XAN2646" s="23"/>
      <c r="XAO2646" s="23"/>
      <c r="XAP2646" s="23"/>
      <c r="XAQ2646" s="23"/>
      <c r="XAR2646" s="23"/>
      <c r="XAS2646" s="23"/>
      <c r="XAT2646" s="23"/>
      <c r="XAU2646" s="23"/>
      <c r="XAV2646" s="23"/>
      <c r="XAW2646" s="23"/>
      <c r="XAX2646" s="23"/>
      <c r="XAY2646" s="23"/>
      <c r="XAZ2646" s="23"/>
      <c r="XBA2646" s="23"/>
      <c r="XBB2646" s="23"/>
      <c r="XBC2646" s="23"/>
      <c r="XBD2646" s="23"/>
      <c r="XBE2646" s="23"/>
      <c r="XBF2646" s="23"/>
      <c r="XBG2646" s="23"/>
      <c r="XBH2646" s="23"/>
      <c r="XBI2646" s="23"/>
      <c r="XBJ2646" s="23"/>
      <c r="XBK2646" s="23"/>
      <c r="XBL2646" s="23"/>
      <c r="XBM2646" s="23"/>
      <c r="XBN2646" s="23"/>
      <c r="XBO2646" s="23"/>
      <c r="XBP2646" s="23"/>
      <c r="XBQ2646" s="23"/>
      <c r="XBR2646" s="23"/>
      <c r="XBS2646" s="23"/>
      <c r="XBT2646" s="23"/>
      <c r="XBU2646" s="23"/>
      <c r="XBV2646" s="23"/>
      <c r="XBW2646" s="23"/>
      <c r="XBX2646" s="23"/>
      <c r="XBY2646" s="23"/>
      <c r="XBZ2646" s="23"/>
      <c r="XCA2646" s="23"/>
      <c r="XCB2646" s="23"/>
      <c r="XCC2646" s="23"/>
      <c r="XCD2646" s="23"/>
      <c r="XCE2646" s="23"/>
      <c r="XCF2646" s="23"/>
      <c r="XCG2646" s="23"/>
      <c r="XCH2646" s="23"/>
      <c r="XCI2646" s="23"/>
      <c r="XCJ2646" s="23"/>
      <c r="XCK2646" s="23"/>
      <c r="XCL2646" s="23"/>
      <c r="XCM2646" s="23"/>
      <c r="XCN2646" s="23"/>
      <c r="XCO2646" s="23"/>
      <c r="XCP2646" s="23"/>
      <c r="XCQ2646" s="23"/>
      <c r="XCR2646" s="23"/>
      <c r="XCS2646" s="23"/>
      <c r="XCT2646" s="23"/>
      <c r="XCU2646" s="23"/>
      <c r="XCV2646" s="23"/>
      <c r="XCW2646" s="23"/>
      <c r="XCX2646" s="23"/>
      <c r="XCY2646" s="23"/>
      <c r="XCZ2646" s="23"/>
      <c r="XDA2646" s="23"/>
      <c r="XDB2646" s="23"/>
      <c r="XDC2646" s="23"/>
      <c r="XDD2646" s="23"/>
      <c r="XDE2646" s="23"/>
      <c r="XDF2646" s="23"/>
      <c r="XDG2646" s="23"/>
      <c r="XDH2646" s="23"/>
      <c r="XDI2646" s="23"/>
      <c r="XDJ2646" s="23"/>
      <c r="XDK2646" s="23"/>
      <c r="XDL2646" s="23"/>
      <c r="XDM2646" s="23"/>
      <c r="XDN2646" s="23"/>
      <c r="XDO2646" s="23"/>
      <c r="XDP2646" s="23"/>
      <c r="XDQ2646" s="23"/>
      <c r="XDR2646" s="23"/>
      <c r="XDS2646" s="23"/>
      <c r="XDT2646" s="23"/>
      <c r="XDU2646" s="23"/>
      <c r="XDV2646" s="23"/>
      <c r="XDW2646" s="23"/>
      <c r="XDX2646" s="23"/>
      <c r="XEI2646" s="7"/>
    </row>
    <row r="2647" spans="1:16364" hidden="1" x14ac:dyDescent="0.25">
      <c r="A2647" s="11"/>
      <c r="B2647" s="7"/>
      <c r="C2647" s="8"/>
      <c r="D2647" s="8"/>
      <c r="G2647" s="7"/>
      <c r="XEJ2647" s="7"/>
    </row>
    <row r="2648" spans="1:16364" hidden="1" x14ac:dyDescent="0.25">
      <c r="A2648" s="11"/>
      <c r="B2648" s="7"/>
      <c r="C2648" s="8"/>
      <c r="D2648" s="8"/>
      <c r="G2648" s="7"/>
      <c r="XEJ2648" s="7"/>
    </row>
    <row r="2649" spans="1:16364" hidden="1" x14ac:dyDescent="0.25">
      <c r="A2649" s="11"/>
      <c r="B2649" s="7"/>
      <c r="C2649" s="8"/>
      <c r="D2649" s="8"/>
      <c r="G2649" s="7"/>
      <c r="XEJ2649" s="7"/>
    </row>
    <row r="2650" spans="1:16364" hidden="1" x14ac:dyDescent="0.25">
      <c r="A2650" s="11"/>
      <c r="B2650" s="7"/>
      <c r="C2650" s="8"/>
      <c r="D2650" s="8"/>
      <c r="G2650" s="7"/>
      <c r="XEJ2650" s="7"/>
    </row>
    <row r="2651" spans="1:16364" hidden="1" x14ac:dyDescent="0.25">
      <c r="A2651" s="11"/>
      <c r="B2651" s="7"/>
      <c r="C2651" s="8"/>
      <c r="D2651" s="8"/>
      <c r="G2651" s="7"/>
      <c r="XEJ2651" s="7"/>
    </row>
    <row r="2652" spans="1:16364" hidden="1" x14ac:dyDescent="0.25">
      <c r="A2652" s="11"/>
      <c r="B2652" s="7"/>
      <c r="C2652" s="8"/>
      <c r="D2652" s="8"/>
      <c r="G2652" s="7"/>
      <c r="XEJ2652" s="7"/>
    </row>
    <row r="2653" spans="1:16364" hidden="1" x14ac:dyDescent="0.25">
      <c r="A2653" s="11"/>
      <c r="B2653" s="7"/>
      <c r="C2653" s="8"/>
      <c r="D2653" s="8"/>
      <c r="G2653" s="7"/>
      <c r="XEJ2653" s="7"/>
    </row>
    <row r="2654" spans="1:16364" hidden="1" x14ac:dyDescent="0.25">
      <c r="A2654" s="11"/>
      <c r="B2654" s="7"/>
      <c r="C2654" s="8"/>
      <c r="D2654" s="8"/>
      <c r="G2654" s="7"/>
      <c r="XEJ2654" s="7"/>
    </row>
    <row r="2655" spans="1:16364" hidden="1" x14ac:dyDescent="0.25">
      <c r="A2655" s="11"/>
      <c r="B2655" s="7"/>
      <c r="C2655" s="8"/>
      <c r="D2655" s="8"/>
      <c r="G2655" s="7"/>
      <c r="XEJ2655" s="7"/>
    </row>
    <row r="2656" spans="1:16364" hidden="1" x14ac:dyDescent="0.25">
      <c r="A2656" s="11"/>
      <c r="B2656" s="7"/>
      <c r="C2656" s="8"/>
      <c r="D2656" s="8"/>
      <c r="G2656" s="7"/>
      <c r="XEJ2656" s="7"/>
    </row>
    <row r="2657" spans="1:7 16364:16364" hidden="1" x14ac:dyDescent="0.25">
      <c r="A2657" s="11"/>
      <c r="B2657" s="7"/>
      <c r="C2657" s="8"/>
      <c r="D2657" s="8"/>
      <c r="G2657" s="7"/>
      <c r="XEJ2657" s="7"/>
    </row>
    <row r="2658" spans="1:7 16364:16364" hidden="1" x14ac:dyDescent="0.25">
      <c r="A2658" s="11"/>
      <c r="B2658" s="7"/>
      <c r="C2658" s="8"/>
      <c r="D2658" s="8"/>
      <c r="G2658" s="7"/>
      <c r="XEJ2658" s="7"/>
    </row>
    <row r="2659" spans="1:7 16364:16364" hidden="1" x14ac:dyDescent="0.25">
      <c r="A2659" s="11"/>
      <c r="B2659" s="7"/>
      <c r="C2659" s="8"/>
      <c r="D2659" s="8"/>
      <c r="G2659" s="7"/>
      <c r="XEJ2659" s="7"/>
    </row>
    <row r="2660" spans="1:7 16364:16364" hidden="1" x14ac:dyDescent="0.25">
      <c r="A2660" s="11"/>
      <c r="B2660" s="7"/>
      <c r="C2660" s="8"/>
      <c r="D2660" s="8"/>
      <c r="G2660" s="7"/>
      <c r="XEJ2660" s="7"/>
    </row>
    <row r="2661" spans="1:7 16364:16364" hidden="1" x14ac:dyDescent="0.25">
      <c r="A2661" s="11"/>
      <c r="B2661" s="7"/>
      <c r="C2661" s="8"/>
      <c r="D2661" s="8"/>
      <c r="G2661" s="7"/>
      <c r="XEJ2661" s="7"/>
    </row>
    <row r="2662" spans="1:7 16364:16364" hidden="1" x14ac:dyDescent="0.25">
      <c r="A2662" s="11"/>
      <c r="B2662" s="7"/>
      <c r="C2662" s="8"/>
      <c r="D2662" s="8"/>
      <c r="G2662" s="7"/>
      <c r="XEJ2662" s="7"/>
    </row>
    <row r="2663" spans="1:7 16364:16364" hidden="1" x14ac:dyDescent="0.25">
      <c r="A2663" s="11"/>
      <c r="B2663" s="7"/>
      <c r="C2663" s="8"/>
      <c r="D2663" s="8"/>
      <c r="G2663" s="7"/>
    </row>
    <row r="2664" spans="1:7 16364:16364" hidden="1" x14ac:dyDescent="0.25">
      <c r="A2664" s="11"/>
      <c r="B2664" s="7"/>
      <c r="C2664" s="8"/>
      <c r="D2664" s="8"/>
      <c r="G2664" s="7"/>
    </row>
    <row r="2665" spans="1:7 16364:16364" hidden="1" x14ac:dyDescent="0.25">
      <c r="A2665" s="11"/>
      <c r="B2665" s="7"/>
      <c r="C2665" s="8"/>
      <c r="D2665" s="8"/>
      <c r="G2665" s="7"/>
    </row>
    <row r="2666" spans="1:7 16364:16364" hidden="1" x14ac:dyDescent="0.25">
      <c r="A2666" s="11"/>
      <c r="B2666" s="7"/>
      <c r="C2666" s="8"/>
      <c r="D2666" s="8"/>
      <c r="G2666" s="7"/>
    </row>
    <row r="2667" spans="1:7 16364:16364" hidden="1" x14ac:dyDescent="0.25">
      <c r="A2667" s="11"/>
      <c r="B2667" s="7"/>
      <c r="C2667" s="8"/>
      <c r="D2667" s="8"/>
      <c r="G2667" s="7"/>
    </row>
    <row r="2668" spans="1:7 16364:16364" hidden="1" x14ac:dyDescent="0.25">
      <c r="A2668" s="11"/>
      <c r="B2668" s="7"/>
      <c r="C2668" s="8"/>
      <c r="D2668" s="8"/>
      <c r="G2668" s="7"/>
    </row>
    <row r="2669" spans="1:7 16364:16364" hidden="1" x14ac:dyDescent="0.25">
      <c r="A2669" s="11"/>
      <c r="B2669" s="7"/>
      <c r="C2669" s="8"/>
      <c r="D2669" s="8"/>
      <c r="G2669" s="7"/>
    </row>
    <row r="2670" spans="1:7 16364:16364" hidden="1" x14ac:dyDescent="0.25">
      <c r="A2670" s="11"/>
      <c r="B2670" s="7"/>
      <c r="C2670" s="8"/>
      <c r="D2670" s="8"/>
      <c r="G2670" s="7"/>
    </row>
    <row r="2671" spans="1:7 16364:16364" hidden="1" x14ac:dyDescent="0.25">
      <c r="A2671" s="11"/>
      <c r="B2671" s="7"/>
      <c r="C2671" s="8"/>
      <c r="D2671" s="8"/>
      <c r="G2671" s="7"/>
    </row>
    <row r="2672" spans="1:7 16364:16364" hidden="1" x14ac:dyDescent="0.25">
      <c r="A2672" s="11"/>
      <c r="B2672" s="7"/>
      <c r="C2672" s="8"/>
      <c r="D2672" s="8"/>
      <c r="G2672" s="7"/>
    </row>
    <row r="2673" spans="1:7" hidden="1" x14ac:dyDescent="0.25">
      <c r="A2673" s="11"/>
      <c r="B2673" s="7"/>
      <c r="C2673" s="8"/>
      <c r="D2673" s="8"/>
      <c r="G2673" s="7"/>
    </row>
    <row r="2674" spans="1:7" hidden="1" x14ac:dyDescent="0.25">
      <c r="A2674" s="11"/>
      <c r="B2674" s="7"/>
      <c r="C2674" s="8"/>
      <c r="D2674" s="8"/>
      <c r="G2674" s="7"/>
    </row>
    <row r="2675" spans="1:7" hidden="1" x14ac:dyDescent="0.25">
      <c r="A2675" s="11"/>
      <c r="B2675" s="7"/>
      <c r="C2675" s="8"/>
      <c r="D2675" s="8"/>
      <c r="G2675" s="7"/>
    </row>
    <row r="2676" spans="1:7" hidden="1" x14ac:dyDescent="0.25">
      <c r="A2676" s="11"/>
      <c r="B2676" s="7"/>
      <c r="C2676" s="8"/>
      <c r="D2676" s="8"/>
      <c r="G2676" s="7"/>
    </row>
    <row r="2677" spans="1:7" hidden="1" x14ac:dyDescent="0.25">
      <c r="A2677" s="11"/>
      <c r="B2677" s="7"/>
      <c r="C2677" s="8"/>
      <c r="D2677" s="8"/>
      <c r="G2677" s="7"/>
    </row>
    <row r="2678" spans="1:7" hidden="1" x14ac:dyDescent="0.25">
      <c r="A2678" s="11"/>
      <c r="B2678" s="7"/>
      <c r="C2678" s="8"/>
      <c r="D2678" s="8"/>
      <c r="G2678" s="7"/>
    </row>
    <row r="2679" spans="1:7" hidden="1" x14ac:dyDescent="0.25">
      <c r="A2679" s="11"/>
      <c r="B2679" s="7"/>
      <c r="C2679" s="8"/>
      <c r="D2679" s="8"/>
      <c r="G2679" s="7"/>
    </row>
    <row r="2680" spans="1:7" hidden="1" x14ac:dyDescent="0.25">
      <c r="A2680" s="11"/>
      <c r="B2680" s="7"/>
      <c r="C2680" s="8"/>
      <c r="D2680" s="8"/>
      <c r="G2680" s="7"/>
    </row>
    <row r="2681" spans="1:7" hidden="1" x14ac:dyDescent="0.25">
      <c r="A2681" s="11"/>
      <c r="B2681" s="7"/>
      <c r="C2681" s="8"/>
      <c r="D2681" s="8"/>
      <c r="G2681" s="7"/>
    </row>
    <row r="2682" spans="1:7" hidden="1" x14ac:dyDescent="0.25">
      <c r="A2682" s="11"/>
      <c r="B2682" s="7"/>
      <c r="C2682" s="8"/>
      <c r="D2682" s="8"/>
      <c r="G2682" s="7"/>
    </row>
    <row r="2683" spans="1:7" hidden="1" x14ac:dyDescent="0.25">
      <c r="A2683" s="11"/>
      <c r="B2683" s="7"/>
      <c r="C2683" s="8"/>
      <c r="D2683" s="8"/>
      <c r="G2683" s="7"/>
    </row>
    <row r="2684" spans="1:7" hidden="1" x14ac:dyDescent="0.25">
      <c r="A2684" s="11"/>
      <c r="B2684" s="7"/>
      <c r="C2684" s="8"/>
      <c r="D2684" s="8"/>
      <c r="G2684" s="7"/>
    </row>
    <row r="2685" spans="1:7" hidden="1" x14ac:dyDescent="0.25">
      <c r="A2685" s="11"/>
      <c r="B2685" s="7"/>
      <c r="C2685" s="8"/>
      <c r="D2685" s="8"/>
      <c r="G2685" s="7"/>
    </row>
    <row r="2686" spans="1:7" hidden="1" x14ac:dyDescent="0.25">
      <c r="A2686" s="11"/>
      <c r="B2686" s="7"/>
      <c r="C2686" s="8"/>
      <c r="D2686" s="8"/>
      <c r="G2686" s="7"/>
    </row>
    <row r="2687" spans="1:7" hidden="1" x14ac:dyDescent="0.25">
      <c r="A2687" s="11"/>
      <c r="B2687" s="7"/>
      <c r="C2687" s="8"/>
      <c r="D2687" s="8"/>
      <c r="G2687" s="7"/>
    </row>
    <row r="2688" spans="1:7" hidden="1" x14ac:dyDescent="0.25">
      <c r="A2688" s="11"/>
      <c r="B2688" s="7"/>
      <c r="C2688" s="8"/>
      <c r="D2688" s="8"/>
      <c r="G2688" s="7"/>
    </row>
    <row r="2689" spans="1:7" hidden="1" x14ac:dyDescent="0.25">
      <c r="A2689" s="11"/>
      <c r="B2689" s="7"/>
      <c r="C2689" s="8"/>
      <c r="D2689" s="8"/>
      <c r="G2689" s="7"/>
    </row>
    <row r="2690" spans="1:7" hidden="1" x14ac:dyDescent="0.25">
      <c r="A2690" s="11"/>
      <c r="B2690" s="7"/>
      <c r="C2690" s="8"/>
      <c r="D2690" s="8"/>
      <c r="G2690" s="7"/>
    </row>
    <row r="2691" spans="1:7" hidden="1" x14ac:dyDescent="0.25">
      <c r="A2691" s="11"/>
      <c r="B2691" s="7"/>
      <c r="C2691" s="8"/>
      <c r="D2691" s="8"/>
      <c r="G2691" s="7"/>
    </row>
    <row r="2692" spans="1:7" hidden="1" x14ac:dyDescent="0.25">
      <c r="A2692" s="11"/>
      <c r="B2692" s="7"/>
      <c r="C2692" s="8"/>
      <c r="D2692" s="8"/>
      <c r="G2692" s="7"/>
    </row>
    <row r="2693" spans="1:7" hidden="1" x14ac:dyDescent="0.25">
      <c r="A2693" s="11"/>
      <c r="B2693" s="7"/>
      <c r="C2693" s="8"/>
      <c r="D2693" s="8"/>
      <c r="G2693" s="7"/>
    </row>
    <row r="2694" spans="1:7" hidden="1" x14ac:dyDescent="0.25">
      <c r="A2694" s="11"/>
      <c r="B2694" s="7"/>
      <c r="C2694" s="8"/>
      <c r="D2694" s="8"/>
      <c r="G2694" s="7"/>
    </row>
    <row r="2695" spans="1:7" hidden="1" x14ac:dyDescent="0.25">
      <c r="A2695" s="11"/>
      <c r="B2695" s="7"/>
      <c r="C2695" s="8"/>
      <c r="D2695" s="8"/>
      <c r="G2695" s="7"/>
    </row>
    <row r="2696" spans="1:7" hidden="1" x14ac:dyDescent="0.25">
      <c r="A2696" s="11"/>
      <c r="B2696" s="7"/>
      <c r="C2696" s="8"/>
      <c r="D2696" s="8"/>
      <c r="G2696" s="7"/>
    </row>
    <row r="2697" spans="1:7" hidden="1" x14ac:dyDescent="0.25">
      <c r="A2697" s="11"/>
      <c r="B2697" s="7"/>
      <c r="C2697" s="8"/>
      <c r="D2697" s="8"/>
      <c r="G2697" s="7"/>
    </row>
    <row r="2698" spans="1:7" hidden="1" x14ac:dyDescent="0.25">
      <c r="A2698" s="11"/>
      <c r="B2698" s="7"/>
      <c r="C2698" s="8"/>
      <c r="D2698" s="8"/>
      <c r="G2698" s="7"/>
    </row>
    <row r="2699" spans="1:7" hidden="1" x14ac:dyDescent="0.25">
      <c r="A2699" s="11"/>
      <c r="B2699" s="7"/>
      <c r="C2699" s="8"/>
      <c r="D2699" s="8"/>
      <c r="G2699" s="7"/>
    </row>
    <row r="2700" spans="1:7" hidden="1" x14ac:dyDescent="0.25">
      <c r="A2700" s="7"/>
      <c r="B2700" s="7"/>
      <c r="C2700" s="8"/>
      <c r="D2700" s="8"/>
      <c r="G2700" s="7"/>
    </row>
    <row r="2701" spans="1:7" hidden="1" x14ac:dyDescent="0.25">
      <c r="A2701" s="7"/>
      <c r="B2701" s="7"/>
      <c r="C2701" s="8"/>
      <c r="D2701" s="8"/>
      <c r="G2701" s="7"/>
    </row>
    <row r="2702" spans="1:7" hidden="1" x14ac:dyDescent="0.25">
      <c r="A2702" s="11"/>
      <c r="B2702" s="7"/>
      <c r="C2702" s="8"/>
      <c r="D2702" s="8"/>
      <c r="G2702" s="7"/>
    </row>
    <row r="2703" spans="1:7" hidden="1" x14ac:dyDescent="0.25">
      <c r="A2703" s="7"/>
      <c r="B2703" s="7"/>
      <c r="C2703" s="8"/>
      <c r="D2703" s="8"/>
      <c r="G2703" s="7"/>
    </row>
    <row r="2704" spans="1:7" hidden="1" x14ac:dyDescent="0.25">
      <c r="A2704" s="7"/>
      <c r="B2704" s="7"/>
      <c r="C2704" s="8"/>
      <c r="D2704" s="8"/>
      <c r="G2704" s="7"/>
    </row>
    <row r="2705" spans="1:7" hidden="1" x14ac:dyDescent="0.25">
      <c r="A2705" s="7"/>
      <c r="B2705" s="7"/>
      <c r="C2705" s="8"/>
      <c r="D2705" s="8"/>
      <c r="G2705" s="7"/>
    </row>
    <row r="2706" spans="1:7" hidden="1" x14ac:dyDescent="0.25">
      <c r="A2706" s="7"/>
      <c r="B2706" s="7"/>
      <c r="C2706" s="8"/>
      <c r="D2706" s="8"/>
      <c r="G2706" s="7"/>
    </row>
    <row r="2707" spans="1:7" hidden="1" x14ac:dyDescent="0.25">
      <c r="A2707" s="11"/>
      <c r="B2707" s="7"/>
      <c r="C2707" s="8"/>
      <c r="D2707" s="8"/>
      <c r="G2707" s="7"/>
    </row>
    <row r="2708" spans="1:7" hidden="1" x14ac:dyDescent="0.25">
      <c r="A2708" s="11"/>
      <c r="B2708" s="7"/>
      <c r="C2708" s="8"/>
      <c r="D2708" s="8"/>
      <c r="G2708" s="7"/>
    </row>
    <row r="2709" spans="1:7" hidden="1" x14ac:dyDescent="0.25">
      <c r="A2709" s="11"/>
      <c r="B2709" s="7"/>
      <c r="C2709" s="8"/>
      <c r="D2709" s="8"/>
      <c r="G2709" s="7"/>
    </row>
    <row r="2710" spans="1:7" hidden="1" x14ac:dyDescent="0.25">
      <c r="A2710" s="11"/>
      <c r="B2710" s="7"/>
      <c r="C2710" s="8"/>
      <c r="D2710" s="8"/>
      <c r="G2710" s="7"/>
    </row>
    <row r="2711" spans="1:7" hidden="1" x14ac:dyDescent="0.25">
      <c r="A2711" s="11"/>
      <c r="B2711" s="7"/>
      <c r="C2711" s="8"/>
      <c r="D2711" s="8"/>
      <c r="G2711" s="7"/>
    </row>
    <row r="2712" spans="1:7" hidden="1" x14ac:dyDescent="0.25">
      <c r="A2712" s="11"/>
      <c r="B2712" s="7"/>
      <c r="C2712" s="8"/>
      <c r="D2712" s="8"/>
      <c r="G2712" s="7"/>
    </row>
    <row r="2713" spans="1:7" hidden="1" x14ac:dyDescent="0.25">
      <c r="A2713" s="11"/>
      <c r="B2713" s="7"/>
      <c r="C2713" s="8"/>
      <c r="D2713" s="8"/>
      <c r="G2713" s="7"/>
    </row>
    <row r="2714" spans="1:7" hidden="1" x14ac:dyDescent="0.25">
      <c r="A2714" s="11"/>
      <c r="B2714" s="7"/>
      <c r="C2714" s="8"/>
      <c r="D2714" s="8"/>
      <c r="G2714" s="7"/>
    </row>
    <row r="2715" spans="1:7" hidden="1" x14ac:dyDescent="0.25">
      <c r="A2715" s="11"/>
      <c r="B2715" s="7"/>
      <c r="C2715" s="8"/>
      <c r="D2715" s="8"/>
      <c r="G2715" s="7"/>
    </row>
    <row r="2716" spans="1:7" hidden="1" x14ac:dyDescent="0.25">
      <c r="A2716" s="11"/>
      <c r="B2716" s="7"/>
      <c r="C2716" s="8"/>
      <c r="D2716" s="8"/>
      <c r="G2716" s="7"/>
    </row>
    <row r="2717" spans="1:7" hidden="1" x14ac:dyDescent="0.25">
      <c r="A2717" s="11"/>
      <c r="B2717" s="7"/>
      <c r="C2717" s="8"/>
      <c r="D2717" s="8"/>
      <c r="G2717" s="7"/>
    </row>
    <row r="2718" spans="1:7" hidden="1" x14ac:dyDescent="0.25">
      <c r="A2718" s="11"/>
      <c r="B2718" s="7"/>
      <c r="C2718" s="8"/>
      <c r="D2718" s="8"/>
      <c r="G2718" s="7"/>
    </row>
    <row r="2719" spans="1:7" hidden="1" x14ac:dyDescent="0.25">
      <c r="A2719" s="11"/>
      <c r="B2719" s="7"/>
      <c r="C2719" s="8"/>
      <c r="D2719" s="8"/>
      <c r="G2719" s="7"/>
    </row>
    <row r="2720" spans="1:7" hidden="1" x14ac:dyDescent="0.25">
      <c r="A2720" s="11"/>
      <c r="B2720" s="7"/>
      <c r="C2720" s="8"/>
      <c r="D2720" s="8"/>
      <c r="G2720" s="7"/>
    </row>
    <row r="2721" spans="1:7" hidden="1" x14ac:dyDescent="0.25">
      <c r="A2721" s="11"/>
      <c r="B2721" s="7"/>
      <c r="C2721" s="8"/>
      <c r="D2721" s="8"/>
      <c r="G2721" s="7"/>
    </row>
    <row r="2722" spans="1:7" hidden="1" x14ac:dyDescent="0.25">
      <c r="A2722" s="11"/>
      <c r="B2722" s="7"/>
      <c r="C2722" s="8"/>
      <c r="D2722" s="8"/>
      <c r="G2722" s="7"/>
    </row>
    <row r="2723" spans="1:7" hidden="1" x14ac:dyDescent="0.25">
      <c r="A2723" s="11"/>
      <c r="B2723" s="7"/>
      <c r="C2723" s="8"/>
      <c r="D2723" s="8"/>
      <c r="G2723" s="7"/>
    </row>
    <row r="2724" spans="1:7" hidden="1" x14ac:dyDescent="0.25">
      <c r="A2724" s="11"/>
      <c r="B2724" s="7"/>
      <c r="C2724" s="8"/>
      <c r="D2724" s="8"/>
      <c r="G2724" s="7"/>
    </row>
    <row r="2725" spans="1:7" hidden="1" x14ac:dyDescent="0.25">
      <c r="A2725" s="11"/>
      <c r="B2725" s="7"/>
      <c r="C2725" s="8"/>
      <c r="D2725" s="8"/>
      <c r="G2725" s="7"/>
    </row>
    <row r="2726" spans="1:7" hidden="1" x14ac:dyDescent="0.25">
      <c r="A2726" s="11"/>
      <c r="B2726" s="7"/>
      <c r="C2726" s="8"/>
      <c r="D2726" s="8"/>
      <c r="G2726" s="7"/>
    </row>
    <row r="2727" spans="1:7" hidden="1" x14ac:dyDescent="0.25">
      <c r="A2727" s="11"/>
      <c r="B2727" s="7"/>
      <c r="C2727" s="8"/>
      <c r="D2727" s="8"/>
      <c r="G2727" s="7"/>
    </row>
    <row r="2728" spans="1:7" hidden="1" x14ac:dyDescent="0.25">
      <c r="A2728" s="11"/>
      <c r="B2728" s="7"/>
      <c r="C2728" s="8"/>
      <c r="D2728" s="8"/>
      <c r="G2728" s="7"/>
    </row>
    <row r="2729" spans="1:7" hidden="1" x14ac:dyDescent="0.25">
      <c r="A2729" s="11"/>
      <c r="B2729" s="7"/>
      <c r="C2729" s="8"/>
      <c r="D2729" s="8"/>
      <c r="G2729" s="7"/>
    </row>
    <row r="2730" spans="1:7" hidden="1" x14ac:dyDescent="0.25">
      <c r="A2730" s="11"/>
      <c r="B2730" s="7"/>
      <c r="C2730" s="8"/>
      <c r="D2730" s="8"/>
      <c r="G2730" s="7"/>
    </row>
    <row r="2731" spans="1:7" hidden="1" x14ac:dyDescent="0.25">
      <c r="A2731" s="7"/>
      <c r="B2731" s="7"/>
      <c r="C2731" s="8"/>
      <c r="D2731" s="8"/>
      <c r="G2731" s="7"/>
    </row>
    <row r="2732" spans="1:7" hidden="1" x14ac:dyDescent="0.25">
      <c r="A2732" s="7"/>
      <c r="B2732" s="7"/>
      <c r="C2732" s="8"/>
      <c r="D2732" s="8"/>
      <c r="G2732" s="7"/>
    </row>
    <row r="2733" spans="1:7" hidden="1" x14ac:dyDescent="0.25">
      <c r="A2733" s="7"/>
      <c r="B2733" s="7"/>
      <c r="C2733" s="8"/>
      <c r="D2733" s="8"/>
      <c r="G2733" s="7"/>
    </row>
    <row r="2734" spans="1:7" hidden="1" x14ac:dyDescent="0.25">
      <c r="A2734" s="7"/>
      <c r="B2734" s="7"/>
      <c r="C2734" s="8"/>
      <c r="D2734" s="8"/>
      <c r="G2734" s="7"/>
    </row>
    <row r="2735" spans="1:7" hidden="1" x14ac:dyDescent="0.25">
      <c r="A2735" s="11"/>
      <c r="B2735" s="7"/>
      <c r="C2735" s="8"/>
      <c r="D2735" s="8"/>
      <c r="G2735" s="7"/>
    </row>
    <row r="2736" spans="1:7" hidden="1" x14ac:dyDescent="0.25">
      <c r="A2736" s="11"/>
      <c r="B2736" s="7"/>
      <c r="C2736" s="8"/>
      <c r="D2736" s="8"/>
      <c r="G2736" s="7"/>
    </row>
    <row r="2737" spans="1:7" hidden="1" x14ac:dyDescent="0.25">
      <c r="A2737" s="11"/>
      <c r="B2737" s="7"/>
      <c r="C2737" s="8"/>
      <c r="D2737" s="8"/>
      <c r="G2737" s="7"/>
    </row>
    <row r="2738" spans="1:7" hidden="1" x14ac:dyDescent="0.25">
      <c r="A2738" s="7"/>
      <c r="B2738" s="7"/>
      <c r="C2738" s="8"/>
      <c r="D2738" s="8"/>
      <c r="G2738" s="7"/>
    </row>
    <row r="2739" spans="1:7" hidden="1" x14ac:dyDescent="0.25">
      <c r="A2739" s="7"/>
      <c r="B2739" s="7"/>
      <c r="C2739" s="8"/>
      <c r="D2739" s="8"/>
      <c r="G2739" s="7"/>
    </row>
    <row r="2740" spans="1:7" hidden="1" x14ac:dyDescent="0.25">
      <c r="A2740" s="7"/>
      <c r="B2740" s="7"/>
      <c r="C2740" s="8"/>
      <c r="D2740" s="8"/>
      <c r="G2740" s="7"/>
    </row>
    <row r="2741" spans="1:7" ht="11.25" hidden="1" customHeight="1" x14ac:dyDescent="0.25">
      <c r="A2741" s="7"/>
      <c r="B2741" s="7"/>
      <c r="C2741" s="8"/>
      <c r="D2741" s="8"/>
      <c r="G2741" s="7"/>
    </row>
    <row r="2742" spans="1:7" ht="11.25" hidden="1" customHeight="1" x14ac:dyDescent="0.25">
      <c r="A2742" s="7"/>
      <c r="B2742" s="7"/>
      <c r="C2742" s="8"/>
      <c r="D2742" s="8"/>
      <c r="G2742" s="7"/>
    </row>
    <row r="2743" spans="1:7" hidden="1" x14ac:dyDescent="0.25">
      <c r="A2743" s="7"/>
      <c r="B2743" s="7"/>
      <c r="C2743" s="8"/>
      <c r="D2743" s="8"/>
      <c r="G2743" s="7"/>
    </row>
    <row r="2744" spans="1:7" hidden="1" x14ac:dyDescent="0.25">
      <c r="A2744" s="7"/>
      <c r="B2744" s="7"/>
      <c r="C2744" s="8"/>
      <c r="D2744" s="8"/>
      <c r="G2744" s="7"/>
    </row>
    <row r="2745" spans="1:7" hidden="1" x14ac:dyDescent="0.25">
      <c r="A2745" s="7"/>
      <c r="B2745" s="7"/>
      <c r="C2745" s="8"/>
      <c r="D2745" s="8"/>
      <c r="G2745" s="7"/>
    </row>
    <row r="2746" spans="1:7" hidden="1" x14ac:dyDescent="0.25">
      <c r="A2746" s="7"/>
      <c r="B2746" s="7"/>
      <c r="C2746" s="8"/>
      <c r="D2746" s="8"/>
      <c r="G2746" s="7"/>
    </row>
    <row r="2747" spans="1:7" hidden="1" x14ac:dyDescent="0.25">
      <c r="A2747" s="7"/>
      <c r="B2747" s="7"/>
      <c r="C2747" s="8"/>
      <c r="D2747" s="8"/>
      <c r="G2747" s="7"/>
    </row>
    <row r="2748" spans="1:7" hidden="1" x14ac:dyDescent="0.25">
      <c r="A2748" s="7"/>
      <c r="B2748" s="7"/>
      <c r="C2748" s="8"/>
      <c r="D2748" s="8"/>
      <c r="G2748" s="7"/>
    </row>
    <row r="2749" spans="1:7" hidden="1" x14ac:dyDescent="0.25">
      <c r="A2749" s="7"/>
      <c r="B2749" s="7"/>
      <c r="C2749" s="8"/>
      <c r="D2749" s="8"/>
      <c r="G2749" s="7"/>
    </row>
    <row r="2750" spans="1:7" hidden="1" x14ac:dyDescent="0.25">
      <c r="A2750" s="7"/>
      <c r="B2750" s="7"/>
      <c r="C2750" s="8"/>
      <c r="D2750" s="8"/>
      <c r="G2750" s="7"/>
    </row>
    <row r="2751" spans="1:7" hidden="1" x14ac:dyDescent="0.25">
      <c r="A2751" s="7"/>
      <c r="B2751" s="7"/>
      <c r="C2751" s="8"/>
      <c r="D2751" s="8"/>
      <c r="G2751" s="7"/>
    </row>
    <row r="2752" spans="1:7" hidden="1" x14ac:dyDescent="0.25">
      <c r="A2752" s="7"/>
      <c r="B2752" s="7"/>
      <c r="C2752" s="8"/>
      <c r="D2752" s="8"/>
      <c r="G2752" s="7"/>
    </row>
    <row r="2753" spans="1:7" hidden="1" x14ac:dyDescent="0.25">
      <c r="A2753" s="7"/>
      <c r="B2753" s="7"/>
      <c r="C2753" s="8"/>
      <c r="D2753" s="8"/>
      <c r="G2753" s="7"/>
    </row>
    <row r="2754" spans="1:7" hidden="1" x14ac:dyDescent="0.25">
      <c r="A2754" s="7"/>
      <c r="B2754" s="7"/>
      <c r="C2754" s="8"/>
      <c r="D2754" s="8"/>
      <c r="G2754" s="7"/>
    </row>
    <row r="2755" spans="1:7" hidden="1" x14ac:dyDescent="0.25">
      <c r="A2755" s="7"/>
      <c r="B2755" s="7"/>
      <c r="C2755" s="8"/>
      <c r="D2755" s="8"/>
      <c r="G2755" s="7"/>
    </row>
    <row r="2756" spans="1:7" hidden="1" x14ac:dyDescent="0.25">
      <c r="A2756" s="7"/>
      <c r="B2756" s="7"/>
      <c r="C2756" s="8"/>
      <c r="D2756" s="8"/>
      <c r="G2756" s="7"/>
    </row>
    <row r="2757" spans="1:7" hidden="1" x14ac:dyDescent="0.25">
      <c r="A2757" s="7"/>
      <c r="B2757" s="7"/>
      <c r="C2757" s="8"/>
      <c r="D2757" s="8"/>
      <c r="G2757" s="7"/>
    </row>
    <row r="2758" spans="1:7" hidden="1" x14ac:dyDescent="0.25">
      <c r="A2758" s="7"/>
      <c r="B2758" s="7"/>
      <c r="C2758" s="8"/>
      <c r="D2758" s="8"/>
      <c r="G2758" s="7"/>
    </row>
    <row r="2759" spans="1:7" hidden="1" x14ac:dyDescent="0.25">
      <c r="A2759" s="7"/>
      <c r="B2759" s="7"/>
      <c r="C2759" s="8"/>
      <c r="D2759" s="8"/>
      <c r="G2759" s="7"/>
    </row>
    <row r="2760" spans="1:7" hidden="1" x14ac:dyDescent="0.25">
      <c r="A2760" s="7"/>
      <c r="B2760" s="7"/>
      <c r="C2760" s="8"/>
      <c r="D2760" s="8"/>
      <c r="G2760" s="7"/>
    </row>
    <row r="2761" spans="1:7" hidden="1" x14ac:dyDescent="0.25">
      <c r="A2761" s="7"/>
      <c r="B2761" s="7"/>
      <c r="C2761" s="8"/>
      <c r="D2761" s="8"/>
      <c r="G2761" s="7"/>
    </row>
    <row r="2762" spans="1:7" hidden="1" x14ac:dyDescent="0.25">
      <c r="A2762" s="7"/>
      <c r="B2762" s="7"/>
      <c r="C2762" s="8"/>
      <c r="D2762" s="8"/>
      <c r="G2762" s="7"/>
    </row>
    <row r="2763" spans="1:7" hidden="1" x14ac:dyDescent="0.25">
      <c r="A2763" s="7"/>
      <c r="B2763" s="7"/>
      <c r="C2763" s="8"/>
      <c r="D2763" s="8"/>
      <c r="G2763" s="7"/>
    </row>
    <row r="2764" spans="1:7" hidden="1" x14ac:dyDescent="0.25">
      <c r="A2764" s="7"/>
      <c r="B2764" s="7"/>
      <c r="C2764" s="8"/>
      <c r="D2764" s="8"/>
      <c r="G2764" s="7"/>
    </row>
    <row r="2765" spans="1:7" hidden="1" x14ac:dyDescent="0.25">
      <c r="A2765" s="7"/>
      <c r="B2765" s="7"/>
      <c r="C2765" s="8"/>
      <c r="D2765" s="8"/>
      <c r="G2765" s="7"/>
    </row>
    <row r="2766" spans="1:7" hidden="1" x14ac:dyDescent="0.25">
      <c r="A2766" s="7"/>
      <c r="B2766" s="7"/>
      <c r="C2766" s="8"/>
      <c r="D2766" s="8"/>
      <c r="G2766" s="7"/>
    </row>
    <row r="2767" spans="1:7" hidden="1" x14ac:dyDescent="0.25">
      <c r="A2767" s="7"/>
      <c r="B2767" s="7"/>
      <c r="C2767" s="8"/>
      <c r="D2767" s="8"/>
      <c r="G2767" s="7"/>
    </row>
    <row r="2768" spans="1:7" hidden="1" x14ac:dyDescent="0.25">
      <c r="A2768" s="7"/>
      <c r="B2768" s="7"/>
      <c r="C2768" s="8"/>
      <c r="D2768" s="8"/>
      <c r="G2768" s="7"/>
    </row>
    <row r="2769" spans="1:7" hidden="1" x14ac:dyDescent="0.25">
      <c r="A2769" s="7"/>
      <c r="B2769" s="7"/>
      <c r="C2769" s="8"/>
      <c r="D2769" s="8"/>
      <c r="G2769" s="7"/>
    </row>
    <row r="2770" spans="1:7" hidden="1" x14ac:dyDescent="0.25">
      <c r="A2770" s="7"/>
      <c r="B2770" s="7"/>
      <c r="C2770" s="8"/>
      <c r="D2770" s="8"/>
      <c r="G2770" s="7"/>
    </row>
    <row r="2771" spans="1:7" hidden="1" x14ac:dyDescent="0.25">
      <c r="A2771" s="7"/>
      <c r="B2771" s="7"/>
      <c r="C2771" s="8"/>
      <c r="D2771" s="8"/>
      <c r="G2771" s="7"/>
    </row>
    <row r="2772" spans="1:7" hidden="1" x14ac:dyDescent="0.25">
      <c r="A2772" s="7"/>
      <c r="B2772" s="7"/>
      <c r="C2772" s="8"/>
      <c r="D2772" s="8"/>
      <c r="G2772" s="7"/>
    </row>
    <row r="2773" spans="1:7" hidden="1" x14ac:dyDescent="0.25">
      <c r="A2773" s="7"/>
      <c r="B2773" s="7"/>
      <c r="C2773" s="8"/>
      <c r="D2773" s="8"/>
      <c r="G2773" s="7"/>
    </row>
    <row r="2774" spans="1:7" hidden="1" x14ac:dyDescent="0.25">
      <c r="A2774" s="7"/>
      <c r="B2774" s="7"/>
      <c r="C2774" s="8"/>
      <c r="D2774" s="8"/>
      <c r="G2774" s="7"/>
    </row>
    <row r="2775" spans="1:7" hidden="1" x14ac:dyDescent="0.25">
      <c r="A2775" s="7"/>
      <c r="B2775" s="7"/>
      <c r="C2775" s="8"/>
      <c r="D2775" s="8"/>
      <c r="G2775" s="7"/>
    </row>
    <row r="2776" spans="1:7" hidden="1" x14ac:dyDescent="0.25">
      <c r="A2776" s="7"/>
      <c r="B2776" s="7"/>
      <c r="C2776" s="8"/>
      <c r="D2776" s="8"/>
      <c r="G2776" s="7"/>
    </row>
    <row r="2777" spans="1:7" hidden="1" x14ac:dyDescent="0.25">
      <c r="A2777" s="7"/>
      <c r="B2777" s="7"/>
      <c r="C2777" s="8"/>
      <c r="D2777" s="8"/>
      <c r="G2777" s="7"/>
    </row>
    <row r="2778" spans="1:7" hidden="1" x14ac:dyDescent="0.25">
      <c r="A2778" s="7"/>
      <c r="B2778" s="7"/>
      <c r="C2778" s="8"/>
      <c r="D2778" s="8"/>
      <c r="G2778" s="7"/>
    </row>
    <row r="2779" spans="1:7" hidden="1" x14ac:dyDescent="0.25">
      <c r="A2779" s="7"/>
      <c r="B2779" s="7"/>
      <c r="C2779" s="8"/>
      <c r="D2779" s="8"/>
      <c r="G2779" s="7"/>
    </row>
    <row r="2780" spans="1:7" hidden="1" x14ac:dyDescent="0.25">
      <c r="A2780" s="7"/>
      <c r="B2780" s="7"/>
      <c r="C2780" s="8"/>
      <c r="D2780" s="8"/>
      <c r="G2780" s="7"/>
    </row>
    <row r="2781" spans="1:7" hidden="1" x14ac:dyDescent="0.25">
      <c r="A2781" s="7"/>
      <c r="B2781" s="7"/>
      <c r="C2781" s="8"/>
      <c r="D2781" s="8"/>
      <c r="G2781" s="7"/>
    </row>
    <row r="2782" spans="1:7" hidden="1" x14ac:dyDescent="0.25">
      <c r="A2782" s="7"/>
      <c r="B2782" s="7"/>
      <c r="C2782" s="8"/>
      <c r="D2782" s="8"/>
      <c r="G2782" s="7"/>
    </row>
    <row r="2783" spans="1:7" hidden="1" x14ac:dyDescent="0.25">
      <c r="A2783" s="7"/>
      <c r="B2783" s="7"/>
      <c r="C2783" s="8"/>
      <c r="D2783" s="8"/>
      <c r="G2783" s="7"/>
    </row>
    <row r="2784" spans="1:7" hidden="1" x14ac:dyDescent="0.25">
      <c r="A2784" s="7"/>
      <c r="B2784" s="7"/>
      <c r="C2784" s="8"/>
      <c r="D2784" s="8"/>
      <c r="G2784" s="7"/>
    </row>
    <row r="2785" spans="1:7" hidden="1" x14ac:dyDescent="0.25">
      <c r="A2785" s="7"/>
      <c r="B2785" s="7"/>
      <c r="C2785" s="8"/>
      <c r="D2785" s="8"/>
      <c r="G2785" s="7"/>
    </row>
    <row r="2786" spans="1:7" hidden="1" x14ac:dyDescent="0.25">
      <c r="A2786" s="7"/>
      <c r="B2786" s="7"/>
      <c r="C2786" s="8"/>
      <c r="D2786" s="8"/>
      <c r="G2786" s="7"/>
    </row>
    <row r="2787" spans="1:7" hidden="1" x14ac:dyDescent="0.25">
      <c r="A2787" s="7"/>
      <c r="B2787" s="7"/>
      <c r="C2787" s="8"/>
      <c r="D2787" s="8"/>
      <c r="G2787" s="7"/>
    </row>
    <row r="2788" spans="1:7" hidden="1" x14ac:dyDescent="0.25">
      <c r="A2788" s="7"/>
      <c r="B2788" s="7"/>
      <c r="C2788" s="8"/>
      <c r="D2788" s="8"/>
      <c r="G2788" s="7"/>
    </row>
    <row r="2789" spans="1:7" hidden="1" x14ac:dyDescent="0.25">
      <c r="A2789" s="7"/>
      <c r="B2789" s="7"/>
      <c r="C2789" s="8"/>
      <c r="D2789" s="8"/>
      <c r="G2789" s="7"/>
    </row>
    <row r="2790" spans="1:7" hidden="1" x14ac:dyDescent="0.25">
      <c r="A2790" s="7"/>
      <c r="B2790" s="7"/>
      <c r="C2790" s="8"/>
      <c r="D2790" s="8"/>
      <c r="G2790" s="7"/>
    </row>
    <row r="2791" spans="1:7" hidden="1" x14ac:dyDescent="0.25">
      <c r="A2791" s="7"/>
      <c r="B2791" s="7"/>
      <c r="C2791" s="8"/>
      <c r="D2791" s="8"/>
      <c r="G2791" s="7"/>
    </row>
    <row r="2792" spans="1:7" hidden="1" x14ac:dyDescent="0.25">
      <c r="A2792" s="7"/>
      <c r="B2792" s="7"/>
      <c r="C2792" s="8"/>
      <c r="D2792" s="8"/>
      <c r="G2792" s="7"/>
    </row>
    <row r="2793" spans="1:7" hidden="1" x14ac:dyDescent="0.25">
      <c r="A2793" s="7"/>
      <c r="B2793" s="7"/>
      <c r="C2793" s="8"/>
      <c r="D2793" s="8"/>
      <c r="G2793" s="7"/>
    </row>
    <row r="2794" spans="1:7" hidden="1" x14ac:dyDescent="0.25">
      <c r="A2794" s="7"/>
      <c r="B2794" s="7"/>
      <c r="C2794" s="8"/>
      <c r="D2794" s="8"/>
      <c r="G2794" s="7"/>
    </row>
    <row r="2795" spans="1:7" hidden="1" x14ac:dyDescent="0.25">
      <c r="A2795" s="7"/>
      <c r="B2795" s="7"/>
      <c r="C2795" s="8"/>
      <c r="D2795" s="8"/>
      <c r="G2795" s="7"/>
    </row>
    <row r="2796" spans="1:7" hidden="1" x14ac:dyDescent="0.25">
      <c r="A2796" s="7"/>
      <c r="B2796" s="7"/>
      <c r="C2796" s="8"/>
      <c r="D2796" s="8"/>
      <c r="G2796" s="7"/>
    </row>
    <row r="2797" spans="1:7" hidden="1" x14ac:dyDescent="0.25">
      <c r="A2797" s="7"/>
      <c r="B2797" s="7"/>
      <c r="C2797" s="8"/>
      <c r="D2797" s="8"/>
      <c r="G2797" s="7"/>
    </row>
    <row r="2798" spans="1:7" hidden="1" x14ac:dyDescent="0.25">
      <c r="A2798" s="7"/>
      <c r="B2798" s="7"/>
      <c r="C2798" s="8"/>
      <c r="D2798" s="8"/>
      <c r="G2798" s="7"/>
    </row>
    <row r="2799" spans="1:7" hidden="1" x14ac:dyDescent="0.25">
      <c r="A2799" s="7"/>
      <c r="B2799" s="7"/>
      <c r="C2799" s="8"/>
      <c r="D2799" s="8"/>
      <c r="G2799" s="7"/>
    </row>
    <row r="2800" spans="1:7" hidden="1" x14ac:dyDescent="0.25">
      <c r="A2800" s="7"/>
      <c r="B2800" s="7"/>
      <c r="C2800" s="8"/>
      <c r="D2800" s="8"/>
      <c r="G2800" s="7"/>
    </row>
    <row r="2801" spans="1:7" hidden="1" x14ac:dyDescent="0.25">
      <c r="A2801" s="7"/>
      <c r="B2801" s="7"/>
      <c r="C2801" s="8"/>
      <c r="D2801" s="8"/>
      <c r="G2801" s="7"/>
    </row>
    <row r="2802" spans="1:7" hidden="1" x14ac:dyDescent="0.25">
      <c r="A2802" s="7"/>
      <c r="B2802" s="7"/>
      <c r="C2802" s="8"/>
      <c r="D2802" s="8"/>
      <c r="G2802" s="7"/>
    </row>
    <row r="2803" spans="1:7" hidden="1" x14ac:dyDescent="0.25">
      <c r="A2803" s="7"/>
      <c r="B2803" s="7"/>
      <c r="C2803" s="8"/>
      <c r="D2803" s="8"/>
      <c r="G2803" s="7"/>
    </row>
    <row r="2804" spans="1:7" hidden="1" x14ac:dyDescent="0.25">
      <c r="A2804" s="7"/>
      <c r="B2804" s="7"/>
      <c r="C2804" s="8"/>
      <c r="D2804" s="8"/>
      <c r="G2804" s="7"/>
    </row>
    <row r="2805" spans="1:7" hidden="1" x14ac:dyDescent="0.25">
      <c r="A2805" s="7"/>
      <c r="B2805" s="7"/>
      <c r="C2805" s="8"/>
      <c r="D2805" s="8"/>
      <c r="G2805" s="7"/>
    </row>
    <row r="2806" spans="1:7" hidden="1" x14ac:dyDescent="0.25">
      <c r="A2806" s="7"/>
      <c r="B2806" s="7"/>
      <c r="C2806" s="8"/>
      <c r="D2806" s="8"/>
      <c r="G2806" s="7"/>
    </row>
    <row r="2807" spans="1:7" hidden="1" x14ac:dyDescent="0.25">
      <c r="A2807" s="7"/>
      <c r="B2807" s="7"/>
      <c r="C2807" s="8"/>
      <c r="D2807" s="8"/>
      <c r="G2807" s="7"/>
    </row>
    <row r="2808" spans="1:7" hidden="1" x14ac:dyDescent="0.25">
      <c r="A2808" s="7"/>
      <c r="B2808" s="7"/>
      <c r="C2808" s="8"/>
      <c r="D2808" s="8"/>
      <c r="G2808" s="7"/>
    </row>
    <row r="2809" spans="1:7" hidden="1" x14ac:dyDescent="0.25">
      <c r="A2809" s="7"/>
      <c r="B2809" s="7"/>
      <c r="C2809" s="8"/>
      <c r="D2809" s="8"/>
      <c r="G2809" s="7"/>
    </row>
    <row r="2810" spans="1:7" hidden="1" x14ac:dyDescent="0.25">
      <c r="A2810" s="7"/>
      <c r="B2810" s="7"/>
      <c r="C2810" s="8"/>
      <c r="D2810" s="8"/>
      <c r="G2810" s="7"/>
    </row>
    <row r="2811" spans="1:7" hidden="1" x14ac:dyDescent="0.25">
      <c r="A2811" s="7"/>
      <c r="B2811" s="7"/>
      <c r="C2811" s="8"/>
      <c r="D2811" s="8"/>
      <c r="G2811" s="7"/>
    </row>
    <row r="2812" spans="1:7" hidden="1" x14ac:dyDescent="0.25">
      <c r="A2812" s="7"/>
      <c r="B2812" s="7"/>
      <c r="C2812" s="8"/>
      <c r="D2812" s="8"/>
      <c r="G2812" s="7"/>
    </row>
    <row r="2813" spans="1:7" hidden="1" x14ac:dyDescent="0.25">
      <c r="A2813" s="11"/>
      <c r="B2813" s="7"/>
      <c r="C2813" s="8"/>
      <c r="D2813" s="8"/>
      <c r="G2813" s="7"/>
    </row>
    <row r="2814" spans="1:7" hidden="1" x14ac:dyDescent="0.25">
      <c r="A2814" s="11"/>
      <c r="B2814" s="7"/>
      <c r="C2814" s="8"/>
      <c r="D2814" s="8"/>
      <c r="G2814" s="7"/>
    </row>
    <row r="2815" spans="1:7" hidden="1" x14ac:dyDescent="0.25">
      <c r="A2815" s="11"/>
      <c r="B2815" s="7"/>
      <c r="C2815" s="8"/>
      <c r="D2815" s="8"/>
      <c r="G2815" s="7"/>
    </row>
    <row r="2816" spans="1:7" hidden="1" x14ac:dyDescent="0.25">
      <c r="A2816" s="7"/>
      <c r="B2816" s="7"/>
      <c r="C2816" s="8"/>
      <c r="D2816" s="8"/>
      <c r="G2816" s="7"/>
    </row>
    <row r="2817" spans="1:7" hidden="1" x14ac:dyDescent="0.25">
      <c r="A2817" s="7"/>
      <c r="B2817" s="7"/>
      <c r="C2817" s="8"/>
      <c r="D2817" s="8"/>
      <c r="G2817" s="7"/>
    </row>
    <row r="2818" spans="1:7" hidden="1" x14ac:dyDescent="0.25">
      <c r="A2818" s="7"/>
      <c r="B2818" s="7"/>
      <c r="C2818" s="8"/>
      <c r="D2818" s="8"/>
      <c r="G2818" s="7"/>
    </row>
    <row r="2819" spans="1:7" hidden="1" x14ac:dyDescent="0.25">
      <c r="A2819" s="7"/>
      <c r="B2819" s="7"/>
      <c r="C2819" s="8"/>
      <c r="D2819" s="8"/>
      <c r="G2819" s="7"/>
    </row>
    <row r="2820" spans="1:7" hidden="1" x14ac:dyDescent="0.25">
      <c r="A2820" s="7"/>
      <c r="B2820" s="7"/>
      <c r="C2820" s="8"/>
      <c r="D2820" s="8"/>
      <c r="G2820" s="7"/>
    </row>
    <row r="2821" spans="1:7" hidden="1" x14ac:dyDescent="0.25">
      <c r="A2821" s="7"/>
      <c r="B2821" s="7"/>
      <c r="C2821" s="8"/>
      <c r="D2821" s="8"/>
      <c r="G2821" s="7"/>
    </row>
    <row r="2822" spans="1:7" hidden="1" x14ac:dyDescent="0.25">
      <c r="A2822" s="7"/>
      <c r="B2822" s="7"/>
      <c r="C2822" s="8"/>
      <c r="D2822" s="8"/>
      <c r="G2822" s="7"/>
    </row>
    <row r="2823" spans="1:7" hidden="1" x14ac:dyDescent="0.25">
      <c r="A2823" s="7"/>
      <c r="B2823" s="7"/>
      <c r="C2823" s="8"/>
      <c r="D2823" s="8"/>
      <c r="G2823" s="7"/>
    </row>
    <row r="2824" spans="1:7" hidden="1" x14ac:dyDescent="0.25">
      <c r="A2824" s="7"/>
      <c r="B2824" s="7"/>
      <c r="C2824" s="8"/>
      <c r="D2824" s="8"/>
      <c r="G2824" s="7"/>
    </row>
    <row r="2825" spans="1:7" hidden="1" x14ac:dyDescent="0.25">
      <c r="A2825" s="7"/>
      <c r="B2825" s="7"/>
      <c r="C2825" s="8"/>
      <c r="D2825" s="8"/>
      <c r="G2825" s="7"/>
    </row>
    <row r="2826" spans="1:7" hidden="1" x14ac:dyDescent="0.25">
      <c r="A2826" s="7"/>
      <c r="B2826" s="7"/>
      <c r="C2826" s="8"/>
      <c r="D2826" s="8"/>
      <c r="G2826" s="7"/>
    </row>
    <row r="2827" spans="1:7" hidden="1" x14ac:dyDescent="0.25">
      <c r="A2827" s="7"/>
      <c r="B2827" s="7"/>
      <c r="C2827" s="8"/>
      <c r="D2827" s="8"/>
      <c r="G2827" s="7"/>
    </row>
    <row r="2828" spans="1:7" hidden="1" x14ac:dyDescent="0.25">
      <c r="A2828" s="7"/>
      <c r="B2828" s="7"/>
      <c r="C2828" s="8"/>
      <c r="D2828" s="8"/>
      <c r="G2828" s="7"/>
    </row>
    <row r="2829" spans="1:7" hidden="1" x14ac:dyDescent="0.25">
      <c r="A2829" s="7"/>
      <c r="B2829" s="7"/>
      <c r="C2829" s="8"/>
      <c r="D2829" s="8"/>
      <c r="G2829" s="7"/>
    </row>
    <row r="2830" spans="1:7" hidden="1" x14ac:dyDescent="0.25">
      <c r="A2830" s="7"/>
      <c r="B2830" s="7"/>
      <c r="C2830" s="8"/>
      <c r="D2830" s="8"/>
      <c r="G2830" s="7"/>
    </row>
    <row r="2831" spans="1:7" hidden="1" x14ac:dyDescent="0.25">
      <c r="A2831" s="7"/>
      <c r="B2831" s="7"/>
      <c r="C2831" s="8"/>
      <c r="D2831" s="8"/>
      <c r="G2831" s="7"/>
    </row>
    <row r="2832" spans="1:7" hidden="1" x14ac:dyDescent="0.25">
      <c r="A2832" s="7"/>
      <c r="B2832" s="7"/>
      <c r="C2832" s="8"/>
      <c r="D2832" s="8"/>
      <c r="G2832" s="7"/>
    </row>
    <row r="2833" spans="1:7" hidden="1" x14ac:dyDescent="0.25">
      <c r="A2833" s="7"/>
      <c r="B2833" s="7"/>
      <c r="C2833" s="8"/>
      <c r="D2833" s="8"/>
      <c r="G2833" s="7"/>
    </row>
    <row r="2834" spans="1:7" hidden="1" x14ac:dyDescent="0.25">
      <c r="A2834" s="7"/>
      <c r="B2834" s="7"/>
      <c r="C2834" s="8"/>
      <c r="D2834" s="8"/>
      <c r="G2834" s="7"/>
    </row>
    <row r="2835" spans="1:7" hidden="1" x14ac:dyDescent="0.25">
      <c r="A2835" s="7"/>
      <c r="B2835" s="7"/>
      <c r="C2835" s="8"/>
      <c r="D2835" s="8"/>
      <c r="G2835" s="7"/>
    </row>
    <row r="2836" spans="1:7" hidden="1" x14ac:dyDescent="0.25">
      <c r="A2836" s="7"/>
      <c r="B2836" s="7"/>
      <c r="C2836" s="8"/>
      <c r="D2836" s="8"/>
      <c r="G2836" s="7"/>
    </row>
    <row r="2837" spans="1:7" hidden="1" x14ac:dyDescent="0.25">
      <c r="A2837" s="7"/>
      <c r="B2837" s="7"/>
      <c r="C2837" s="8"/>
      <c r="D2837" s="8"/>
      <c r="G2837" s="7"/>
    </row>
    <row r="2838" spans="1:7" hidden="1" x14ac:dyDescent="0.25">
      <c r="A2838" s="7"/>
      <c r="B2838" s="7"/>
      <c r="C2838" s="8"/>
      <c r="D2838" s="8"/>
      <c r="G2838" s="7"/>
    </row>
    <row r="2839" spans="1:7" hidden="1" x14ac:dyDescent="0.25">
      <c r="A2839" s="7"/>
      <c r="B2839" s="7"/>
      <c r="C2839" s="8"/>
      <c r="D2839" s="8"/>
      <c r="G2839" s="7"/>
    </row>
    <row r="2840" spans="1:7" hidden="1" x14ac:dyDescent="0.25">
      <c r="A2840" s="7"/>
      <c r="B2840" s="7"/>
      <c r="C2840" s="8"/>
      <c r="D2840" s="8"/>
      <c r="G2840" s="7"/>
    </row>
    <row r="2841" spans="1:7" hidden="1" x14ac:dyDescent="0.25">
      <c r="A2841" s="7"/>
      <c r="B2841" s="7"/>
      <c r="C2841" s="8"/>
      <c r="D2841" s="8"/>
      <c r="G2841" s="7"/>
    </row>
    <row r="2842" spans="1:7" hidden="1" x14ac:dyDescent="0.25">
      <c r="A2842" s="7"/>
      <c r="B2842" s="7"/>
      <c r="C2842" s="8"/>
      <c r="D2842" s="8"/>
      <c r="G2842" s="7"/>
    </row>
    <row r="2843" spans="1:7" hidden="1" x14ac:dyDescent="0.25">
      <c r="A2843" s="7"/>
      <c r="B2843" s="7"/>
      <c r="C2843" s="8"/>
      <c r="D2843" s="8"/>
      <c r="G2843" s="7"/>
    </row>
    <row r="2844" spans="1:7" hidden="1" x14ac:dyDescent="0.25">
      <c r="A2844" s="7"/>
      <c r="B2844" s="7"/>
      <c r="C2844" s="8"/>
      <c r="D2844" s="8"/>
      <c r="G2844" s="7"/>
    </row>
    <row r="2845" spans="1:7" hidden="1" x14ac:dyDescent="0.25">
      <c r="A2845" s="11"/>
      <c r="B2845" s="7"/>
      <c r="C2845" s="8"/>
      <c r="D2845" s="8"/>
      <c r="G2845" s="7"/>
    </row>
    <row r="2846" spans="1:7" hidden="1" x14ac:dyDescent="0.25">
      <c r="A2846" s="7"/>
      <c r="B2846" s="7"/>
      <c r="C2846" s="8"/>
      <c r="D2846" s="8"/>
      <c r="G2846" s="7"/>
    </row>
    <row r="2847" spans="1:7" hidden="1" x14ac:dyDescent="0.25">
      <c r="A2847" s="7"/>
      <c r="B2847" s="7"/>
      <c r="C2847" s="8"/>
      <c r="D2847" s="8"/>
      <c r="G2847" s="7"/>
    </row>
    <row r="2848" spans="1:7" hidden="1" x14ac:dyDescent="0.25">
      <c r="A2848" s="7"/>
      <c r="B2848" s="7"/>
      <c r="C2848" s="8"/>
      <c r="D2848" s="8"/>
      <c r="G2848" s="7"/>
    </row>
    <row r="2849" spans="1:8" hidden="1" x14ac:dyDescent="0.25">
      <c r="A2849" s="7"/>
      <c r="B2849" s="7"/>
      <c r="C2849" s="8"/>
      <c r="D2849" s="8"/>
      <c r="G2849" s="7"/>
    </row>
    <row r="2850" spans="1:8" hidden="1" x14ac:dyDescent="0.25">
      <c r="A2850" s="7"/>
      <c r="B2850" s="7"/>
      <c r="C2850" s="8"/>
      <c r="D2850" s="8"/>
      <c r="G2850" s="7"/>
    </row>
    <row r="2851" spans="1:8" hidden="1" x14ac:dyDescent="0.25">
      <c r="A2851" s="7"/>
      <c r="B2851" s="7"/>
      <c r="C2851" s="8"/>
      <c r="D2851" s="8"/>
      <c r="G2851" s="7"/>
    </row>
    <row r="2852" spans="1:8" hidden="1" x14ac:dyDescent="0.25">
      <c r="A2852" s="7"/>
      <c r="B2852" s="7"/>
      <c r="C2852" s="8"/>
      <c r="D2852" s="8"/>
      <c r="G2852" s="7"/>
    </row>
    <row r="2853" spans="1:8" hidden="1" x14ac:dyDescent="0.25">
      <c r="A2853" s="7"/>
      <c r="B2853" s="7"/>
      <c r="C2853" s="8"/>
      <c r="D2853" s="8"/>
      <c r="G2853" s="7"/>
    </row>
    <row r="2854" spans="1:8" hidden="1" x14ac:dyDescent="0.25">
      <c r="A2854" s="7"/>
      <c r="B2854" s="7"/>
      <c r="C2854" s="8"/>
      <c r="D2854" s="8"/>
      <c r="G2854" s="7"/>
    </row>
    <row r="2855" spans="1:8" s="8" customFormat="1" hidden="1" x14ac:dyDescent="0.25">
      <c r="A2855" s="7"/>
      <c r="B2855" s="7"/>
      <c r="E2855" s="9"/>
      <c r="F2855" s="10"/>
      <c r="G2855" s="7"/>
      <c r="H2855" s="7"/>
    </row>
    <row r="2856" spans="1:8" hidden="1" x14ac:dyDescent="0.25">
      <c r="A2856" s="7"/>
      <c r="B2856" s="7"/>
      <c r="C2856" s="8"/>
      <c r="D2856" s="8"/>
      <c r="G2856" s="7"/>
    </row>
    <row r="2857" spans="1:8" hidden="1" x14ac:dyDescent="0.25">
      <c r="A2857" s="7"/>
      <c r="B2857" s="7"/>
      <c r="C2857" s="8"/>
      <c r="D2857" s="8"/>
      <c r="G2857" s="7"/>
    </row>
    <row r="2858" spans="1:8" hidden="1" x14ac:dyDescent="0.25">
      <c r="A2858" s="7"/>
      <c r="B2858" s="7"/>
      <c r="C2858" s="8"/>
      <c r="D2858" s="8"/>
      <c r="G2858" s="7"/>
    </row>
    <row r="2859" spans="1:8" hidden="1" x14ac:dyDescent="0.25">
      <c r="A2859" s="7"/>
      <c r="B2859" s="7"/>
      <c r="C2859" s="8"/>
      <c r="D2859" s="8"/>
      <c r="G2859" s="7"/>
    </row>
    <row r="2860" spans="1:8" hidden="1" x14ac:dyDescent="0.25">
      <c r="A2860" s="11"/>
      <c r="B2860" s="7"/>
      <c r="C2860" s="8"/>
      <c r="D2860" s="8"/>
      <c r="G2860" s="7"/>
    </row>
    <row r="2861" spans="1:8" hidden="1" x14ac:dyDescent="0.25">
      <c r="A2861" s="7"/>
      <c r="B2861" s="7"/>
      <c r="C2861" s="8"/>
      <c r="D2861" s="8"/>
      <c r="G2861" s="7"/>
    </row>
    <row r="2862" spans="1:8" hidden="1" x14ac:dyDescent="0.25">
      <c r="A2862" s="7"/>
      <c r="B2862" s="7"/>
      <c r="C2862" s="8"/>
      <c r="D2862" s="8"/>
      <c r="G2862" s="7"/>
    </row>
    <row r="2863" spans="1:8" hidden="1" x14ac:dyDescent="0.25">
      <c r="A2863" s="7"/>
      <c r="B2863" s="7"/>
      <c r="C2863" s="8"/>
      <c r="D2863" s="8"/>
      <c r="G2863" s="7"/>
    </row>
    <row r="2864" spans="1:8" hidden="1" x14ac:dyDescent="0.25">
      <c r="A2864" s="7"/>
      <c r="B2864" s="7"/>
      <c r="C2864" s="8"/>
      <c r="D2864" s="8"/>
      <c r="G2864" s="7"/>
    </row>
    <row r="2865" spans="1:7" hidden="1" x14ac:dyDescent="0.25">
      <c r="A2865" s="7"/>
      <c r="B2865" s="7"/>
      <c r="C2865" s="8"/>
      <c r="D2865" s="8"/>
      <c r="G2865" s="7"/>
    </row>
    <row r="2866" spans="1:7" hidden="1" x14ac:dyDescent="0.25">
      <c r="A2866" s="7"/>
      <c r="B2866" s="7"/>
      <c r="C2866" s="8"/>
      <c r="D2866" s="8"/>
      <c r="G2866" s="7"/>
    </row>
    <row r="2867" spans="1:7" hidden="1" x14ac:dyDescent="0.25">
      <c r="A2867" s="7"/>
      <c r="B2867" s="7"/>
      <c r="C2867" s="8"/>
      <c r="D2867" s="8"/>
      <c r="G2867" s="7"/>
    </row>
    <row r="2868" spans="1:7" hidden="1" x14ac:dyDescent="0.25">
      <c r="A2868" s="7"/>
      <c r="B2868" s="7"/>
      <c r="C2868" s="8"/>
      <c r="D2868" s="8"/>
      <c r="G2868" s="7"/>
    </row>
    <row r="2869" spans="1:7" hidden="1" x14ac:dyDescent="0.25">
      <c r="A2869" s="7"/>
      <c r="B2869" s="7"/>
      <c r="C2869" s="8"/>
      <c r="D2869" s="8"/>
      <c r="G2869" s="7"/>
    </row>
    <row r="2870" spans="1:7" hidden="1" x14ac:dyDescent="0.25">
      <c r="A2870" s="7"/>
      <c r="B2870" s="7"/>
      <c r="C2870" s="8"/>
      <c r="D2870" s="8"/>
      <c r="G2870" s="7"/>
    </row>
    <row r="2871" spans="1:7" hidden="1" x14ac:dyDescent="0.25">
      <c r="A2871" s="7"/>
      <c r="B2871" s="7"/>
      <c r="C2871" s="8"/>
      <c r="D2871" s="8"/>
      <c r="G2871" s="7"/>
    </row>
    <row r="2872" spans="1:7" hidden="1" x14ac:dyDescent="0.25">
      <c r="A2872" s="7"/>
      <c r="B2872" s="7"/>
      <c r="C2872" s="8"/>
      <c r="D2872" s="8"/>
      <c r="G2872" s="7"/>
    </row>
    <row r="2873" spans="1:7" hidden="1" x14ac:dyDescent="0.25">
      <c r="A2873" s="7"/>
      <c r="B2873" s="7"/>
      <c r="C2873" s="8"/>
      <c r="D2873" s="8"/>
      <c r="G2873" s="7"/>
    </row>
    <row r="2874" spans="1:7" hidden="1" x14ac:dyDescent="0.25">
      <c r="A2874" s="7"/>
      <c r="B2874" s="7"/>
      <c r="C2874" s="8"/>
      <c r="D2874" s="8"/>
      <c r="G2874" s="7"/>
    </row>
    <row r="2875" spans="1:7" hidden="1" x14ac:dyDescent="0.25">
      <c r="A2875" s="7"/>
      <c r="B2875" s="7"/>
      <c r="C2875" s="8"/>
      <c r="D2875" s="8"/>
      <c r="G2875" s="7"/>
    </row>
    <row r="2876" spans="1:7" hidden="1" x14ac:dyDescent="0.25">
      <c r="A2876" s="7"/>
      <c r="B2876" s="7"/>
      <c r="C2876" s="8"/>
      <c r="D2876" s="8"/>
      <c r="G2876" s="7"/>
    </row>
    <row r="2877" spans="1:7" hidden="1" x14ac:dyDescent="0.25">
      <c r="A2877" s="7"/>
      <c r="B2877" s="7"/>
      <c r="C2877" s="8"/>
      <c r="D2877" s="8"/>
      <c r="G2877" s="7"/>
    </row>
    <row r="2878" spans="1:7" hidden="1" x14ac:dyDescent="0.25">
      <c r="A2878" s="7"/>
      <c r="B2878" s="7"/>
      <c r="C2878" s="8"/>
      <c r="D2878" s="8"/>
      <c r="G2878" s="7"/>
    </row>
    <row r="2879" spans="1:7" hidden="1" x14ac:dyDescent="0.25">
      <c r="A2879" s="7"/>
      <c r="B2879" s="7"/>
      <c r="C2879" s="8"/>
      <c r="D2879" s="8"/>
      <c r="G2879" s="7"/>
    </row>
    <row r="2880" spans="1:7" hidden="1" x14ac:dyDescent="0.25">
      <c r="A2880" s="7"/>
      <c r="B2880" s="7"/>
      <c r="C2880" s="8"/>
      <c r="D2880" s="8"/>
      <c r="G2880" s="7"/>
    </row>
    <row r="2881" spans="1:7" hidden="1" x14ac:dyDescent="0.25">
      <c r="A2881" s="7"/>
      <c r="B2881" s="7"/>
      <c r="C2881" s="8"/>
      <c r="D2881" s="8"/>
      <c r="G2881" s="7"/>
    </row>
    <row r="2882" spans="1:7" hidden="1" x14ac:dyDescent="0.25">
      <c r="A2882" s="7"/>
      <c r="B2882" s="7"/>
      <c r="C2882" s="8"/>
      <c r="D2882" s="8"/>
      <c r="G2882" s="7"/>
    </row>
    <row r="2883" spans="1:7" hidden="1" x14ac:dyDescent="0.25">
      <c r="A2883" s="11"/>
      <c r="B2883" s="7"/>
      <c r="C2883" s="8"/>
      <c r="D2883" s="8"/>
      <c r="G2883" s="7"/>
    </row>
    <row r="2884" spans="1:7" hidden="1" x14ac:dyDescent="0.25">
      <c r="A2884" s="7"/>
      <c r="B2884" s="7"/>
      <c r="C2884" s="8"/>
      <c r="D2884" s="8"/>
      <c r="G2884" s="7"/>
    </row>
    <row r="2885" spans="1:7" hidden="1" x14ac:dyDescent="0.25">
      <c r="A2885" s="7"/>
      <c r="B2885" s="7"/>
      <c r="C2885" s="8"/>
      <c r="D2885" s="8"/>
      <c r="G2885" s="7"/>
    </row>
    <row r="2886" spans="1:7" hidden="1" x14ac:dyDescent="0.25">
      <c r="A2886" s="7"/>
      <c r="B2886" s="7"/>
      <c r="C2886" s="8"/>
      <c r="D2886" s="8"/>
      <c r="G2886" s="7"/>
    </row>
    <row r="2887" spans="1:7" hidden="1" x14ac:dyDescent="0.25">
      <c r="A2887" s="7"/>
      <c r="B2887" s="7"/>
      <c r="C2887" s="8"/>
      <c r="D2887" s="8"/>
      <c r="G2887" s="7"/>
    </row>
    <row r="2888" spans="1:7" hidden="1" x14ac:dyDescent="0.25">
      <c r="A2888" s="7"/>
      <c r="B2888" s="7"/>
      <c r="C2888" s="8"/>
      <c r="D2888" s="8"/>
      <c r="G2888" s="7"/>
    </row>
    <row r="2889" spans="1:7" hidden="1" x14ac:dyDescent="0.25">
      <c r="A2889" s="7"/>
      <c r="B2889" s="7"/>
      <c r="C2889" s="8"/>
      <c r="D2889" s="8"/>
      <c r="G2889" s="7"/>
    </row>
    <row r="2890" spans="1:7" hidden="1" x14ac:dyDescent="0.25">
      <c r="A2890" s="7"/>
      <c r="B2890" s="7"/>
      <c r="C2890" s="8"/>
      <c r="D2890" s="8"/>
      <c r="G2890" s="7"/>
    </row>
    <row r="2891" spans="1:7" hidden="1" x14ac:dyDescent="0.25">
      <c r="A2891" s="7"/>
      <c r="B2891" s="7"/>
      <c r="C2891" s="8"/>
      <c r="D2891" s="8"/>
      <c r="G2891" s="7"/>
    </row>
    <row r="2892" spans="1:7" hidden="1" x14ac:dyDescent="0.25">
      <c r="A2892" s="7"/>
      <c r="B2892" s="7"/>
      <c r="C2892" s="8"/>
      <c r="D2892" s="8"/>
      <c r="G2892" s="7"/>
    </row>
    <row r="2893" spans="1:7" hidden="1" x14ac:dyDescent="0.25">
      <c r="A2893" s="7"/>
      <c r="B2893" s="7"/>
      <c r="C2893" s="8"/>
      <c r="D2893" s="8"/>
      <c r="G2893" s="7"/>
    </row>
    <row r="2894" spans="1:7" hidden="1" x14ac:dyDescent="0.25">
      <c r="A2894" s="7"/>
      <c r="B2894" s="7"/>
      <c r="C2894" s="8"/>
      <c r="D2894" s="8"/>
      <c r="G2894" s="7"/>
    </row>
    <row r="2895" spans="1:7" hidden="1" x14ac:dyDescent="0.25">
      <c r="A2895" s="7"/>
      <c r="B2895" s="7"/>
      <c r="C2895" s="8"/>
      <c r="D2895" s="8"/>
      <c r="G2895" s="7"/>
    </row>
    <row r="2896" spans="1:7" hidden="1" x14ac:dyDescent="0.25">
      <c r="A2896" s="7"/>
      <c r="B2896" s="7"/>
      <c r="C2896" s="8"/>
      <c r="D2896" s="8"/>
      <c r="G2896" s="7"/>
    </row>
    <row r="2897" spans="1:7" hidden="1" x14ac:dyDescent="0.25">
      <c r="A2897" s="7"/>
      <c r="B2897" s="7"/>
      <c r="C2897" s="8"/>
      <c r="D2897" s="8"/>
      <c r="G2897" s="7"/>
    </row>
    <row r="2898" spans="1:7" hidden="1" x14ac:dyDescent="0.25">
      <c r="A2898" s="7"/>
      <c r="B2898" s="7"/>
      <c r="C2898" s="8"/>
      <c r="D2898" s="8"/>
      <c r="G2898" s="7"/>
    </row>
    <row r="2899" spans="1:7" hidden="1" x14ac:dyDescent="0.25">
      <c r="A2899" s="7"/>
      <c r="B2899" s="7"/>
      <c r="C2899" s="8"/>
      <c r="D2899" s="8"/>
      <c r="G2899" s="7"/>
    </row>
    <row r="2900" spans="1:7" hidden="1" x14ac:dyDescent="0.25">
      <c r="A2900" s="7"/>
      <c r="B2900" s="7"/>
      <c r="C2900" s="8"/>
      <c r="D2900" s="8"/>
      <c r="G2900" s="7"/>
    </row>
    <row r="2901" spans="1:7" hidden="1" x14ac:dyDescent="0.25">
      <c r="A2901" s="7"/>
      <c r="B2901" s="7"/>
      <c r="C2901" s="8"/>
      <c r="D2901" s="8"/>
      <c r="G2901" s="7"/>
    </row>
    <row r="2902" spans="1:7" hidden="1" x14ac:dyDescent="0.25">
      <c r="A2902" s="7"/>
      <c r="B2902" s="7"/>
      <c r="C2902" s="8"/>
      <c r="D2902" s="8"/>
      <c r="G2902" s="7"/>
    </row>
    <row r="2903" spans="1:7" hidden="1" x14ac:dyDescent="0.25">
      <c r="A2903" s="7"/>
      <c r="B2903" s="7"/>
      <c r="C2903" s="8"/>
      <c r="D2903" s="8"/>
      <c r="G2903" s="7"/>
    </row>
    <row r="2904" spans="1:7" hidden="1" x14ac:dyDescent="0.25">
      <c r="A2904" s="7"/>
      <c r="B2904" s="7"/>
      <c r="C2904" s="8"/>
      <c r="D2904" s="8"/>
      <c r="G2904" s="7"/>
    </row>
    <row r="2905" spans="1:7" hidden="1" x14ac:dyDescent="0.25">
      <c r="A2905" s="7"/>
      <c r="B2905" s="7"/>
      <c r="C2905" s="8"/>
      <c r="D2905" s="8"/>
      <c r="G2905" s="7"/>
    </row>
    <row r="2906" spans="1:7" hidden="1" x14ac:dyDescent="0.25">
      <c r="A2906" s="7"/>
      <c r="B2906" s="7"/>
      <c r="C2906" s="8"/>
      <c r="D2906" s="8"/>
      <c r="G2906" s="7"/>
    </row>
    <row r="2907" spans="1:7" hidden="1" x14ac:dyDescent="0.25">
      <c r="A2907" s="7"/>
      <c r="B2907" s="7"/>
      <c r="C2907" s="8"/>
      <c r="D2907" s="8"/>
      <c r="G2907" s="7"/>
    </row>
    <row r="2908" spans="1:7" hidden="1" x14ac:dyDescent="0.25">
      <c r="A2908" s="7"/>
      <c r="B2908" s="7"/>
      <c r="C2908" s="8"/>
      <c r="D2908" s="8"/>
      <c r="G2908" s="7"/>
    </row>
    <row r="2909" spans="1:7" hidden="1" x14ac:dyDescent="0.25">
      <c r="A2909" s="7"/>
      <c r="B2909" s="7"/>
      <c r="C2909" s="8"/>
      <c r="D2909" s="8"/>
      <c r="G2909" s="7"/>
    </row>
    <row r="2910" spans="1:7" hidden="1" x14ac:dyDescent="0.25">
      <c r="A2910" s="7"/>
      <c r="B2910" s="7"/>
      <c r="C2910" s="8"/>
      <c r="D2910" s="8"/>
      <c r="G2910" s="7"/>
    </row>
    <row r="2911" spans="1:7" hidden="1" x14ac:dyDescent="0.25">
      <c r="A2911" s="7"/>
      <c r="B2911" s="7"/>
      <c r="C2911" s="8"/>
      <c r="D2911" s="8"/>
      <c r="G2911" s="7"/>
    </row>
    <row r="2912" spans="1:7" hidden="1" x14ac:dyDescent="0.25">
      <c r="A2912" s="7"/>
      <c r="B2912" s="7"/>
      <c r="C2912" s="8"/>
      <c r="D2912" s="8"/>
      <c r="G2912" s="7"/>
    </row>
    <row r="2913" spans="1:7" hidden="1" x14ac:dyDescent="0.25">
      <c r="A2913" s="7"/>
      <c r="B2913" s="7"/>
      <c r="C2913" s="8"/>
      <c r="D2913" s="8"/>
      <c r="G2913" s="7"/>
    </row>
    <row r="2914" spans="1:7" hidden="1" x14ac:dyDescent="0.25">
      <c r="A2914" s="11"/>
      <c r="B2914" s="7"/>
      <c r="C2914" s="8"/>
      <c r="D2914" s="8"/>
      <c r="G2914" s="7"/>
    </row>
    <row r="2915" spans="1:7" hidden="1" x14ac:dyDescent="0.25">
      <c r="A2915" s="7"/>
      <c r="B2915" s="7"/>
      <c r="C2915" s="8"/>
      <c r="D2915" s="8"/>
      <c r="G2915" s="7"/>
    </row>
    <row r="2916" spans="1:7" hidden="1" x14ac:dyDescent="0.25">
      <c r="A2916" s="11"/>
      <c r="B2916" s="7"/>
      <c r="C2916" s="8"/>
      <c r="D2916" s="8"/>
      <c r="G2916" s="7"/>
    </row>
    <row r="2917" spans="1:7" hidden="1" x14ac:dyDescent="0.25">
      <c r="A2917" s="7"/>
      <c r="B2917" s="7"/>
      <c r="C2917" s="8"/>
      <c r="D2917" s="8"/>
      <c r="G2917" s="7"/>
    </row>
    <row r="2918" spans="1:7" hidden="1" x14ac:dyDescent="0.25">
      <c r="A2918" s="7"/>
      <c r="B2918" s="7"/>
      <c r="C2918" s="8"/>
      <c r="D2918" s="8"/>
      <c r="G2918" s="7"/>
    </row>
    <row r="2919" spans="1:7" hidden="1" x14ac:dyDescent="0.25">
      <c r="A2919" s="7"/>
      <c r="B2919" s="7"/>
      <c r="C2919" s="8"/>
      <c r="D2919" s="8"/>
      <c r="G2919" s="7"/>
    </row>
    <row r="2920" spans="1:7" hidden="1" x14ac:dyDescent="0.25">
      <c r="A2920" s="7"/>
      <c r="B2920" s="7"/>
      <c r="C2920" s="8"/>
      <c r="D2920" s="8"/>
      <c r="G2920" s="7"/>
    </row>
    <row r="2921" spans="1:7" hidden="1" x14ac:dyDescent="0.25">
      <c r="A2921" s="7"/>
      <c r="B2921" s="7"/>
      <c r="C2921" s="8"/>
      <c r="D2921" s="8"/>
      <c r="G2921" s="7"/>
    </row>
    <row r="2922" spans="1:7" hidden="1" x14ac:dyDescent="0.25">
      <c r="A2922" s="7"/>
      <c r="B2922" s="7"/>
      <c r="C2922" s="8"/>
      <c r="D2922" s="8"/>
      <c r="G2922" s="7"/>
    </row>
    <row r="2923" spans="1:7" hidden="1" x14ac:dyDescent="0.25">
      <c r="A2923" s="7"/>
      <c r="B2923" s="7"/>
      <c r="C2923" s="8"/>
      <c r="D2923" s="8"/>
      <c r="G2923" s="7"/>
    </row>
    <row r="2924" spans="1:7" hidden="1" x14ac:dyDescent="0.25">
      <c r="A2924" s="7"/>
      <c r="B2924" s="7"/>
      <c r="C2924" s="8"/>
      <c r="D2924" s="8"/>
      <c r="G2924" s="7"/>
    </row>
    <row r="2925" spans="1:7" hidden="1" x14ac:dyDescent="0.25">
      <c r="A2925" s="7"/>
      <c r="B2925" s="7"/>
      <c r="C2925" s="8"/>
      <c r="D2925" s="8"/>
      <c r="G2925" s="7"/>
    </row>
    <row r="2926" spans="1:7" hidden="1" x14ac:dyDescent="0.25">
      <c r="A2926" s="7"/>
      <c r="B2926" s="7"/>
      <c r="C2926" s="8"/>
      <c r="D2926" s="8"/>
      <c r="G2926" s="7"/>
    </row>
    <row r="2927" spans="1:7" hidden="1" x14ac:dyDescent="0.25">
      <c r="A2927" s="7"/>
      <c r="B2927" s="7"/>
      <c r="C2927" s="8"/>
      <c r="D2927" s="8"/>
      <c r="G2927" s="7"/>
    </row>
    <row r="2928" spans="1:7" hidden="1" x14ac:dyDescent="0.25">
      <c r="A2928" s="7"/>
      <c r="B2928" s="7"/>
      <c r="C2928" s="8"/>
      <c r="D2928" s="8"/>
      <c r="G2928" s="7"/>
    </row>
    <row r="2929" spans="1:7" hidden="1" x14ac:dyDescent="0.25">
      <c r="A2929" s="7"/>
      <c r="B2929" s="7"/>
      <c r="C2929" s="8"/>
      <c r="D2929" s="8"/>
      <c r="G2929" s="7"/>
    </row>
    <row r="2930" spans="1:7" hidden="1" x14ac:dyDescent="0.25">
      <c r="A2930" s="7"/>
      <c r="B2930" s="7"/>
      <c r="C2930" s="8"/>
      <c r="D2930" s="8"/>
      <c r="G2930" s="7"/>
    </row>
    <row r="2931" spans="1:7" hidden="1" x14ac:dyDescent="0.25">
      <c r="A2931" s="7"/>
      <c r="B2931" s="7"/>
      <c r="C2931" s="8"/>
      <c r="D2931" s="8"/>
      <c r="G2931" s="7"/>
    </row>
    <row r="2932" spans="1:7" hidden="1" x14ac:dyDescent="0.25">
      <c r="A2932" s="7"/>
      <c r="B2932" s="7"/>
      <c r="C2932" s="8"/>
      <c r="D2932" s="8"/>
      <c r="G2932" s="7"/>
    </row>
    <row r="2933" spans="1:7" hidden="1" x14ac:dyDescent="0.25">
      <c r="A2933" s="7"/>
      <c r="B2933" s="7"/>
      <c r="C2933" s="8"/>
      <c r="D2933" s="8"/>
      <c r="G2933" s="7"/>
    </row>
    <row r="2934" spans="1:7" hidden="1" x14ac:dyDescent="0.25">
      <c r="A2934" s="7"/>
      <c r="B2934" s="7"/>
      <c r="C2934" s="8"/>
      <c r="D2934" s="8"/>
      <c r="G2934" s="7"/>
    </row>
    <row r="2935" spans="1:7" hidden="1" x14ac:dyDescent="0.25">
      <c r="A2935" s="7"/>
      <c r="B2935" s="7"/>
      <c r="C2935" s="8"/>
      <c r="D2935" s="8"/>
      <c r="G2935" s="7"/>
    </row>
    <row r="2936" spans="1:7" hidden="1" x14ac:dyDescent="0.25">
      <c r="A2936" s="7"/>
      <c r="B2936" s="7"/>
      <c r="C2936" s="8"/>
      <c r="D2936" s="8"/>
      <c r="G2936" s="7"/>
    </row>
    <row r="2937" spans="1:7" hidden="1" x14ac:dyDescent="0.25">
      <c r="A2937" s="7"/>
      <c r="B2937" s="7"/>
      <c r="C2937" s="8"/>
      <c r="D2937" s="8"/>
      <c r="G2937" s="7"/>
    </row>
    <row r="2938" spans="1:7" hidden="1" x14ac:dyDescent="0.25">
      <c r="A2938" s="7"/>
      <c r="B2938" s="7"/>
      <c r="C2938" s="8"/>
      <c r="D2938" s="8"/>
      <c r="G2938" s="7"/>
    </row>
    <row r="2939" spans="1:7" hidden="1" x14ac:dyDescent="0.25">
      <c r="A2939" s="7"/>
      <c r="B2939" s="7"/>
      <c r="C2939" s="8"/>
      <c r="D2939" s="8"/>
      <c r="G2939" s="7"/>
    </row>
    <row r="2940" spans="1:7" hidden="1" x14ac:dyDescent="0.25">
      <c r="A2940" s="11"/>
      <c r="B2940" s="7"/>
      <c r="C2940" s="8"/>
      <c r="D2940" s="8"/>
      <c r="G2940" s="7"/>
    </row>
    <row r="2941" spans="1:7" hidden="1" x14ac:dyDescent="0.25">
      <c r="A2941" s="7"/>
      <c r="B2941" s="7"/>
      <c r="C2941" s="8"/>
      <c r="D2941" s="8"/>
      <c r="G2941" s="7"/>
    </row>
    <row r="2942" spans="1:7" hidden="1" x14ac:dyDescent="0.25">
      <c r="A2942" s="11"/>
      <c r="B2942" s="7"/>
      <c r="C2942" s="8"/>
      <c r="D2942" s="8"/>
      <c r="G2942" s="7"/>
    </row>
    <row r="2943" spans="1:7" hidden="1" x14ac:dyDescent="0.25">
      <c r="A2943" s="7"/>
      <c r="B2943" s="7"/>
      <c r="C2943" s="8"/>
      <c r="D2943" s="8"/>
      <c r="G2943" s="7"/>
    </row>
    <row r="2944" spans="1:7" hidden="1" x14ac:dyDescent="0.25">
      <c r="A2944" s="7"/>
      <c r="B2944" s="7"/>
      <c r="C2944" s="8"/>
      <c r="D2944" s="8"/>
      <c r="G2944" s="7"/>
    </row>
    <row r="2945" spans="1:7" hidden="1" x14ac:dyDescent="0.25">
      <c r="A2945" s="7"/>
      <c r="B2945" s="7"/>
      <c r="C2945" s="8"/>
      <c r="D2945" s="8"/>
      <c r="G2945" s="7"/>
    </row>
    <row r="2946" spans="1:7" hidden="1" x14ac:dyDescent="0.25">
      <c r="A2946" s="7"/>
      <c r="B2946" s="7"/>
      <c r="C2946" s="8"/>
      <c r="D2946" s="8"/>
      <c r="G2946" s="7"/>
    </row>
    <row r="2947" spans="1:7" hidden="1" x14ac:dyDescent="0.25">
      <c r="A2947" s="7"/>
      <c r="B2947" s="7"/>
      <c r="C2947" s="8"/>
      <c r="D2947" s="8"/>
      <c r="G2947" s="7"/>
    </row>
    <row r="2948" spans="1:7" hidden="1" x14ac:dyDescent="0.25">
      <c r="A2948" s="7"/>
      <c r="B2948" s="7"/>
      <c r="C2948" s="8"/>
      <c r="D2948" s="8"/>
      <c r="G2948" s="7"/>
    </row>
    <row r="2949" spans="1:7" hidden="1" x14ac:dyDescent="0.25">
      <c r="A2949" s="7"/>
      <c r="B2949" s="7"/>
      <c r="C2949" s="8"/>
      <c r="D2949" s="8"/>
      <c r="G2949" s="7"/>
    </row>
    <row r="2950" spans="1:7" hidden="1" x14ac:dyDescent="0.25">
      <c r="A2950" s="7"/>
      <c r="B2950" s="7"/>
      <c r="C2950" s="8"/>
      <c r="D2950" s="8"/>
      <c r="G2950" s="7"/>
    </row>
    <row r="2951" spans="1:7" hidden="1" x14ac:dyDescent="0.25">
      <c r="A2951" s="7"/>
      <c r="B2951" s="7"/>
      <c r="C2951" s="8"/>
      <c r="D2951" s="8"/>
      <c r="G2951" s="7"/>
    </row>
    <row r="2952" spans="1:7" hidden="1" x14ac:dyDescent="0.25">
      <c r="A2952" s="7"/>
      <c r="B2952" s="7"/>
      <c r="C2952" s="8"/>
      <c r="D2952" s="8"/>
      <c r="G2952" s="7"/>
    </row>
    <row r="2953" spans="1:7" hidden="1" x14ac:dyDescent="0.25">
      <c r="A2953" s="7"/>
      <c r="B2953" s="7"/>
      <c r="C2953" s="8"/>
      <c r="D2953" s="8"/>
      <c r="G2953" s="7"/>
    </row>
    <row r="2954" spans="1:7" hidden="1" x14ac:dyDescent="0.25">
      <c r="A2954" s="7"/>
      <c r="B2954" s="7"/>
      <c r="C2954" s="8"/>
      <c r="D2954" s="8"/>
      <c r="G2954" s="7"/>
    </row>
    <row r="2955" spans="1:7" hidden="1" x14ac:dyDescent="0.25">
      <c r="A2955" s="11"/>
      <c r="B2955" s="7"/>
      <c r="C2955" s="8"/>
      <c r="D2955" s="8"/>
      <c r="G2955" s="7"/>
    </row>
    <row r="2956" spans="1:7" hidden="1" x14ac:dyDescent="0.25">
      <c r="A2956" s="7"/>
      <c r="B2956" s="7"/>
      <c r="C2956" s="8"/>
      <c r="D2956" s="8"/>
      <c r="G2956" s="7"/>
    </row>
    <row r="2957" spans="1:7" hidden="1" x14ac:dyDescent="0.25">
      <c r="A2957" s="7"/>
      <c r="B2957" s="7"/>
      <c r="C2957" s="8"/>
      <c r="D2957" s="8"/>
      <c r="G2957" s="7"/>
    </row>
    <row r="2958" spans="1:7" hidden="1" x14ac:dyDescent="0.25">
      <c r="A2958" s="7"/>
      <c r="B2958" s="7"/>
      <c r="C2958" s="8"/>
      <c r="D2958" s="8"/>
      <c r="G2958" s="7"/>
    </row>
    <row r="2959" spans="1:7" hidden="1" x14ac:dyDescent="0.25">
      <c r="A2959" s="7"/>
      <c r="B2959" s="7"/>
      <c r="C2959" s="8"/>
      <c r="D2959" s="8"/>
      <c r="G2959" s="7"/>
    </row>
    <row r="2960" spans="1:7" hidden="1" x14ac:dyDescent="0.25">
      <c r="A2960" s="7"/>
      <c r="B2960" s="7"/>
      <c r="C2960" s="8"/>
      <c r="D2960" s="8"/>
      <c r="G2960" s="7"/>
    </row>
    <row r="2961" spans="1:7" hidden="1" x14ac:dyDescent="0.25">
      <c r="A2961" s="7"/>
      <c r="B2961" s="7"/>
      <c r="C2961" s="8"/>
      <c r="D2961" s="8"/>
      <c r="G2961" s="7"/>
    </row>
    <row r="2962" spans="1:7" hidden="1" x14ac:dyDescent="0.25">
      <c r="A2962" s="7"/>
      <c r="B2962" s="7"/>
      <c r="C2962" s="8"/>
      <c r="D2962" s="8"/>
      <c r="G2962" s="7"/>
    </row>
    <row r="2963" spans="1:7" hidden="1" x14ac:dyDescent="0.25">
      <c r="A2963" s="7"/>
      <c r="B2963" s="7"/>
      <c r="C2963" s="8"/>
      <c r="D2963" s="8"/>
      <c r="G2963" s="7"/>
    </row>
    <row r="2964" spans="1:7" hidden="1" x14ac:dyDescent="0.25">
      <c r="A2964" s="7"/>
      <c r="B2964" s="7"/>
      <c r="C2964" s="8"/>
      <c r="D2964" s="8"/>
      <c r="G2964" s="7"/>
    </row>
    <row r="2965" spans="1:7" hidden="1" x14ac:dyDescent="0.25">
      <c r="A2965" s="7"/>
      <c r="B2965" s="7"/>
      <c r="C2965" s="8"/>
      <c r="D2965" s="8"/>
      <c r="G2965" s="7"/>
    </row>
    <row r="2966" spans="1:7" hidden="1" x14ac:dyDescent="0.25">
      <c r="A2966" s="7"/>
      <c r="B2966" s="7"/>
      <c r="C2966" s="8"/>
      <c r="D2966" s="8"/>
      <c r="G2966" s="7"/>
    </row>
    <row r="2967" spans="1:7" hidden="1" x14ac:dyDescent="0.25">
      <c r="A2967" s="7"/>
      <c r="B2967" s="7"/>
      <c r="C2967" s="8"/>
      <c r="D2967" s="8"/>
      <c r="G2967" s="7"/>
    </row>
    <row r="2968" spans="1:7" hidden="1" x14ac:dyDescent="0.25">
      <c r="A2968" s="7"/>
      <c r="B2968" s="7"/>
      <c r="C2968" s="8"/>
      <c r="D2968" s="8"/>
      <c r="G2968" s="7"/>
    </row>
    <row r="2969" spans="1:7" hidden="1" x14ac:dyDescent="0.25">
      <c r="A2969" s="7"/>
      <c r="B2969" s="7"/>
      <c r="C2969" s="8"/>
      <c r="D2969" s="8"/>
      <c r="G2969" s="7"/>
    </row>
    <row r="2970" spans="1:7" hidden="1" x14ac:dyDescent="0.25">
      <c r="A2970" s="7"/>
      <c r="B2970" s="7"/>
      <c r="C2970" s="8"/>
      <c r="D2970" s="8"/>
      <c r="G2970" s="7"/>
    </row>
    <row r="2971" spans="1:7" hidden="1" x14ac:dyDescent="0.25">
      <c r="A2971" s="7"/>
      <c r="B2971" s="7"/>
      <c r="C2971" s="8"/>
      <c r="D2971" s="8"/>
      <c r="G2971" s="7"/>
    </row>
    <row r="2972" spans="1:7" hidden="1" x14ac:dyDescent="0.25">
      <c r="A2972" s="11"/>
      <c r="B2972" s="7"/>
      <c r="C2972" s="8"/>
      <c r="D2972" s="8"/>
      <c r="G2972" s="7"/>
    </row>
    <row r="2973" spans="1:7" hidden="1" x14ac:dyDescent="0.25">
      <c r="A2973" s="11"/>
      <c r="B2973" s="7"/>
      <c r="C2973" s="8"/>
      <c r="D2973" s="8"/>
      <c r="G2973" s="7"/>
    </row>
    <row r="2974" spans="1:7" hidden="1" x14ac:dyDescent="0.25">
      <c r="A2974" s="7"/>
      <c r="B2974" s="7"/>
      <c r="C2974" s="8"/>
      <c r="D2974" s="8"/>
      <c r="G2974" s="7"/>
    </row>
    <row r="2975" spans="1:7" hidden="1" x14ac:dyDescent="0.25">
      <c r="A2975" s="7"/>
      <c r="B2975" s="7"/>
      <c r="C2975" s="8"/>
      <c r="D2975" s="8"/>
      <c r="G2975" s="7"/>
    </row>
    <row r="2976" spans="1:7" hidden="1" x14ac:dyDescent="0.25">
      <c r="A2976" s="7"/>
      <c r="B2976" s="7"/>
      <c r="C2976" s="8"/>
      <c r="D2976" s="8"/>
      <c r="G2976" s="7"/>
    </row>
    <row r="2977" spans="1:7" hidden="1" x14ac:dyDescent="0.25">
      <c r="A2977" s="7"/>
      <c r="B2977" s="7"/>
      <c r="C2977" s="8"/>
      <c r="D2977" s="8"/>
      <c r="G2977" s="7"/>
    </row>
    <row r="2978" spans="1:7" hidden="1" x14ac:dyDescent="0.25">
      <c r="A2978" s="11"/>
      <c r="B2978" s="7"/>
      <c r="C2978" s="8"/>
      <c r="D2978" s="8"/>
      <c r="G2978" s="7"/>
    </row>
    <row r="2979" spans="1:7" hidden="1" x14ac:dyDescent="0.25">
      <c r="A2979" s="7"/>
      <c r="B2979" s="7"/>
      <c r="C2979" s="8"/>
      <c r="D2979" s="8"/>
      <c r="G2979" s="7"/>
    </row>
    <row r="2980" spans="1:7" hidden="1" x14ac:dyDescent="0.25">
      <c r="A2980" s="7"/>
      <c r="B2980" s="7"/>
      <c r="C2980" s="8"/>
      <c r="D2980" s="8"/>
      <c r="G2980" s="7"/>
    </row>
    <row r="2981" spans="1:7" hidden="1" x14ac:dyDescent="0.25">
      <c r="A2981" s="7"/>
      <c r="B2981" s="7"/>
      <c r="C2981" s="8"/>
      <c r="D2981" s="8"/>
      <c r="G2981" s="7"/>
    </row>
    <row r="2982" spans="1:7" hidden="1" x14ac:dyDescent="0.25">
      <c r="A2982" s="7"/>
      <c r="B2982" s="7"/>
      <c r="C2982" s="8"/>
      <c r="D2982" s="8"/>
      <c r="G2982" s="7"/>
    </row>
    <row r="2983" spans="1:7" hidden="1" x14ac:dyDescent="0.25">
      <c r="A2983" s="11"/>
      <c r="B2983" s="7"/>
      <c r="C2983" s="8"/>
      <c r="D2983" s="8"/>
      <c r="G2983" s="7"/>
    </row>
    <row r="2984" spans="1:7" hidden="1" x14ac:dyDescent="0.25">
      <c r="A2984" s="7"/>
      <c r="B2984" s="7"/>
      <c r="C2984" s="8"/>
      <c r="D2984" s="8"/>
      <c r="G2984" s="7"/>
    </row>
    <row r="2985" spans="1:7" hidden="1" x14ac:dyDescent="0.25">
      <c r="A2985" s="7"/>
      <c r="B2985" s="7"/>
      <c r="C2985" s="8"/>
      <c r="D2985" s="8"/>
      <c r="G2985" s="7"/>
    </row>
    <row r="2986" spans="1:7" hidden="1" x14ac:dyDescent="0.25">
      <c r="A2986" s="11"/>
      <c r="B2986" s="7"/>
      <c r="C2986" s="8"/>
      <c r="D2986" s="8"/>
      <c r="G2986" s="7"/>
    </row>
    <row r="2987" spans="1:7" hidden="1" x14ac:dyDescent="0.25">
      <c r="A2987" s="7"/>
      <c r="B2987" s="7"/>
      <c r="C2987" s="8"/>
      <c r="D2987" s="8"/>
      <c r="G2987" s="7"/>
    </row>
    <row r="2988" spans="1:7" hidden="1" x14ac:dyDescent="0.25">
      <c r="A2988" s="11"/>
      <c r="B2988" s="7"/>
      <c r="C2988" s="8"/>
      <c r="D2988" s="8"/>
      <c r="G2988" s="7"/>
    </row>
    <row r="2989" spans="1:7" hidden="1" x14ac:dyDescent="0.25">
      <c r="A2989" s="7"/>
      <c r="B2989" s="7"/>
      <c r="C2989" s="8"/>
      <c r="D2989" s="8"/>
      <c r="G2989" s="7"/>
    </row>
    <row r="2990" spans="1:7" hidden="1" x14ac:dyDescent="0.25">
      <c r="A2990" s="7"/>
      <c r="B2990" s="7"/>
      <c r="C2990" s="8"/>
      <c r="D2990" s="8"/>
      <c r="G2990" s="7"/>
    </row>
    <row r="2991" spans="1:7" hidden="1" x14ac:dyDescent="0.25">
      <c r="A2991" s="7"/>
      <c r="B2991" s="7"/>
      <c r="C2991" s="8"/>
      <c r="D2991" s="8"/>
      <c r="G2991" s="7"/>
    </row>
    <row r="2992" spans="1:7" hidden="1" x14ac:dyDescent="0.25">
      <c r="A2992" s="7"/>
      <c r="B2992" s="7"/>
      <c r="C2992" s="8"/>
      <c r="D2992" s="8"/>
      <c r="G2992" s="7"/>
    </row>
    <row r="2993" spans="1:7" hidden="1" x14ac:dyDescent="0.25">
      <c r="A2993" s="7"/>
      <c r="B2993" s="7"/>
      <c r="C2993" s="8"/>
      <c r="D2993" s="8"/>
      <c r="G2993" s="7"/>
    </row>
    <row r="2994" spans="1:7" hidden="1" x14ac:dyDescent="0.25">
      <c r="A2994" s="11"/>
      <c r="B2994" s="7"/>
      <c r="C2994" s="8"/>
      <c r="D2994" s="8"/>
      <c r="G2994" s="7"/>
    </row>
    <row r="2995" spans="1:7" hidden="1" x14ac:dyDescent="0.25">
      <c r="A2995" s="7"/>
      <c r="B2995" s="7"/>
      <c r="C2995" s="8"/>
      <c r="D2995" s="8"/>
      <c r="G2995" s="7"/>
    </row>
    <row r="2996" spans="1:7" hidden="1" x14ac:dyDescent="0.25">
      <c r="A2996" s="7"/>
      <c r="B2996" s="7"/>
      <c r="C2996" s="8"/>
      <c r="D2996" s="8"/>
      <c r="G2996" s="7"/>
    </row>
    <row r="2997" spans="1:7" hidden="1" x14ac:dyDescent="0.25">
      <c r="A2997" s="11"/>
      <c r="B2997" s="7"/>
      <c r="C2997" s="8"/>
      <c r="D2997" s="8"/>
      <c r="G2997" s="7"/>
    </row>
    <row r="2998" spans="1:7" hidden="1" x14ac:dyDescent="0.25">
      <c r="A2998" s="7"/>
      <c r="B2998" s="7"/>
      <c r="C2998" s="8"/>
      <c r="D2998" s="8"/>
      <c r="G2998" s="7"/>
    </row>
    <row r="2999" spans="1:7" hidden="1" x14ac:dyDescent="0.25">
      <c r="A2999" s="11"/>
      <c r="B2999" s="7"/>
      <c r="C2999" s="8"/>
      <c r="D2999" s="8"/>
      <c r="G2999" s="7"/>
    </row>
    <row r="3000" spans="1:7" hidden="1" x14ac:dyDescent="0.25">
      <c r="A3000" s="11"/>
      <c r="B3000" s="7"/>
      <c r="C3000" s="8"/>
      <c r="D3000" s="8"/>
      <c r="G3000" s="7"/>
    </row>
    <row r="3001" spans="1:7" hidden="1" x14ac:dyDescent="0.25">
      <c r="A3001" s="7"/>
      <c r="B3001" s="7"/>
      <c r="C3001" s="8"/>
      <c r="D3001" s="8"/>
      <c r="G3001" s="7"/>
    </row>
    <row r="3002" spans="1:7" hidden="1" x14ac:dyDescent="0.25">
      <c r="A3002" s="7"/>
      <c r="B3002" s="7"/>
      <c r="C3002" s="8"/>
      <c r="D3002" s="8"/>
      <c r="G3002" s="7"/>
    </row>
    <row r="3003" spans="1:7" hidden="1" x14ac:dyDescent="0.25">
      <c r="A3003" s="7"/>
      <c r="B3003" s="7"/>
      <c r="C3003" s="8"/>
      <c r="D3003" s="8"/>
      <c r="G3003" s="7"/>
    </row>
    <row r="3004" spans="1:7" hidden="1" x14ac:dyDescent="0.25">
      <c r="A3004" s="7"/>
      <c r="B3004" s="7"/>
      <c r="C3004" s="8"/>
      <c r="D3004" s="8"/>
      <c r="G3004" s="7"/>
    </row>
    <row r="3005" spans="1:7" hidden="1" x14ac:dyDescent="0.25">
      <c r="A3005" s="7"/>
      <c r="B3005" s="7"/>
      <c r="C3005" s="8"/>
      <c r="D3005" s="8"/>
      <c r="G3005" s="7"/>
    </row>
    <row r="3006" spans="1:7" hidden="1" x14ac:dyDescent="0.25">
      <c r="A3006" s="7"/>
      <c r="B3006" s="7"/>
      <c r="C3006" s="8"/>
      <c r="D3006" s="8"/>
      <c r="G3006" s="7"/>
    </row>
    <row r="3007" spans="1:7" hidden="1" x14ac:dyDescent="0.25">
      <c r="A3007" s="7"/>
      <c r="B3007" s="7"/>
      <c r="C3007" s="8"/>
      <c r="D3007" s="8"/>
      <c r="G3007" s="7"/>
    </row>
    <row r="3008" spans="1:7" hidden="1" x14ac:dyDescent="0.25">
      <c r="A3008" s="7"/>
      <c r="B3008" s="7"/>
      <c r="C3008" s="8"/>
      <c r="D3008" s="8"/>
      <c r="G3008" s="7"/>
    </row>
    <row r="3009" spans="1:7" hidden="1" x14ac:dyDescent="0.25">
      <c r="A3009" s="7"/>
      <c r="B3009" s="7"/>
      <c r="C3009" s="8"/>
      <c r="D3009" s="8"/>
      <c r="G3009" s="7"/>
    </row>
    <row r="3010" spans="1:7" hidden="1" x14ac:dyDescent="0.25">
      <c r="A3010" s="7"/>
      <c r="B3010" s="7"/>
      <c r="C3010" s="8"/>
      <c r="D3010" s="8"/>
      <c r="G3010" s="7"/>
    </row>
    <row r="3011" spans="1:7" hidden="1" x14ac:dyDescent="0.25">
      <c r="A3011" s="7"/>
      <c r="B3011" s="7"/>
      <c r="C3011" s="8"/>
      <c r="D3011" s="8"/>
      <c r="G3011" s="7"/>
    </row>
    <row r="3012" spans="1:7" hidden="1" x14ac:dyDescent="0.25">
      <c r="A3012" s="7"/>
      <c r="B3012" s="7"/>
      <c r="C3012" s="8"/>
      <c r="D3012" s="8"/>
      <c r="G3012" s="7"/>
    </row>
    <row r="3013" spans="1:7" hidden="1" x14ac:dyDescent="0.25">
      <c r="A3013" s="7"/>
      <c r="B3013" s="7"/>
      <c r="C3013" s="8"/>
      <c r="D3013" s="8"/>
      <c r="G3013" s="7"/>
    </row>
    <row r="3014" spans="1:7" hidden="1" x14ac:dyDescent="0.25">
      <c r="A3014" s="7"/>
      <c r="B3014" s="7"/>
      <c r="C3014" s="8"/>
      <c r="D3014" s="8"/>
      <c r="G3014" s="7"/>
    </row>
    <row r="3015" spans="1:7" ht="27" hidden="1" customHeight="1" x14ac:dyDescent="0.25">
      <c r="A3015" s="7"/>
      <c r="B3015" s="7"/>
      <c r="C3015" s="8"/>
      <c r="D3015" s="8"/>
      <c r="G3015" s="7"/>
    </row>
    <row r="3016" spans="1:7" ht="15" hidden="1" customHeight="1" x14ac:dyDescent="0.25">
      <c r="A3016" s="7"/>
      <c r="B3016" s="7"/>
      <c r="C3016" s="8"/>
      <c r="D3016" s="8"/>
      <c r="G3016" s="7"/>
    </row>
    <row r="3017" spans="1:7" ht="15" hidden="1" customHeight="1" x14ac:dyDescent="0.25">
      <c r="A3017" s="7"/>
      <c r="B3017" s="7"/>
      <c r="C3017" s="8"/>
      <c r="D3017" s="8"/>
      <c r="G3017" s="7"/>
    </row>
    <row r="3018" spans="1:7" ht="15" hidden="1" customHeight="1" x14ac:dyDescent="0.25">
      <c r="A3018" s="7"/>
      <c r="B3018" s="7"/>
      <c r="C3018" s="8"/>
      <c r="D3018" s="8"/>
      <c r="G3018" s="7"/>
    </row>
    <row r="3019" spans="1:7" ht="15" hidden="1" customHeight="1" x14ac:dyDescent="0.25">
      <c r="A3019" s="7"/>
      <c r="B3019" s="7"/>
      <c r="C3019" s="8"/>
      <c r="D3019" s="8"/>
      <c r="G3019" s="7"/>
    </row>
    <row r="3020" spans="1:7" ht="15" hidden="1" customHeight="1" x14ac:dyDescent="0.25">
      <c r="A3020" s="7"/>
      <c r="B3020" s="7"/>
      <c r="C3020" s="8"/>
      <c r="D3020" s="8"/>
      <c r="G3020" s="7"/>
    </row>
    <row r="3021" spans="1:7" ht="15" hidden="1" customHeight="1" x14ac:dyDescent="0.25">
      <c r="A3021" s="7"/>
      <c r="B3021" s="7"/>
      <c r="C3021" s="8"/>
      <c r="D3021" s="8"/>
      <c r="G3021" s="7"/>
    </row>
    <row r="3022" spans="1:7" ht="15" hidden="1" customHeight="1" x14ac:dyDescent="0.25">
      <c r="A3022" s="7"/>
      <c r="B3022" s="7"/>
      <c r="C3022" s="8"/>
      <c r="D3022" s="8"/>
      <c r="G3022" s="7"/>
    </row>
    <row r="3023" spans="1:7" ht="15" hidden="1" customHeight="1" x14ac:dyDescent="0.25">
      <c r="A3023" s="7"/>
      <c r="B3023" s="7"/>
      <c r="C3023" s="8"/>
      <c r="D3023" s="8"/>
      <c r="G3023" s="7"/>
    </row>
    <row r="3024" spans="1:7" ht="15" hidden="1" customHeight="1" x14ac:dyDescent="0.25">
      <c r="A3024" s="7"/>
      <c r="B3024" s="7"/>
      <c r="C3024" s="8"/>
      <c r="D3024" s="8"/>
      <c r="G3024" s="7"/>
    </row>
    <row r="3025" spans="1:7" hidden="1" x14ac:dyDescent="0.25">
      <c r="A3025" s="7"/>
      <c r="B3025" s="7"/>
      <c r="C3025" s="8"/>
      <c r="D3025" s="8"/>
      <c r="G3025" s="7"/>
    </row>
    <row r="3026" spans="1:7" ht="15" hidden="1" customHeight="1" x14ac:dyDescent="0.25">
      <c r="A3026" s="7"/>
      <c r="B3026" s="7"/>
      <c r="C3026" s="8"/>
      <c r="D3026" s="8"/>
      <c r="G3026" s="7"/>
    </row>
    <row r="3027" spans="1:7" hidden="1" x14ac:dyDescent="0.25">
      <c r="A3027" s="7"/>
      <c r="B3027" s="7"/>
      <c r="C3027" s="8"/>
      <c r="D3027" s="8"/>
      <c r="G3027" s="7"/>
    </row>
    <row r="3028" spans="1:7" hidden="1" x14ac:dyDescent="0.25">
      <c r="A3028" s="7"/>
      <c r="B3028" s="7"/>
      <c r="C3028" s="8"/>
      <c r="D3028" s="8"/>
      <c r="G3028" s="7"/>
    </row>
    <row r="3029" spans="1:7" hidden="1" x14ac:dyDescent="0.25">
      <c r="A3029" s="7"/>
      <c r="B3029" s="7"/>
      <c r="C3029" s="8"/>
      <c r="D3029" s="8"/>
      <c r="G3029" s="7"/>
    </row>
    <row r="3030" spans="1:7" hidden="1" x14ac:dyDescent="0.25">
      <c r="A3030" s="7"/>
      <c r="B3030" s="7"/>
      <c r="C3030" s="8"/>
      <c r="D3030" s="8"/>
      <c r="G3030" s="7"/>
    </row>
    <row r="3031" spans="1:7" hidden="1" x14ac:dyDescent="0.25">
      <c r="A3031" s="7"/>
      <c r="B3031" s="7"/>
      <c r="C3031" s="8"/>
      <c r="D3031" s="8"/>
      <c r="G3031" s="7"/>
    </row>
    <row r="3032" spans="1:7" hidden="1" x14ac:dyDescent="0.25">
      <c r="A3032" s="7"/>
      <c r="B3032" s="7"/>
      <c r="C3032" s="8"/>
      <c r="D3032" s="8"/>
      <c r="G3032" s="7"/>
    </row>
    <row r="3033" spans="1:7" ht="46.35" hidden="1" customHeight="1" x14ac:dyDescent="0.25">
      <c r="A3033" s="7"/>
      <c r="B3033" s="7"/>
      <c r="C3033" s="8"/>
      <c r="D3033" s="8"/>
      <c r="G3033" s="7"/>
    </row>
    <row r="3034" spans="1:7" ht="25.35" hidden="1" customHeight="1" x14ac:dyDescent="0.25">
      <c r="A3034" s="7"/>
      <c r="B3034" s="7"/>
      <c r="C3034" s="8"/>
      <c r="D3034" s="8"/>
      <c r="G3034" s="7"/>
    </row>
    <row r="3035" spans="1:7" hidden="1" x14ac:dyDescent="0.25">
      <c r="A3035" s="7"/>
      <c r="B3035" s="7"/>
      <c r="C3035" s="8"/>
      <c r="D3035" s="8"/>
      <c r="G3035" s="7"/>
    </row>
    <row r="3036" spans="1:7" hidden="1" x14ac:dyDescent="0.25">
      <c r="A3036" s="7"/>
      <c r="B3036" s="7"/>
      <c r="C3036" s="8"/>
      <c r="D3036" s="8"/>
      <c r="G3036" s="7"/>
    </row>
    <row r="3037" spans="1:7" hidden="1" x14ac:dyDescent="0.25">
      <c r="A3037" s="7"/>
      <c r="B3037" s="7"/>
      <c r="C3037" s="8"/>
      <c r="D3037" s="8"/>
      <c r="G3037" s="7"/>
    </row>
    <row r="3038" spans="1:7" hidden="1" x14ac:dyDescent="0.25">
      <c r="A3038" s="7"/>
      <c r="B3038" s="7"/>
      <c r="C3038" s="8"/>
      <c r="D3038" s="8"/>
      <c r="G3038" s="7"/>
    </row>
    <row r="3039" spans="1:7" hidden="1" x14ac:dyDescent="0.25">
      <c r="A3039" s="7"/>
      <c r="B3039" s="7"/>
      <c r="C3039" s="8"/>
      <c r="D3039" s="8"/>
      <c r="G3039" s="7"/>
    </row>
    <row r="3040" spans="1:7" hidden="1" x14ac:dyDescent="0.25">
      <c r="A3040" s="7"/>
      <c r="B3040" s="7"/>
      <c r="C3040" s="8"/>
      <c r="D3040" s="8"/>
      <c r="G3040" s="7"/>
    </row>
    <row r="3041" spans="1:7" hidden="1" x14ac:dyDescent="0.25">
      <c r="A3041" s="7"/>
      <c r="B3041" s="7"/>
      <c r="C3041" s="8"/>
      <c r="D3041" s="8"/>
      <c r="G3041" s="7"/>
    </row>
    <row r="3042" spans="1:7" hidden="1" x14ac:dyDescent="0.25">
      <c r="A3042" s="7"/>
      <c r="B3042" s="7"/>
      <c r="C3042" s="8"/>
      <c r="D3042" s="8"/>
      <c r="G3042" s="7"/>
    </row>
    <row r="3043" spans="1:7" hidden="1" x14ac:dyDescent="0.25">
      <c r="A3043" s="7"/>
      <c r="B3043" s="7"/>
      <c r="C3043" s="8"/>
      <c r="D3043" s="8"/>
      <c r="G3043" s="7"/>
    </row>
    <row r="3044" spans="1:7" hidden="1" x14ac:dyDescent="0.25">
      <c r="A3044" s="7"/>
      <c r="B3044" s="7"/>
      <c r="C3044" s="8"/>
      <c r="D3044" s="8"/>
      <c r="G3044" s="7"/>
    </row>
    <row r="3045" spans="1:7" hidden="1" x14ac:dyDescent="0.25">
      <c r="A3045" s="7"/>
      <c r="B3045" s="7"/>
      <c r="C3045" s="8"/>
      <c r="D3045" s="8"/>
      <c r="G3045" s="7"/>
    </row>
    <row r="3046" spans="1:7" hidden="1" x14ac:dyDescent="0.25">
      <c r="A3046" s="7"/>
      <c r="B3046" s="7"/>
      <c r="C3046" s="8"/>
      <c r="D3046" s="8"/>
      <c r="G3046" s="7"/>
    </row>
    <row r="3047" spans="1:7" hidden="1" x14ac:dyDescent="0.25">
      <c r="A3047" s="7"/>
      <c r="B3047" s="7"/>
      <c r="C3047" s="8"/>
      <c r="D3047" s="8"/>
      <c r="G3047" s="7"/>
    </row>
    <row r="3048" spans="1:7" hidden="1" x14ac:dyDescent="0.25">
      <c r="A3048" s="7"/>
      <c r="B3048" s="7"/>
      <c r="C3048" s="8"/>
      <c r="D3048" s="8"/>
      <c r="G3048" s="7"/>
    </row>
    <row r="3049" spans="1:7" hidden="1" x14ac:dyDescent="0.25">
      <c r="A3049" s="7"/>
      <c r="B3049" s="7"/>
      <c r="C3049" s="8"/>
      <c r="D3049" s="8"/>
      <c r="G3049" s="7"/>
    </row>
    <row r="3050" spans="1:7" hidden="1" x14ac:dyDescent="0.25">
      <c r="A3050" s="7"/>
      <c r="B3050" s="7"/>
      <c r="C3050" s="8"/>
      <c r="D3050" s="8"/>
      <c r="G3050" s="7"/>
    </row>
    <row r="3051" spans="1:7" hidden="1" x14ac:dyDescent="0.25">
      <c r="A3051" s="7"/>
      <c r="B3051" s="7"/>
      <c r="C3051" s="8"/>
      <c r="D3051" s="8"/>
      <c r="G3051" s="7"/>
    </row>
    <row r="3052" spans="1:7" hidden="1" x14ac:dyDescent="0.25">
      <c r="A3052" s="7"/>
      <c r="B3052" s="7"/>
      <c r="C3052" s="8"/>
      <c r="D3052" s="8"/>
      <c r="G3052" s="7"/>
    </row>
    <row r="3053" spans="1:7" hidden="1" x14ac:dyDescent="0.25">
      <c r="A3053" s="7"/>
      <c r="B3053" s="7"/>
      <c r="C3053" s="8"/>
      <c r="D3053" s="8"/>
      <c r="G3053" s="7"/>
    </row>
    <row r="3054" spans="1:7" hidden="1" x14ac:dyDescent="0.25">
      <c r="A3054" s="7"/>
      <c r="B3054" s="7"/>
      <c r="C3054" s="8"/>
      <c r="D3054" s="8"/>
      <c r="G3054" s="7"/>
    </row>
    <row r="3055" spans="1:7" hidden="1" x14ac:dyDescent="0.25">
      <c r="A3055" s="7"/>
      <c r="B3055" s="7"/>
      <c r="C3055" s="8"/>
      <c r="D3055" s="8"/>
      <c r="G3055" s="7"/>
    </row>
    <row r="3056" spans="1:7" hidden="1" x14ac:dyDescent="0.25">
      <c r="A3056" s="7"/>
      <c r="B3056" s="7"/>
      <c r="C3056" s="8"/>
      <c r="D3056" s="8"/>
      <c r="G3056" s="7"/>
    </row>
    <row r="3057" spans="1:7" hidden="1" x14ac:dyDescent="0.25">
      <c r="A3057" s="7"/>
      <c r="B3057" s="7"/>
      <c r="C3057" s="8"/>
      <c r="D3057" s="8"/>
      <c r="G3057" s="7"/>
    </row>
    <row r="3058" spans="1:7" hidden="1" x14ac:dyDescent="0.25">
      <c r="A3058" s="7"/>
      <c r="B3058" s="7"/>
      <c r="C3058" s="8"/>
      <c r="D3058" s="8"/>
      <c r="G3058" s="7"/>
    </row>
    <row r="3059" spans="1:7" hidden="1" x14ac:dyDescent="0.25">
      <c r="A3059" s="7"/>
      <c r="B3059" s="7"/>
      <c r="C3059" s="8"/>
      <c r="D3059" s="8"/>
      <c r="G3059" s="7"/>
    </row>
    <row r="3060" spans="1:7" hidden="1" x14ac:dyDescent="0.25">
      <c r="A3060" s="7"/>
      <c r="B3060" s="7"/>
      <c r="C3060" s="8"/>
      <c r="D3060" s="8"/>
      <c r="G3060" s="7"/>
    </row>
    <row r="3061" spans="1:7" hidden="1" x14ac:dyDescent="0.25">
      <c r="A3061" s="7"/>
      <c r="B3061" s="7"/>
      <c r="C3061" s="8"/>
      <c r="D3061" s="8"/>
      <c r="G3061" s="7"/>
    </row>
    <row r="3062" spans="1:7" hidden="1" x14ac:dyDescent="0.25">
      <c r="A3062" s="7"/>
      <c r="B3062" s="7"/>
      <c r="C3062" s="8"/>
      <c r="D3062" s="8"/>
      <c r="G3062" s="7"/>
    </row>
    <row r="3063" spans="1:7" hidden="1" x14ac:dyDescent="0.25">
      <c r="A3063" s="7"/>
      <c r="B3063" s="7"/>
      <c r="C3063" s="8"/>
      <c r="D3063" s="8"/>
      <c r="G3063" s="7"/>
    </row>
    <row r="3064" spans="1:7" hidden="1" x14ac:dyDescent="0.25">
      <c r="A3064" s="7"/>
      <c r="B3064" s="7"/>
      <c r="C3064" s="8"/>
      <c r="D3064" s="8"/>
      <c r="G3064" s="7"/>
    </row>
    <row r="3065" spans="1:7" hidden="1" x14ac:dyDescent="0.25">
      <c r="A3065" s="7"/>
      <c r="B3065" s="7"/>
      <c r="C3065" s="8"/>
      <c r="D3065" s="8"/>
      <c r="G3065" s="7"/>
    </row>
    <row r="3066" spans="1:7" hidden="1" x14ac:dyDescent="0.25">
      <c r="A3066" s="7"/>
      <c r="B3066" s="7"/>
      <c r="C3066" s="8"/>
      <c r="D3066" s="8"/>
      <c r="G3066" s="7"/>
    </row>
    <row r="3067" spans="1:7" hidden="1" x14ac:dyDescent="0.25">
      <c r="A3067" s="7"/>
      <c r="B3067" s="7"/>
      <c r="C3067" s="8"/>
      <c r="D3067" s="8"/>
      <c r="G3067" s="7"/>
    </row>
    <row r="3068" spans="1:7" hidden="1" x14ac:dyDescent="0.25">
      <c r="A3068" s="7"/>
      <c r="B3068" s="7"/>
      <c r="C3068" s="8"/>
      <c r="D3068" s="8"/>
      <c r="G3068" s="7"/>
    </row>
    <row r="3069" spans="1:7" hidden="1" x14ac:dyDescent="0.25">
      <c r="A3069" s="7"/>
      <c r="B3069" s="7"/>
      <c r="C3069" s="8"/>
      <c r="D3069" s="8"/>
      <c r="G3069" s="7"/>
    </row>
    <row r="3070" spans="1:7" hidden="1" x14ac:dyDescent="0.25">
      <c r="A3070" s="7"/>
      <c r="B3070" s="7"/>
      <c r="C3070" s="8"/>
      <c r="D3070" s="8"/>
      <c r="G3070" s="7"/>
    </row>
    <row r="3071" spans="1:7" hidden="1" x14ac:dyDescent="0.25">
      <c r="A3071" s="7"/>
      <c r="B3071" s="7"/>
      <c r="C3071" s="8"/>
      <c r="D3071" s="8"/>
      <c r="G3071" s="7"/>
    </row>
    <row r="3072" spans="1:7" hidden="1" x14ac:dyDescent="0.25">
      <c r="A3072" s="7"/>
      <c r="B3072" s="7"/>
      <c r="C3072" s="8"/>
      <c r="D3072" s="8"/>
      <c r="G3072" s="7"/>
    </row>
    <row r="3073" spans="1:7" hidden="1" x14ac:dyDescent="0.25">
      <c r="A3073" s="7"/>
      <c r="B3073" s="7"/>
      <c r="C3073" s="8"/>
      <c r="D3073" s="8"/>
      <c r="G3073" s="7"/>
    </row>
    <row r="3074" spans="1:7" hidden="1" x14ac:dyDescent="0.25">
      <c r="A3074" s="11"/>
      <c r="B3074" s="7"/>
      <c r="C3074" s="8"/>
      <c r="D3074" s="8"/>
      <c r="G3074" s="7"/>
    </row>
    <row r="3075" spans="1:7" hidden="1" x14ac:dyDescent="0.25">
      <c r="A3075" s="7"/>
      <c r="B3075" s="7"/>
      <c r="C3075" s="8"/>
      <c r="D3075" s="8"/>
      <c r="G3075" s="7"/>
    </row>
    <row r="3076" spans="1:7" hidden="1" x14ac:dyDescent="0.25">
      <c r="A3076" s="7"/>
      <c r="B3076" s="7"/>
      <c r="C3076" s="8"/>
      <c r="D3076" s="8"/>
      <c r="G3076" s="7"/>
    </row>
    <row r="3077" spans="1:7" hidden="1" x14ac:dyDescent="0.25">
      <c r="A3077" s="7"/>
      <c r="B3077" s="7"/>
      <c r="C3077" s="8"/>
      <c r="D3077" s="8"/>
      <c r="G3077" s="7"/>
    </row>
    <row r="3078" spans="1:7" hidden="1" x14ac:dyDescent="0.25">
      <c r="A3078" s="7"/>
      <c r="B3078" s="7"/>
      <c r="C3078" s="8"/>
      <c r="D3078" s="8"/>
      <c r="G3078" s="7"/>
    </row>
    <row r="3079" spans="1:7" hidden="1" x14ac:dyDescent="0.25">
      <c r="A3079" s="7"/>
      <c r="B3079" s="7"/>
      <c r="C3079" s="8"/>
      <c r="D3079" s="8"/>
      <c r="G3079" s="7"/>
    </row>
    <row r="3080" spans="1:7" hidden="1" x14ac:dyDescent="0.25">
      <c r="A3080" s="7"/>
      <c r="B3080" s="7"/>
      <c r="C3080" s="8"/>
      <c r="D3080" s="8"/>
      <c r="G3080" s="7"/>
    </row>
    <row r="3081" spans="1:7" hidden="1" x14ac:dyDescent="0.25">
      <c r="A3081" s="7"/>
      <c r="B3081" s="7"/>
      <c r="C3081" s="8"/>
      <c r="D3081" s="8"/>
      <c r="G3081" s="7"/>
    </row>
    <row r="3082" spans="1:7" hidden="1" x14ac:dyDescent="0.25">
      <c r="A3082" s="7"/>
      <c r="B3082" s="7"/>
      <c r="C3082" s="8"/>
      <c r="D3082" s="8"/>
      <c r="G3082" s="7"/>
    </row>
    <row r="3083" spans="1:7" hidden="1" x14ac:dyDescent="0.25">
      <c r="A3083" s="7"/>
      <c r="B3083" s="7"/>
      <c r="C3083" s="8"/>
      <c r="D3083" s="8"/>
      <c r="G3083" s="7"/>
    </row>
    <row r="3084" spans="1:7" hidden="1" x14ac:dyDescent="0.25">
      <c r="A3084" s="7"/>
      <c r="B3084" s="7"/>
      <c r="C3084" s="8"/>
      <c r="D3084" s="8"/>
      <c r="G3084" s="7"/>
    </row>
    <row r="3085" spans="1:7" hidden="1" x14ac:dyDescent="0.25">
      <c r="A3085" s="7"/>
      <c r="B3085" s="7"/>
      <c r="C3085" s="8"/>
      <c r="D3085" s="8"/>
      <c r="G3085" s="7"/>
    </row>
    <row r="3086" spans="1:7" hidden="1" x14ac:dyDescent="0.25">
      <c r="A3086" s="7"/>
      <c r="B3086" s="7"/>
      <c r="C3086" s="8"/>
      <c r="D3086" s="8"/>
      <c r="G3086" s="7"/>
    </row>
    <row r="3087" spans="1:7" hidden="1" x14ac:dyDescent="0.25">
      <c r="A3087" s="7"/>
      <c r="B3087" s="7"/>
      <c r="C3087" s="8"/>
      <c r="D3087" s="8"/>
      <c r="G3087" s="7"/>
    </row>
    <row r="3088" spans="1:7" hidden="1" x14ac:dyDescent="0.25">
      <c r="A3088" s="7"/>
      <c r="B3088" s="7"/>
      <c r="C3088" s="8"/>
      <c r="D3088" s="8"/>
      <c r="G3088" s="7"/>
    </row>
    <row r="3089" spans="1:7" hidden="1" x14ac:dyDescent="0.25">
      <c r="A3089" s="7"/>
      <c r="B3089" s="7"/>
      <c r="C3089" s="8"/>
      <c r="D3089" s="8"/>
      <c r="G3089" s="7"/>
    </row>
    <row r="3090" spans="1:7" hidden="1" x14ac:dyDescent="0.25">
      <c r="A3090" s="7"/>
      <c r="B3090" s="7"/>
      <c r="C3090" s="8"/>
      <c r="D3090" s="8"/>
      <c r="G3090" s="7"/>
    </row>
    <row r="3091" spans="1:7" hidden="1" x14ac:dyDescent="0.25">
      <c r="A3091" s="7"/>
      <c r="B3091" s="7"/>
      <c r="C3091" s="8"/>
      <c r="D3091" s="8"/>
      <c r="G3091" s="7"/>
    </row>
    <row r="3092" spans="1:7" hidden="1" x14ac:dyDescent="0.25">
      <c r="A3092" s="7"/>
      <c r="B3092" s="7"/>
      <c r="C3092" s="8"/>
      <c r="D3092" s="8"/>
      <c r="G3092" s="7"/>
    </row>
    <row r="3093" spans="1:7" hidden="1" x14ac:dyDescent="0.25">
      <c r="A3093" s="7"/>
      <c r="B3093" s="7"/>
      <c r="C3093" s="8"/>
      <c r="D3093" s="8"/>
      <c r="G3093" s="7"/>
    </row>
    <row r="3094" spans="1:7" hidden="1" x14ac:dyDescent="0.25">
      <c r="A3094" s="7"/>
      <c r="B3094" s="7"/>
      <c r="C3094" s="8"/>
      <c r="D3094" s="8"/>
      <c r="G3094" s="7"/>
    </row>
    <row r="3095" spans="1:7" hidden="1" x14ac:dyDescent="0.25">
      <c r="A3095" s="7"/>
      <c r="B3095" s="7"/>
      <c r="C3095" s="8"/>
      <c r="D3095" s="8"/>
      <c r="G3095" s="7"/>
    </row>
    <row r="3096" spans="1:7" hidden="1" x14ac:dyDescent="0.25">
      <c r="A3096" s="7"/>
      <c r="B3096" s="7"/>
      <c r="C3096" s="8"/>
      <c r="D3096" s="8"/>
      <c r="G3096" s="7"/>
    </row>
    <row r="3097" spans="1:7" hidden="1" x14ac:dyDescent="0.25">
      <c r="A3097" s="7"/>
      <c r="B3097" s="7"/>
      <c r="C3097" s="8"/>
      <c r="D3097" s="8"/>
      <c r="G3097" s="7"/>
    </row>
    <row r="3098" spans="1:7" hidden="1" x14ac:dyDescent="0.25">
      <c r="A3098" s="7"/>
      <c r="B3098" s="7"/>
      <c r="C3098" s="8"/>
      <c r="D3098" s="8"/>
      <c r="G3098" s="7"/>
    </row>
    <row r="3099" spans="1:7" hidden="1" x14ac:dyDescent="0.25">
      <c r="A3099" s="7"/>
      <c r="B3099" s="7"/>
      <c r="C3099" s="8"/>
      <c r="D3099" s="8"/>
      <c r="G3099" s="7"/>
    </row>
    <row r="3100" spans="1:7" hidden="1" x14ac:dyDescent="0.25">
      <c r="A3100" s="7"/>
      <c r="B3100" s="7"/>
      <c r="C3100" s="8"/>
      <c r="D3100" s="8"/>
      <c r="G3100" s="7"/>
    </row>
    <row r="3101" spans="1:7" hidden="1" x14ac:dyDescent="0.25">
      <c r="A3101" s="7"/>
      <c r="B3101" s="7"/>
      <c r="C3101" s="8"/>
      <c r="D3101" s="8"/>
      <c r="G3101" s="7"/>
    </row>
    <row r="3102" spans="1:7" hidden="1" x14ac:dyDescent="0.25">
      <c r="A3102" s="7"/>
      <c r="B3102" s="7"/>
      <c r="C3102" s="8"/>
      <c r="D3102" s="8"/>
      <c r="G3102" s="7"/>
    </row>
    <row r="3103" spans="1:7" hidden="1" x14ac:dyDescent="0.25">
      <c r="A3103" s="7"/>
      <c r="B3103" s="7"/>
      <c r="C3103" s="8"/>
      <c r="D3103" s="8"/>
      <c r="G3103" s="7"/>
    </row>
    <row r="3104" spans="1:7" hidden="1" x14ac:dyDescent="0.25">
      <c r="A3104" s="7"/>
      <c r="B3104" s="7"/>
      <c r="C3104" s="8"/>
      <c r="D3104" s="8"/>
      <c r="G3104" s="7"/>
    </row>
    <row r="3105" spans="1:7" hidden="1" x14ac:dyDescent="0.25">
      <c r="A3105" s="7"/>
      <c r="B3105" s="7"/>
      <c r="C3105" s="8"/>
      <c r="D3105" s="8"/>
      <c r="G3105" s="7"/>
    </row>
    <row r="3106" spans="1:7" hidden="1" x14ac:dyDescent="0.25">
      <c r="A3106" s="7"/>
      <c r="B3106" s="7"/>
      <c r="C3106" s="8"/>
      <c r="D3106" s="8"/>
      <c r="G3106" s="7"/>
    </row>
    <row r="3107" spans="1:7" hidden="1" x14ac:dyDescent="0.25">
      <c r="A3107" s="7"/>
      <c r="B3107" s="7"/>
      <c r="C3107" s="8"/>
      <c r="D3107" s="8"/>
      <c r="G3107" s="7"/>
    </row>
    <row r="3108" spans="1:7" hidden="1" x14ac:dyDescent="0.25">
      <c r="A3108" s="7"/>
      <c r="B3108" s="7"/>
      <c r="C3108" s="8"/>
      <c r="D3108" s="8"/>
      <c r="G3108" s="7"/>
    </row>
    <row r="3109" spans="1:7" hidden="1" x14ac:dyDescent="0.25">
      <c r="A3109" s="7"/>
      <c r="B3109" s="7"/>
      <c r="C3109" s="8"/>
      <c r="D3109" s="8"/>
      <c r="G3109" s="7"/>
    </row>
    <row r="3110" spans="1:7" hidden="1" x14ac:dyDescent="0.25">
      <c r="A3110" s="7"/>
      <c r="B3110" s="7"/>
      <c r="C3110" s="8"/>
      <c r="D3110" s="8"/>
      <c r="G3110" s="7"/>
    </row>
    <row r="3111" spans="1:7" hidden="1" x14ac:dyDescent="0.25">
      <c r="A3111" s="7"/>
      <c r="B3111" s="7"/>
      <c r="C3111" s="8"/>
      <c r="D3111" s="8"/>
      <c r="G3111" s="7"/>
    </row>
    <row r="3112" spans="1:7" hidden="1" x14ac:dyDescent="0.25">
      <c r="A3112" s="7"/>
      <c r="B3112" s="7"/>
      <c r="C3112" s="8"/>
      <c r="D3112" s="8"/>
      <c r="G3112" s="7"/>
    </row>
    <row r="3113" spans="1:7" hidden="1" x14ac:dyDescent="0.25">
      <c r="A3113" s="7"/>
      <c r="B3113" s="7"/>
      <c r="C3113" s="8"/>
      <c r="D3113" s="8"/>
      <c r="G3113" s="7"/>
    </row>
    <row r="3114" spans="1:7" hidden="1" x14ac:dyDescent="0.25">
      <c r="A3114" s="7"/>
      <c r="B3114" s="7"/>
      <c r="C3114" s="8"/>
      <c r="D3114" s="8"/>
      <c r="G3114" s="7"/>
    </row>
    <row r="3115" spans="1:7" hidden="1" x14ac:dyDescent="0.25">
      <c r="A3115" s="7"/>
      <c r="B3115" s="7"/>
      <c r="C3115" s="8"/>
      <c r="D3115" s="8"/>
      <c r="G3115" s="7"/>
    </row>
    <row r="3116" spans="1:7" hidden="1" x14ac:dyDescent="0.25">
      <c r="A3116" s="7"/>
      <c r="B3116" s="7"/>
      <c r="C3116" s="8"/>
      <c r="D3116" s="8"/>
      <c r="G3116" s="7"/>
    </row>
    <row r="3117" spans="1:7" hidden="1" x14ac:dyDescent="0.25">
      <c r="A3117" s="7"/>
      <c r="B3117" s="7"/>
      <c r="C3117" s="8"/>
      <c r="D3117" s="8"/>
      <c r="G3117" s="7"/>
    </row>
    <row r="3118" spans="1:7" hidden="1" x14ac:dyDescent="0.25">
      <c r="A3118" s="7"/>
      <c r="B3118" s="7"/>
      <c r="C3118" s="8"/>
      <c r="D3118" s="8"/>
      <c r="G3118" s="7"/>
    </row>
    <row r="3119" spans="1:7" hidden="1" x14ac:dyDescent="0.25">
      <c r="A3119" s="7"/>
      <c r="B3119" s="7"/>
      <c r="C3119" s="8"/>
      <c r="D3119" s="8"/>
      <c r="G3119" s="7"/>
    </row>
    <row r="3120" spans="1:7" hidden="1" x14ac:dyDescent="0.25">
      <c r="A3120" s="11"/>
      <c r="B3120" s="7"/>
      <c r="C3120" s="8"/>
      <c r="D3120" s="8"/>
      <c r="G3120" s="7"/>
    </row>
    <row r="3121" spans="1:7" hidden="1" x14ac:dyDescent="0.25">
      <c r="A3121" s="11"/>
      <c r="B3121" s="7"/>
      <c r="C3121" s="8"/>
      <c r="D3121" s="8"/>
      <c r="G3121" s="7"/>
    </row>
    <row r="3122" spans="1:7" hidden="1" x14ac:dyDescent="0.25">
      <c r="A3122" s="11"/>
      <c r="B3122" s="7"/>
      <c r="C3122" s="8"/>
      <c r="D3122" s="8"/>
      <c r="G3122" s="7"/>
    </row>
    <row r="3123" spans="1:7" hidden="1" x14ac:dyDescent="0.25">
      <c r="A3123" s="11"/>
      <c r="B3123" s="7"/>
      <c r="C3123" s="8"/>
      <c r="D3123" s="8"/>
      <c r="G3123" s="7"/>
    </row>
    <row r="3124" spans="1:7" hidden="1" x14ac:dyDescent="0.25">
      <c r="A3124" s="11"/>
      <c r="B3124" s="7"/>
      <c r="C3124" s="8"/>
      <c r="D3124" s="8"/>
      <c r="G3124" s="7"/>
    </row>
    <row r="3125" spans="1:7" hidden="1" x14ac:dyDescent="0.25">
      <c r="A3125" s="11"/>
      <c r="B3125" s="7"/>
      <c r="C3125" s="8"/>
      <c r="D3125" s="8"/>
      <c r="G3125" s="7"/>
    </row>
    <row r="3126" spans="1:7" hidden="1" x14ac:dyDescent="0.25">
      <c r="A3126" s="11"/>
      <c r="B3126" s="7"/>
      <c r="C3126" s="8"/>
      <c r="D3126" s="8"/>
      <c r="G3126" s="7"/>
    </row>
    <row r="3127" spans="1:7" hidden="1" x14ac:dyDescent="0.25">
      <c r="A3127" s="11"/>
      <c r="B3127" s="7"/>
      <c r="C3127" s="8"/>
      <c r="D3127" s="8"/>
      <c r="G3127" s="7"/>
    </row>
    <row r="3128" spans="1:7" hidden="1" x14ac:dyDescent="0.25">
      <c r="A3128" s="11"/>
      <c r="B3128" s="7"/>
      <c r="C3128" s="8"/>
      <c r="D3128" s="8"/>
      <c r="G3128" s="7"/>
    </row>
    <row r="3129" spans="1:7" hidden="1" x14ac:dyDescent="0.25">
      <c r="A3129" s="11"/>
      <c r="B3129" s="7"/>
      <c r="C3129" s="8"/>
      <c r="D3129" s="8"/>
      <c r="G3129" s="7"/>
    </row>
    <row r="3130" spans="1:7" hidden="1" x14ac:dyDescent="0.25">
      <c r="A3130" s="11"/>
      <c r="B3130" s="7"/>
      <c r="C3130" s="8"/>
      <c r="D3130" s="8"/>
      <c r="G3130" s="7"/>
    </row>
    <row r="3131" spans="1:7" hidden="1" x14ac:dyDescent="0.25">
      <c r="A3131" s="11"/>
      <c r="B3131" s="7"/>
      <c r="C3131" s="8"/>
      <c r="D3131" s="8"/>
      <c r="G3131" s="7"/>
    </row>
    <row r="3132" spans="1:7" hidden="1" x14ac:dyDescent="0.25">
      <c r="A3132" s="11"/>
      <c r="B3132" s="7"/>
      <c r="C3132" s="8"/>
      <c r="D3132" s="8"/>
      <c r="G3132" s="7"/>
    </row>
    <row r="3133" spans="1:7" hidden="1" x14ac:dyDescent="0.25">
      <c r="A3133" s="11"/>
      <c r="B3133" s="7"/>
      <c r="C3133" s="8"/>
      <c r="D3133" s="8"/>
      <c r="G3133" s="7"/>
    </row>
    <row r="3134" spans="1:7" hidden="1" x14ac:dyDescent="0.25">
      <c r="A3134" s="11"/>
      <c r="B3134" s="7"/>
      <c r="C3134" s="8"/>
      <c r="D3134" s="8"/>
      <c r="G3134" s="7"/>
    </row>
    <row r="3135" spans="1:7" hidden="1" x14ac:dyDescent="0.25">
      <c r="A3135" s="11"/>
      <c r="B3135" s="7"/>
      <c r="C3135" s="8"/>
      <c r="D3135" s="8"/>
      <c r="G3135" s="7"/>
    </row>
    <row r="3136" spans="1:7" hidden="1" x14ac:dyDescent="0.25">
      <c r="A3136" s="11"/>
      <c r="B3136" s="7"/>
      <c r="C3136" s="8"/>
      <c r="D3136" s="8"/>
      <c r="G3136" s="7"/>
    </row>
    <row r="3137" spans="1:8" hidden="1" x14ac:dyDescent="0.25">
      <c r="A3137" s="11"/>
      <c r="B3137" s="7"/>
      <c r="C3137" s="8"/>
      <c r="D3137" s="8"/>
      <c r="G3137" s="7"/>
    </row>
    <row r="3138" spans="1:8" hidden="1" x14ac:dyDescent="0.25">
      <c r="A3138" s="11"/>
      <c r="B3138" s="7"/>
      <c r="C3138" s="8"/>
      <c r="D3138" s="8"/>
      <c r="G3138" s="7"/>
    </row>
    <row r="3139" spans="1:8" hidden="1" x14ac:dyDescent="0.25">
      <c r="A3139" s="11"/>
      <c r="B3139" s="7"/>
      <c r="C3139" s="8"/>
      <c r="D3139" s="8"/>
      <c r="G3139" s="7"/>
    </row>
    <row r="3140" spans="1:8" hidden="1" x14ac:dyDescent="0.25">
      <c r="A3140" s="11"/>
      <c r="B3140" s="7"/>
      <c r="C3140" s="8"/>
      <c r="D3140" s="8"/>
      <c r="G3140" s="7"/>
    </row>
    <row r="3141" spans="1:8" hidden="1" x14ac:dyDescent="0.25">
      <c r="A3141" s="11"/>
      <c r="B3141" s="7"/>
      <c r="C3141" s="8"/>
      <c r="D3141" s="8"/>
      <c r="G3141" s="7"/>
    </row>
    <row r="3142" spans="1:8" hidden="1" x14ac:dyDescent="0.25">
      <c r="A3142" s="11"/>
      <c r="B3142" s="7"/>
      <c r="C3142" s="8"/>
      <c r="D3142" s="8"/>
      <c r="G3142" s="7"/>
    </row>
    <row r="3143" spans="1:8" hidden="1" x14ac:dyDescent="0.25">
      <c r="A3143" s="11"/>
      <c r="B3143" s="7"/>
      <c r="C3143" s="8"/>
      <c r="D3143" s="8"/>
      <c r="G3143" s="7"/>
    </row>
    <row r="3144" spans="1:8" hidden="1" x14ac:dyDescent="0.25">
      <c r="A3144" s="11"/>
      <c r="B3144" s="7"/>
      <c r="C3144" s="8"/>
      <c r="D3144" s="8"/>
      <c r="G3144" s="7"/>
    </row>
    <row r="3145" spans="1:8" hidden="1" x14ac:dyDescent="0.25">
      <c r="A3145" s="11"/>
      <c r="B3145" s="7"/>
      <c r="C3145" s="8"/>
      <c r="D3145" s="8"/>
      <c r="G3145" s="7"/>
    </row>
    <row r="3146" spans="1:8" hidden="1" x14ac:dyDescent="0.25">
      <c r="A3146" s="11"/>
      <c r="B3146" s="7"/>
      <c r="C3146" s="8"/>
      <c r="D3146" s="8"/>
      <c r="G3146" s="7"/>
    </row>
    <row r="3147" spans="1:8" hidden="1" x14ac:dyDescent="0.25">
      <c r="A3147" s="11"/>
      <c r="B3147" s="7"/>
      <c r="C3147" s="8"/>
      <c r="D3147" s="8"/>
      <c r="G3147" s="7"/>
    </row>
    <row r="3148" spans="1:8" hidden="1" x14ac:dyDescent="0.25">
      <c r="A3148" s="11"/>
      <c r="B3148" s="7"/>
      <c r="C3148" s="8"/>
      <c r="D3148" s="8"/>
      <c r="G3148" s="7"/>
    </row>
    <row r="3149" spans="1:8" hidden="1" x14ac:dyDescent="0.25">
      <c r="A3149" s="11"/>
      <c r="B3149" s="7"/>
      <c r="C3149" s="8"/>
      <c r="D3149" s="8"/>
      <c r="G3149" s="7"/>
    </row>
    <row r="3150" spans="1:8" hidden="1" x14ac:dyDescent="0.25">
      <c r="A3150" s="11"/>
      <c r="B3150" s="7"/>
      <c r="C3150" s="8"/>
      <c r="D3150" s="8"/>
      <c r="G3150" s="7"/>
    </row>
    <row r="3151" spans="1:8" hidden="1" x14ac:dyDescent="0.25">
      <c r="A3151" s="24"/>
      <c r="B3151" s="25"/>
      <c r="C3151" s="26"/>
      <c r="D3151" s="27"/>
      <c r="E3151" s="28"/>
      <c r="F3151" s="29"/>
      <c r="G3151" s="25"/>
      <c r="H3151" s="25"/>
    </row>
    <row r="3152" spans="1:8" hidden="1" x14ac:dyDescent="0.25">
      <c r="A3152" s="11"/>
      <c r="B3152" s="7"/>
      <c r="C3152" s="8"/>
      <c r="D3152" s="8"/>
      <c r="G3152" s="7"/>
    </row>
    <row r="3153" spans="1:7" hidden="1" x14ac:dyDescent="0.25">
      <c r="A3153" s="11"/>
      <c r="B3153" s="7"/>
      <c r="C3153" s="8"/>
      <c r="D3153" s="8"/>
      <c r="G3153" s="7"/>
    </row>
    <row r="3154" spans="1:7" hidden="1" x14ac:dyDescent="0.25">
      <c r="A3154" s="11"/>
      <c r="B3154" s="7"/>
      <c r="C3154" s="8"/>
      <c r="D3154" s="8"/>
      <c r="G3154" s="7"/>
    </row>
    <row r="3155" spans="1:7" hidden="1" x14ac:dyDescent="0.25">
      <c r="A3155" s="11"/>
      <c r="B3155" s="7"/>
      <c r="C3155" s="8"/>
      <c r="D3155" s="8"/>
      <c r="G3155" s="7"/>
    </row>
    <row r="3156" spans="1:7" hidden="1" x14ac:dyDescent="0.25">
      <c r="A3156" s="11"/>
      <c r="B3156" s="7"/>
      <c r="C3156" s="8"/>
      <c r="D3156" s="8"/>
      <c r="G3156" s="7"/>
    </row>
    <row r="3157" spans="1:7" hidden="1" x14ac:dyDescent="0.25">
      <c r="A3157" s="11"/>
      <c r="B3157" s="7"/>
      <c r="C3157" s="8"/>
      <c r="D3157" s="8"/>
      <c r="G3157" s="7"/>
    </row>
    <row r="3158" spans="1:7" hidden="1" x14ac:dyDescent="0.25">
      <c r="A3158" s="11"/>
      <c r="B3158" s="7"/>
      <c r="C3158" s="8"/>
      <c r="D3158" s="8"/>
      <c r="G3158" s="7"/>
    </row>
    <row r="3159" spans="1:7" hidden="1" x14ac:dyDescent="0.25">
      <c r="A3159" s="11"/>
      <c r="B3159" s="7"/>
      <c r="C3159" s="8"/>
      <c r="D3159" s="8"/>
      <c r="G3159" s="7"/>
    </row>
    <row r="3160" spans="1:7" hidden="1" x14ac:dyDescent="0.25">
      <c r="A3160" s="11"/>
      <c r="B3160" s="7"/>
      <c r="C3160" s="8"/>
      <c r="D3160" s="8"/>
      <c r="G3160" s="7"/>
    </row>
    <row r="3161" spans="1:7" hidden="1" x14ac:dyDescent="0.25">
      <c r="A3161" s="11"/>
      <c r="B3161" s="7"/>
      <c r="C3161" s="8"/>
      <c r="D3161" s="8"/>
      <c r="G3161" s="7"/>
    </row>
    <row r="3162" spans="1:7" hidden="1" x14ac:dyDescent="0.25">
      <c r="A3162" s="11"/>
      <c r="B3162" s="7"/>
      <c r="C3162" s="8"/>
      <c r="D3162" s="8"/>
      <c r="F3162" s="12"/>
      <c r="G3162" s="7"/>
    </row>
    <row r="3163" spans="1:7" hidden="1" x14ac:dyDescent="0.25">
      <c r="A3163" s="11"/>
      <c r="B3163" s="7"/>
      <c r="C3163" s="8"/>
      <c r="D3163" s="8"/>
      <c r="G3163" s="7"/>
    </row>
    <row r="3164" spans="1:7" hidden="1" x14ac:dyDescent="0.25">
      <c r="A3164" s="11"/>
      <c r="B3164" s="7"/>
      <c r="C3164" s="8"/>
      <c r="D3164" s="8"/>
      <c r="G3164" s="7"/>
    </row>
    <row r="3165" spans="1:7" hidden="1" x14ac:dyDescent="0.25">
      <c r="A3165" s="7"/>
      <c r="B3165" s="7"/>
      <c r="C3165" s="8"/>
      <c r="D3165" s="8"/>
      <c r="G3165" s="7"/>
    </row>
    <row r="3166" spans="1:7" hidden="1" x14ac:dyDescent="0.25">
      <c r="A3166" s="7"/>
      <c r="B3166" s="7"/>
      <c r="C3166" s="8"/>
      <c r="D3166" s="8"/>
      <c r="G3166" s="7"/>
    </row>
    <row r="3167" spans="1:7" hidden="1" x14ac:dyDescent="0.25">
      <c r="A3167" s="7"/>
      <c r="B3167" s="7"/>
      <c r="C3167" s="8"/>
      <c r="D3167" s="8"/>
      <c r="F3167" s="12"/>
      <c r="G3167" s="7"/>
    </row>
    <row r="3168" spans="1:7" hidden="1" x14ac:dyDescent="0.25">
      <c r="A3168" s="7"/>
      <c r="B3168" s="7"/>
      <c r="C3168" s="8"/>
      <c r="D3168" s="8"/>
      <c r="G3168" s="7"/>
    </row>
    <row r="3169" spans="1:7" hidden="1" x14ac:dyDescent="0.25">
      <c r="A3169" s="7"/>
      <c r="B3169" s="7"/>
      <c r="C3169" s="8"/>
      <c r="D3169" s="8"/>
      <c r="G3169" s="7"/>
    </row>
    <row r="3170" spans="1:7" hidden="1" x14ac:dyDescent="0.25">
      <c r="A3170" s="7"/>
      <c r="B3170" s="7"/>
      <c r="C3170" s="8"/>
      <c r="D3170" s="8"/>
      <c r="G3170" s="7"/>
    </row>
    <row r="3171" spans="1:7" hidden="1" x14ac:dyDescent="0.25">
      <c r="A3171" s="7"/>
      <c r="B3171" s="7"/>
      <c r="C3171" s="8"/>
      <c r="D3171" s="8"/>
      <c r="G3171" s="7"/>
    </row>
    <row r="3172" spans="1:7" hidden="1" x14ac:dyDescent="0.25">
      <c r="A3172" s="7"/>
      <c r="B3172" s="7"/>
      <c r="C3172" s="8"/>
      <c r="D3172" s="8"/>
      <c r="F3172" s="12"/>
      <c r="G3172" s="7"/>
    </row>
    <row r="3173" spans="1:7" hidden="1" x14ac:dyDescent="0.25">
      <c r="A3173" s="11"/>
      <c r="B3173" s="7"/>
      <c r="C3173" s="8"/>
      <c r="D3173" s="8"/>
      <c r="G3173" s="7"/>
    </row>
    <row r="3174" spans="1:7" hidden="1" x14ac:dyDescent="0.25">
      <c r="A3174" s="7"/>
      <c r="B3174" s="7"/>
      <c r="C3174" s="8"/>
      <c r="D3174" s="8"/>
      <c r="G3174" s="7"/>
    </row>
    <row r="3175" spans="1:7" hidden="1" x14ac:dyDescent="0.25">
      <c r="A3175" s="7"/>
      <c r="B3175" s="7"/>
      <c r="C3175" s="8"/>
      <c r="D3175" s="8"/>
      <c r="G3175" s="7"/>
    </row>
    <row r="3176" spans="1:7" hidden="1" x14ac:dyDescent="0.25">
      <c r="A3176" s="7"/>
      <c r="B3176" s="7"/>
      <c r="C3176" s="8"/>
      <c r="D3176" s="8"/>
      <c r="G3176" s="7"/>
    </row>
    <row r="3177" spans="1:7" hidden="1" x14ac:dyDescent="0.25">
      <c r="A3177" s="7"/>
      <c r="B3177" s="7"/>
      <c r="C3177" s="8"/>
      <c r="D3177" s="8"/>
      <c r="G3177" s="7"/>
    </row>
    <row r="3178" spans="1:7" hidden="1" x14ac:dyDescent="0.25">
      <c r="A3178" s="7"/>
      <c r="B3178" s="7"/>
      <c r="C3178" s="8"/>
      <c r="D3178" s="8"/>
      <c r="G3178" s="7"/>
    </row>
    <row r="3179" spans="1:7" hidden="1" x14ac:dyDescent="0.25">
      <c r="A3179" s="7"/>
      <c r="B3179" s="7"/>
      <c r="C3179" s="8"/>
      <c r="D3179" s="8"/>
      <c r="G3179" s="7"/>
    </row>
    <row r="3180" spans="1:7" hidden="1" x14ac:dyDescent="0.25">
      <c r="A3180" s="7"/>
      <c r="B3180" s="7"/>
      <c r="C3180" s="8"/>
      <c r="D3180" s="8"/>
      <c r="G3180" s="7"/>
    </row>
    <row r="3181" spans="1:7" hidden="1" x14ac:dyDescent="0.25">
      <c r="A3181" s="7"/>
      <c r="B3181" s="7"/>
      <c r="C3181" s="8"/>
      <c r="D3181" s="8"/>
      <c r="G3181" s="7"/>
    </row>
    <row r="3182" spans="1:7" hidden="1" x14ac:dyDescent="0.25">
      <c r="A3182" s="7"/>
      <c r="B3182" s="7"/>
      <c r="C3182" s="8"/>
      <c r="D3182" s="8"/>
      <c r="G3182" s="7"/>
    </row>
    <row r="3183" spans="1:7" hidden="1" x14ac:dyDescent="0.25">
      <c r="A3183" s="11"/>
      <c r="B3183" s="7"/>
      <c r="C3183" s="8"/>
      <c r="D3183" s="8"/>
      <c r="G3183" s="7"/>
    </row>
    <row r="3184" spans="1:7" hidden="1" x14ac:dyDescent="0.25">
      <c r="A3184" s="7"/>
      <c r="B3184" s="7"/>
      <c r="C3184" s="8"/>
      <c r="D3184" s="8"/>
      <c r="G3184" s="7"/>
    </row>
    <row r="3185" spans="1:7" hidden="1" x14ac:dyDescent="0.25">
      <c r="A3185" s="7"/>
      <c r="B3185" s="7"/>
      <c r="C3185" s="8"/>
      <c r="D3185" s="8"/>
      <c r="G3185" s="7"/>
    </row>
    <row r="3186" spans="1:7" hidden="1" x14ac:dyDescent="0.25">
      <c r="A3186" s="7"/>
      <c r="B3186" s="7"/>
      <c r="C3186" s="8"/>
      <c r="D3186" s="8"/>
      <c r="G3186" s="7"/>
    </row>
    <row r="3187" spans="1:7" hidden="1" x14ac:dyDescent="0.25">
      <c r="A3187" s="7"/>
      <c r="B3187" s="7"/>
      <c r="C3187" s="8"/>
      <c r="D3187" s="8"/>
      <c r="G3187" s="7"/>
    </row>
    <row r="3188" spans="1:7" hidden="1" x14ac:dyDescent="0.25">
      <c r="A3188" s="11"/>
      <c r="B3188" s="7"/>
      <c r="C3188" s="8"/>
      <c r="D3188" s="8"/>
      <c r="G3188" s="7"/>
    </row>
    <row r="3189" spans="1:7" hidden="1" x14ac:dyDescent="0.25">
      <c r="A3189" s="7"/>
      <c r="B3189" s="7"/>
      <c r="C3189" s="8"/>
      <c r="D3189" s="8"/>
      <c r="G3189" s="7"/>
    </row>
    <row r="3190" spans="1:7" hidden="1" x14ac:dyDescent="0.25">
      <c r="A3190" s="7"/>
      <c r="B3190" s="7"/>
      <c r="C3190" s="8"/>
      <c r="D3190" s="8"/>
      <c r="G3190" s="7"/>
    </row>
    <row r="3191" spans="1:7" hidden="1" x14ac:dyDescent="0.25">
      <c r="A3191" s="7"/>
      <c r="B3191" s="7"/>
      <c r="C3191" s="8"/>
      <c r="D3191" s="8"/>
      <c r="G3191" s="7"/>
    </row>
    <row r="3192" spans="1:7" hidden="1" x14ac:dyDescent="0.25">
      <c r="A3192" s="7"/>
      <c r="B3192" s="7"/>
      <c r="C3192" s="8"/>
      <c r="D3192" s="8"/>
      <c r="G3192" s="7"/>
    </row>
    <row r="3193" spans="1:7" hidden="1" x14ac:dyDescent="0.25">
      <c r="A3193" s="7"/>
      <c r="B3193" s="7"/>
      <c r="C3193" s="8"/>
      <c r="D3193" s="8"/>
      <c r="G3193" s="7"/>
    </row>
    <row r="3194" spans="1:7" hidden="1" x14ac:dyDescent="0.25">
      <c r="A3194" s="7"/>
      <c r="B3194" s="7"/>
      <c r="C3194" s="8"/>
      <c r="D3194" s="8"/>
      <c r="G3194" s="7"/>
    </row>
    <row r="3195" spans="1:7" hidden="1" x14ac:dyDescent="0.25">
      <c r="A3195" s="7"/>
      <c r="B3195" s="7"/>
      <c r="C3195" s="8"/>
      <c r="D3195" s="8"/>
      <c r="G3195" s="7"/>
    </row>
    <row r="3196" spans="1:7" hidden="1" x14ac:dyDescent="0.25">
      <c r="A3196" s="7"/>
      <c r="B3196" s="7"/>
      <c r="C3196" s="8"/>
      <c r="D3196" s="8"/>
      <c r="G3196" s="7"/>
    </row>
    <row r="3197" spans="1:7" hidden="1" x14ac:dyDescent="0.25">
      <c r="A3197" s="7"/>
      <c r="B3197" s="7"/>
      <c r="C3197" s="8"/>
      <c r="D3197" s="8"/>
      <c r="F3197" s="12"/>
      <c r="G3197" s="7"/>
    </row>
    <row r="3198" spans="1:7" hidden="1" x14ac:dyDescent="0.25">
      <c r="A3198" s="7"/>
      <c r="B3198" s="7"/>
      <c r="C3198" s="8"/>
      <c r="D3198" s="8"/>
      <c r="G3198" s="7"/>
    </row>
    <row r="3199" spans="1:7" hidden="1" x14ac:dyDescent="0.25">
      <c r="A3199" s="7"/>
      <c r="B3199" s="7"/>
      <c r="C3199" s="8"/>
      <c r="D3199" s="8"/>
      <c r="G3199" s="7"/>
    </row>
    <row r="3200" spans="1:7" hidden="1" x14ac:dyDescent="0.25">
      <c r="A3200" s="7"/>
      <c r="B3200" s="7"/>
      <c r="C3200" s="8"/>
      <c r="D3200" s="8"/>
      <c r="G3200" s="7"/>
    </row>
    <row r="3201" spans="1:7" hidden="1" x14ac:dyDescent="0.25">
      <c r="A3201" s="7"/>
      <c r="B3201" s="7"/>
      <c r="C3201" s="8"/>
      <c r="D3201" s="8"/>
      <c r="G3201" s="7"/>
    </row>
    <row r="3202" spans="1:7" hidden="1" x14ac:dyDescent="0.25">
      <c r="A3202" s="7"/>
      <c r="B3202" s="7"/>
      <c r="C3202" s="8"/>
      <c r="D3202" s="8"/>
      <c r="G3202" s="7"/>
    </row>
    <row r="3203" spans="1:7" hidden="1" x14ac:dyDescent="0.25">
      <c r="A3203" s="7"/>
      <c r="B3203" s="7"/>
      <c r="C3203" s="8"/>
      <c r="D3203" s="8"/>
      <c r="G3203" s="7"/>
    </row>
    <row r="3204" spans="1:7" hidden="1" x14ac:dyDescent="0.25">
      <c r="A3204" s="7"/>
      <c r="B3204" s="7"/>
      <c r="C3204" s="8"/>
      <c r="D3204" s="8"/>
      <c r="G3204" s="7"/>
    </row>
    <row r="3205" spans="1:7" hidden="1" x14ac:dyDescent="0.25">
      <c r="A3205" s="7"/>
      <c r="B3205" s="7"/>
      <c r="C3205" s="8"/>
      <c r="D3205" s="8"/>
      <c r="G3205" s="7"/>
    </row>
    <row r="3206" spans="1:7" hidden="1" x14ac:dyDescent="0.25">
      <c r="A3206" s="7"/>
      <c r="B3206" s="7"/>
      <c r="C3206" s="8"/>
      <c r="D3206" s="8"/>
      <c r="G3206" s="7"/>
    </row>
    <row r="3207" spans="1:7" hidden="1" x14ac:dyDescent="0.25">
      <c r="A3207" s="7"/>
      <c r="B3207" s="7"/>
      <c r="C3207" s="8"/>
      <c r="D3207" s="8"/>
      <c r="G3207" s="7"/>
    </row>
    <row r="3208" spans="1:7" hidden="1" x14ac:dyDescent="0.25">
      <c r="A3208" s="7"/>
      <c r="B3208" s="7"/>
      <c r="C3208" s="8"/>
      <c r="D3208" s="8"/>
      <c r="G3208" s="7"/>
    </row>
    <row r="3209" spans="1:7" hidden="1" x14ac:dyDescent="0.25">
      <c r="A3209" s="7"/>
      <c r="B3209" s="7"/>
      <c r="C3209" s="8"/>
      <c r="D3209" s="8"/>
      <c r="G3209" s="7"/>
    </row>
    <row r="3210" spans="1:7" hidden="1" x14ac:dyDescent="0.25">
      <c r="A3210" s="7"/>
      <c r="B3210" s="7"/>
      <c r="C3210" s="8"/>
      <c r="D3210" s="8"/>
      <c r="G3210" s="7"/>
    </row>
    <row r="3211" spans="1:7" hidden="1" x14ac:dyDescent="0.25">
      <c r="A3211" s="7"/>
      <c r="B3211" s="7"/>
      <c r="C3211" s="8"/>
      <c r="D3211" s="8"/>
      <c r="G3211" s="7"/>
    </row>
    <row r="3212" spans="1:7" hidden="1" x14ac:dyDescent="0.25">
      <c r="A3212" s="7"/>
      <c r="B3212" s="7"/>
      <c r="C3212" s="8"/>
      <c r="D3212" s="8"/>
      <c r="G3212" s="7"/>
    </row>
    <row r="3213" spans="1:7" hidden="1" x14ac:dyDescent="0.25">
      <c r="A3213" s="7"/>
      <c r="B3213" s="7"/>
      <c r="C3213" s="8"/>
      <c r="D3213" s="8"/>
      <c r="G3213" s="7"/>
    </row>
    <row r="3214" spans="1:7" hidden="1" x14ac:dyDescent="0.25">
      <c r="A3214" s="7"/>
      <c r="B3214" s="7"/>
      <c r="C3214" s="8"/>
      <c r="D3214" s="8"/>
      <c r="G3214" s="7"/>
    </row>
    <row r="3215" spans="1:7" hidden="1" x14ac:dyDescent="0.25">
      <c r="A3215" s="7"/>
      <c r="B3215" s="7"/>
      <c r="C3215" s="8"/>
      <c r="D3215" s="8"/>
      <c r="G3215" s="7"/>
    </row>
    <row r="3216" spans="1:7" hidden="1" x14ac:dyDescent="0.25">
      <c r="A3216" s="7"/>
      <c r="B3216" s="7"/>
      <c r="C3216" s="8"/>
      <c r="D3216" s="8"/>
      <c r="G3216" s="7"/>
    </row>
    <row r="3217" spans="1:7" hidden="1" x14ac:dyDescent="0.25">
      <c r="A3217" s="11"/>
      <c r="B3217" s="7"/>
      <c r="C3217" s="8"/>
      <c r="D3217" s="8"/>
      <c r="G3217" s="7"/>
    </row>
    <row r="3218" spans="1:7" hidden="1" x14ac:dyDescent="0.25">
      <c r="A3218" s="11"/>
      <c r="B3218" s="7"/>
      <c r="C3218" s="8"/>
      <c r="D3218" s="8"/>
      <c r="G3218" s="7"/>
    </row>
    <row r="3219" spans="1:7" hidden="1" x14ac:dyDescent="0.25">
      <c r="A3219" s="7"/>
      <c r="B3219" s="7"/>
      <c r="C3219" s="8"/>
      <c r="D3219" s="8"/>
      <c r="G3219" s="7"/>
    </row>
    <row r="3220" spans="1:7" hidden="1" x14ac:dyDescent="0.25">
      <c r="A3220" s="7"/>
      <c r="B3220" s="7"/>
      <c r="C3220" s="8"/>
      <c r="D3220" s="8"/>
      <c r="G3220" s="7"/>
    </row>
    <row r="3221" spans="1:7" hidden="1" x14ac:dyDescent="0.25">
      <c r="A3221" s="7"/>
      <c r="B3221" s="7"/>
      <c r="C3221" s="8"/>
      <c r="D3221" s="8"/>
      <c r="G3221" s="7"/>
    </row>
    <row r="3222" spans="1:7" hidden="1" x14ac:dyDescent="0.25">
      <c r="A3222" s="7"/>
      <c r="B3222" s="7"/>
      <c r="C3222" s="8"/>
      <c r="D3222" s="8"/>
      <c r="G3222" s="7"/>
    </row>
    <row r="3223" spans="1:7" hidden="1" x14ac:dyDescent="0.25">
      <c r="A3223" s="7"/>
      <c r="B3223" s="7"/>
      <c r="C3223" s="8"/>
      <c r="D3223" s="8"/>
      <c r="G3223" s="7"/>
    </row>
    <row r="3224" spans="1:7" hidden="1" x14ac:dyDescent="0.25">
      <c r="A3224" s="7"/>
      <c r="B3224" s="7"/>
      <c r="C3224" s="8"/>
      <c r="D3224" s="8"/>
      <c r="G3224" s="7"/>
    </row>
    <row r="3225" spans="1:7" hidden="1" x14ac:dyDescent="0.25">
      <c r="A3225" s="7"/>
      <c r="B3225" s="7"/>
      <c r="C3225" s="8"/>
      <c r="D3225" s="8"/>
      <c r="G3225" s="7"/>
    </row>
    <row r="3226" spans="1:7" hidden="1" x14ac:dyDescent="0.25">
      <c r="A3226" s="7"/>
      <c r="B3226" s="7"/>
      <c r="C3226" s="8"/>
      <c r="D3226" s="8"/>
      <c r="G3226" s="7"/>
    </row>
    <row r="3227" spans="1:7" hidden="1" x14ac:dyDescent="0.25">
      <c r="A3227" s="7"/>
      <c r="B3227" s="7"/>
      <c r="C3227" s="8"/>
      <c r="D3227" s="8"/>
      <c r="G3227" s="7"/>
    </row>
    <row r="3228" spans="1:7" hidden="1" x14ac:dyDescent="0.25">
      <c r="A3228" s="7"/>
      <c r="B3228" s="7"/>
      <c r="C3228" s="8"/>
      <c r="D3228" s="8"/>
      <c r="G3228" s="7"/>
    </row>
    <row r="3229" spans="1:7" hidden="1" x14ac:dyDescent="0.25">
      <c r="A3229" s="7"/>
      <c r="B3229" s="7"/>
      <c r="C3229" s="8"/>
      <c r="D3229" s="8"/>
      <c r="G3229" s="7"/>
    </row>
    <row r="3230" spans="1:7" hidden="1" x14ac:dyDescent="0.25">
      <c r="A3230" s="7"/>
      <c r="B3230" s="7"/>
      <c r="C3230" s="8"/>
      <c r="D3230" s="8"/>
      <c r="G3230" s="7"/>
    </row>
    <row r="3231" spans="1:7" hidden="1" x14ac:dyDescent="0.25">
      <c r="A3231" s="7"/>
      <c r="B3231" s="7"/>
      <c r="C3231" s="8"/>
      <c r="D3231" s="8"/>
      <c r="G3231" s="7"/>
    </row>
    <row r="3232" spans="1:7" hidden="1" x14ac:dyDescent="0.25">
      <c r="A3232" s="7"/>
      <c r="B3232" s="7"/>
      <c r="C3232" s="8"/>
      <c r="D3232" s="8"/>
      <c r="G3232" s="7"/>
    </row>
    <row r="3233" spans="1:7" hidden="1" x14ac:dyDescent="0.25">
      <c r="A3233" s="7"/>
      <c r="B3233" s="7"/>
      <c r="C3233" s="8"/>
      <c r="D3233" s="8"/>
      <c r="G3233" s="7"/>
    </row>
    <row r="3234" spans="1:7" hidden="1" x14ac:dyDescent="0.25">
      <c r="A3234" s="7"/>
      <c r="B3234" s="7"/>
      <c r="C3234" s="8"/>
      <c r="D3234" s="8"/>
      <c r="G3234" s="7"/>
    </row>
    <row r="3235" spans="1:7" hidden="1" x14ac:dyDescent="0.25">
      <c r="A3235" s="7"/>
      <c r="B3235" s="7"/>
      <c r="C3235" s="8"/>
      <c r="D3235" s="8"/>
      <c r="G3235" s="7"/>
    </row>
    <row r="3236" spans="1:7" hidden="1" x14ac:dyDescent="0.25">
      <c r="A3236" s="7"/>
      <c r="B3236" s="7"/>
      <c r="C3236" s="8"/>
      <c r="D3236" s="8"/>
      <c r="G3236" s="7"/>
    </row>
    <row r="3237" spans="1:7" hidden="1" x14ac:dyDescent="0.25">
      <c r="A3237" s="7"/>
      <c r="B3237" s="7"/>
      <c r="C3237" s="8"/>
      <c r="D3237" s="8"/>
      <c r="G3237" s="7"/>
    </row>
    <row r="3238" spans="1:7" hidden="1" x14ac:dyDescent="0.25">
      <c r="A3238" s="11"/>
      <c r="B3238" s="7"/>
      <c r="C3238" s="8"/>
      <c r="D3238" s="8"/>
      <c r="G3238" s="7"/>
    </row>
    <row r="3239" spans="1:7" hidden="1" x14ac:dyDescent="0.25">
      <c r="A3239" s="7"/>
      <c r="B3239" s="7"/>
      <c r="C3239" s="8"/>
      <c r="D3239" s="8"/>
      <c r="G3239" s="7"/>
    </row>
    <row r="3240" spans="1:7" hidden="1" x14ac:dyDescent="0.25">
      <c r="A3240" s="7"/>
      <c r="B3240" s="7"/>
      <c r="C3240" s="8"/>
      <c r="D3240" s="8"/>
      <c r="G3240" s="7"/>
    </row>
    <row r="3241" spans="1:7" hidden="1" x14ac:dyDescent="0.25">
      <c r="A3241" s="7"/>
      <c r="B3241" s="7"/>
      <c r="C3241" s="8"/>
      <c r="D3241" s="8"/>
      <c r="G3241" s="7"/>
    </row>
    <row r="3242" spans="1:7" hidden="1" x14ac:dyDescent="0.25">
      <c r="A3242" s="7"/>
      <c r="B3242" s="7"/>
      <c r="C3242" s="8"/>
      <c r="D3242" s="8"/>
      <c r="G3242" s="7"/>
    </row>
    <row r="3243" spans="1:7" hidden="1" x14ac:dyDescent="0.25">
      <c r="A3243" s="7"/>
      <c r="B3243" s="7"/>
      <c r="C3243" s="8"/>
      <c r="D3243" s="8"/>
      <c r="G3243" s="7"/>
    </row>
    <row r="3244" spans="1:7" hidden="1" x14ac:dyDescent="0.25">
      <c r="A3244" s="7"/>
      <c r="B3244" s="7"/>
      <c r="C3244" s="8"/>
      <c r="D3244" s="8"/>
      <c r="G3244" s="7"/>
    </row>
    <row r="3245" spans="1:7" hidden="1" x14ac:dyDescent="0.25">
      <c r="A3245" s="7"/>
      <c r="B3245" s="7"/>
      <c r="C3245" s="8"/>
      <c r="D3245" s="8"/>
      <c r="G3245" s="7"/>
    </row>
    <row r="3246" spans="1:7" hidden="1" x14ac:dyDescent="0.25">
      <c r="A3246" s="7"/>
      <c r="B3246" s="7"/>
      <c r="C3246" s="8"/>
      <c r="D3246" s="8"/>
      <c r="G3246" s="7"/>
    </row>
    <row r="3247" spans="1:7" hidden="1" x14ac:dyDescent="0.25">
      <c r="A3247" s="7"/>
      <c r="B3247" s="7"/>
      <c r="C3247" s="8"/>
      <c r="D3247" s="8"/>
      <c r="G3247" s="7"/>
    </row>
    <row r="3248" spans="1:7" hidden="1" x14ac:dyDescent="0.25">
      <c r="A3248" s="11"/>
      <c r="B3248" s="7"/>
      <c r="C3248" s="8"/>
      <c r="D3248" s="8"/>
      <c r="G3248" s="7"/>
    </row>
    <row r="3249" spans="1:7" hidden="1" x14ac:dyDescent="0.25">
      <c r="A3249" s="7"/>
      <c r="B3249" s="7"/>
      <c r="C3249" s="8"/>
      <c r="D3249" s="8"/>
      <c r="G3249" s="7"/>
    </row>
    <row r="3250" spans="1:7" hidden="1" x14ac:dyDescent="0.25">
      <c r="A3250" s="7"/>
      <c r="B3250" s="7"/>
      <c r="C3250" s="8"/>
      <c r="D3250" s="8"/>
      <c r="G3250" s="7"/>
    </row>
    <row r="3251" spans="1:7" hidden="1" x14ac:dyDescent="0.25">
      <c r="A3251" s="7"/>
      <c r="B3251" s="7"/>
      <c r="C3251" s="8"/>
      <c r="D3251" s="8"/>
      <c r="G3251" s="7"/>
    </row>
    <row r="3252" spans="1:7" hidden="1" x14ac:dyDescent="0.25">
      <c r="A3252" s="11"/>
      <c r="B3252" s="7"/>
      <c r="C3252" s="8"/>
      <c r="D3252" s="8"/>
      <c r="G3252" s="7"/>
    </row>
    <row r="3253" spans="1:7" hidden="1" x14ac:dyDescent="0.25">
      <c r="A3253" s="11"/>
      <c r="B3253" s="7"/>
      <c r="C3253" s="8"/>
      <c r="D3253" s="8"/>
      <c r="G3253" s="7"/>
    </row>
    <row r="3254" spans="1:7" hidden="1" x14ac:dyDescent="0.25">
      <c r="A3254" s="11"/>
      <c r="B3254" s="7"/>
      <c r="C3254" s="8"/>
      <c r="D3254" s="8"/>
      <c r="G3254" s="7"/>
    </row>
    <row r="3255" spans="1:7" hidden="1" x14ac:dyDescent="0.25">
      <c r="A3255" s="7"/>
      <c r="B3255" s="7"/>
      <c r="C3255" s="8"/>
      <c r="D3255" s="8"/>
      <c r="G3255" s="7"/>
    </row>
    <row r="3256" spans="1:7" hidden="1" x14ac:dyDescent="0.25">
      <c r="A3256" s="7"/>
      <c r="B3256" s="7"/>
      <c r="C3256" s="8"/>
      <c r="D3256" s="8"/>
      <c r="G3256" s="7"/>
    </row>
    <row r="3257" spans="1:7" hidden="1" x14ac:dyDescent="0.25">
      <c r="A3257" s="7"/>
      <c r="B3257" s="7"/>
      <c r="C3257" s="8"/>
      <c r="D3257" s="8"/>
      <c r="G3257" s="7"/>
    </row>
    <row r="3258" spans="1:7" hidden="1" x14ac:dyDescent="0.25">
      <c r="A3258" s="7"/>
      <c r="B3258" s="7"/>
      <c r="C3258" s="8"/>
      <c r="D3258" s="8"/>
      <c r="G3258" s="7"/>
    </row>
    <row r="3259" spans="1:7" hidden="1" x14ac:dyDescent="0.25">
      <c r="A3259" s="7"/>
      <c r="B3259" s="7"/>
      <c r="C3259" s="8"/>
      <c r="D3259" s="8"/>
      <c r="G3259" s="7"/>
    </row>
    <row r="3260" spans="1:7" hidden="1" x14ac:dyDescent="0.25">
      <c r="A3260" s="7"/>
      <c r="B3260" s="7"/>
      <c r="C3260" s="8"/>
      <c r="D3260" s="8"/>
      <c r="G3260" s="7"/>
    </row>
    <row r="3261" spans="1:7" hidden="1" x14ac:dyDescent="0.25">
      <c r="A3261" s="7"/>
      <c r="B3261" s="7"/>
      <c r="C3261" s="8"/>
      <c r="D3261" s="8"/>
      <c r="G3261" s="7"/>
    </row>
    <row r="3262" spans="1:7" hidden="1" x14ac:dyDescent="0.25">
      <c r="A3262" s="7"/>
      <c r="B3262" s="7"/>
      <c r="C3262" s="8"/>
      <c r="D3262" s="8"/>
      <c r="G3262" s="7"/>
    </row>
    <row r="3263" spans="1:7" hidden="1" x14ac:dyDescent="0.25">
      <c r="A3263" s="7"/>
      <c r="B3263" s="7"/>
      <c r="C3263" s="8"/>
      <c r="D3263" s="8"/>
      <c r="G3263" s="7"/>
    </row>
    <row r="3264" spans="1:7" hidden="1" x14ac:dyDescent="0.25">
      <c r="A3264" s="7"/>
      <c r="B3264" s="7"/>
      <c r="C3264" s="8"/>
      <c r="D3264" s="8"/>
      <c r="G3264" s="7"/>
    </row>
    <row r="3265" spans="1:7" hidden="1" x14ac:dyDescent="0.25">
      <c r="A3265" s="7"/>
      <c r="B3265" s="7"/>
      <c r="C3265" s="8"/>
      <c r="D3265" s="8"/>
      <c r="G3265" s="7"/>
    </row>
    <row r="3266" spans="1:7" hidden="1" x14ac:dyDescent="0.25">
      <c r="A3266" s="7"/>
      <c r="B3266" s="7"/>
      <c r="C3266" s="8"/>
      <c r="D3266" s="8"/>
      <c r="G3266" s="7"/>
    </row>
    <row r="3267" spans="1:7" hidden="1" x14ac:dyDescent="0.25">
      <c r="A3267" s="11"/>
      <c r="B3267" s="7"/>
      <c r="C3267" s="8"/>
      <c r="D3267" s="8"/>
      <c r="G3267" s="7"/>
    </row>
    <row r="3268" spans="1:7" hidden="1" x14ac:dyDescent="0.25">
      <c r="A3268" s="7"/>
      <c r="B3268" s="7"/>
      <c r="C3268" s="8"/>
      <c r="D3268" s="8"/>
      <c r="G3268" s="7"/>
    </row>
    <row r="3269" spans="1:7" hidden="1" x14ac:dyDescent="0.25">
      <c r="A3269" s="7"/>
      <c r="B3269" s="7"/>
      <c r="C3269" s="8"/>
      <c r="D3269" s="8"/>
      <c r="G3269" s="7"/>
    </row>
    <row r="3270" spans="1:7" hidden="1" x14ac:dyDescent="0.25">
      <c r="A3270" s="7"/>
      <c r="B3270" s="7"/>
      <c r="C3270" s="8"/>
      <c r="D3270" s="8"/>
      <c r="G3270" s="7"/>
    </row>
    <row r="3271" spans="1:7" hidden="1" x14ac:dyDescent="0.25">
      <c r="A3271" s="7"/>
      <c r="B3271" s="7"/>
      <c r="C3271" s="8"/>
      <c r="D3271" s="8"/>
      <c r="G3271" s="7"/>
    </row>
    <row r="3272" spans="1:7" hidden="1" x14ac:dyDescent="0.25">
      <c r="A3272" s="7"/>
      <c r="B3272" s="7"/>
      <c r="C3272" s="8"/>
      <c r="D3272" s="8"/>
      <c r="G3272" s="7"/>
    </row>
    <row r="3273" spans="1:7" hidden="1" x14ac:dyDescent="0.25">
      <c r="A3273" s="7"/>
      <c r="B3273" s="7"/>
      <c r="C3273" s="8"/>
      <c r="D3273" s="8"/>
      <c r="G3273" s="7"/>
    </row>
    <row r="3274" spans="1:7" hidden="1" x14ac:dyDescent="0.25">
      <c r="A3274" s="7"/>
      <c r="B3274" s="7"/>
      <c r="C3274" s="8"/>
      <c r="D3274" s="8"/>
      <c r="G3274" s="7"/>
    </row>
    <row r="3275" spans="1:7" hidden="1" x14ac:dyDescent="0.25">
      <c r="A3275" s="7"/>
      <c r="B3275" s="7"/>
      <c r="C3275" s="8"/>
      <c r="D3275" s="8"/>
      <c r="G3275" s="7"/>
    </row>
    <row r="3276" spans="1:7" hidden="1" x14ac:dyDescent="0.25">
      <c r="A3276" s="11"/>
      <c r="B3276" s="7"/>
      <c r="C3276" s="8"/>
      <c r="D3276" s="8"/>
      <c r="G3276" s="7"/>
    </row>
    <row r="3277" spans="1:7" hidden="1" x14ac:dyDescent="0.25">
      <c r="A3277" s="7"/>
      <c r="B3277" s="7"/>
      <c r="C3277" s="8"/>
      <c r="D3277" s="8"/>
      <c r="G3277" s="7"/>
    </row>
    <row r="3278" spans="1:7" hidden="1" x14ac:dyDescent="0.25">
      <c r="A3278" s="7"/>
      <c r="B3278" s="7"/>
      <c r="C3278" s="8"/>
      <c r="D3278" s="8"/>
      <c r="G3278" s="7"/>
    </row>
    <row r="3279" spans="1:7" hidden="1" x14ac:dyDescent="0.25">
      <c r="A3279" s="7"/>
      <c r="B3279" s="7"/>
      <c r="C3279" s="8"/>
      <c r="D3279" s="8"/>
      <c r="G3279" s="7"/>
    </row>
    <row r="3280" spans="1:7" hidden="1" x14ac:dyDescent="0.25">
      <c r="A3280" s="7"/>
      <c r="B3280" s="7"/>
      <c r="C3280" s="8"/>
      <c r="D3280" s="8"/>
      <c r="G3280" s="7"/>
    </row>
    <row r="3281" spans="1:7" hidden="1" x14ac:dyDescent="0.25">
      <c r="A3281" s="7"/>
      <c r="B3281" s="7"/>
      <c r="C3281" s="8"/>
      <c r="D3281" s="8"/>
      <c r="G3281" s="7"/>
    </row>
    <row r="3282" spans="1:7" hidden="1" x14ac:dyDescent="0.25">
      <c r="A3282" s="7"/>
      <c r="B3282" s="7"/>
      <c r="C3282" s="8"/>
      <c r="D3282" s="8"/>
      <c r="G3282" s="7"/>
    </row>
    <row r="3283" spans="1:7" hidden="1" x14ac:dyDescent="0.25">
      <c r="A3283" s="11"/>
      <c r="B3283" s="7"/>
      <c r="C3283" s="8"/>
      <c r="D3283" s="8"/>
      <c r="G3283" s="7"/>
    </row>
    <row r="3284" spans="1:7" hidden="1" x14ac:dyDescent="0.25"/>
    <row r="3285" spans="1:7" hidden="1" x14ac:dyDescent="0.25">
      <c r="A3285" s="20"/>
    </row>
    <row r="3286" spans="1:7" hidden="1" x14ac:dyDescent="0.25"/>
    <row r="3287" spans="1:7" hidden="1" x14ac:dyDescent="0.25"/>
    <row r="3288" spans="1:7" hidden="1" x14ac:dyDescent="0.25">
      <c r="A3288" s="7"/>
      <c r="B3288" s="7"/>
      <c r="C3288" s="8"/>
      <c r="D3288" s="8"/>
      <c r="G3288" s="7"/>
    </row>
    <row r="3289" spans="1:7" hidden="1" x14ac:dyDescent="0.25">
      <c r="A3289" s="7"/>
      <c r="B3289" s="7"/>
      <c r="C3289" s="8"/>
      <c r="D3289" s="8"/>
      <c r="G3289" s="7"/>
    </row>
    <row r="3290" spans="1:7" hidden="1" x14ac:dyDescent="0.25">
      <c r="A3290" s="7"/>
      <c r="B3290" s="7"/>
      <c r="C3290" s="8"/>
      <c r="D3290" s="8"/>
      <c r="G3290" s="7"/>
    </row>
    <row r="3291" spans="1:7" hidden="1" x14ac:dyDescent="0.25">
      <c r="A3291" s="7"/>
      <c r="B3291" s="7"/>
      <c r="C3291" s="8"/>
      <c r="D3291" s="8"/>
      <c r="G3291" s="7"/>
    </row>
    <row r="3292" spans="1:7" hidden="1" x14ac:dyDescent="0.25">
      <c r="A3292" s="7"/>
      <c r="B3292" s="7"/>
      <c r="C3292" s="8"/>
      <c r="D3292" s="8"/>
      <c r="G3292" s="7"/>
    </row>
    <row r="3293" spans="1:7" hidden="1" x14ac:dyDescent="0.25">
      <c r="A3293" s="7"/>
      <c r="B3293" s="7"/>
      <c r="C3293" s="8"/>
      <c r="D3293" s="8"/>
      <c r="G3293" s="7"/>
    </row>
    <row r="3294" spans="1:7" hidden="1" x14ac:dyDescent="0.25">
      <c r="A3294" s="11"/>
      <c r="B3294" s="7"/>
      <c r="C3294" s="8"/>
      <c r="D3294" s="8"/>
      <c r="G3294" s="7"/>
    </row>
    <row r="3295" spans="1:7" hidden="1" x14ac:dyDescent="0.25">
      <c r="A3295" s="11"/>
      <c r="B3295" s="7"/>
      <c r="C3295" s="8"/>
      <c r="D3295" s="8"/>
      <c r="G3295" s="7"/>
    </row>
    <row r="3296" spans="1:7" hidden="1" x14ac:dyDescent="0.25">
      <c r="A3296" s="20"/>
    </row>
    <row r="3297" spans="1:8" hidden="1" x14ac:dyDescent="0.25">
      <c r="A3297" s="11"/>
      <c r="B3297" s="7"/>
      <c r="C3297" s="8"/>
      <c r="D3297" s="8"/>
      <c r="G3297" s="7"/>
    </row>
    <row r="3298" spans="1:8" hidden="1" x14ac:dyDescent="0.25">
      <c r="A3298" s="7"/>
      <c r="B3298" s="7"/>
      <c r="C3298" s="8"/>
      <c r="D3298" s="8"/>
      <c r="G3298" s="7"/>
    </row>
    <row r="3299" spans="1:8" hidden="1" x14ac:dyDescent="0.25">
      <c r="A3299" s="11"/>
      <c r="B3299" s="7"/>
      <c r="C3299" s="8"/>
      <c r="D3299" s="8"/>
      <c r="G3299" s="7"/>
    </row>
    <row r="3300" spans="1:8" hidden="1" x14ac:dyDescent="0.25">
      <c r="A3300" s="11"/>
      <c r="B3300" s="7"/>
      <c r="C3300" s="8"/>
      <c r="D3300" s="8"/>
      <c r="G3300" s="7"/>
    </row>
    <row r="3301" spans="1:8" hidden="1" x14ac:dyDescent="0.25">
      <c r="A3301" s="11"/>
      <c r="B3301" s="7"/>
      <c r="C3301" s="8"/>
      <c r="D3301" s="8"/>
      <c r="G3301" s="7"/>
    </row>
    <row r="3302" spans="1:8" hidden="1" x14ac:dyDescent="0.25">
      <c r="A3302" s="11"/>
      <c r="B3302" s="7"/>
      <c r="C3302" s="8"/>
      <c r="D3302" s="8"/>
      <c r="G3302" s="7"/>
    </row>
    <row r="3303" spans="1:8" hidden="1" x14ac:dyDescent="0.25">
      <c r="A3303" s="11"/>
      <c r="B3303" s="7"/>
      <c r="C3303" s="8"/>
      <c r="D3303" s="8"/>
      <c r="G3303" s="7"/>
    </row>
    <row r="3304" spans="1:8" hidden="1" x14ac:dyDescent="0.25">
      <c r="A3304" s="11"/>
      <c r="B3304" s="7"/>
      <c r="C3304" s="8"/>
      <c r="D3304" s="8"/>
      <c r="G3304" s="7"/>
    </row>
    <row r="3305" spans="1:8" hidden="1" x14ac:dyDescent="0.25">
      <c r="A3305" s="11"/>
      <c r="B3305" s="7"/>
      <c r="C3305" s="8"/>
      <c r="D3305" s="8"/>
      <c r="G3305" s="7"/>
    </row>
    <row r="3306" spans="1:8" hidden="1" x14ac:dyDescent="0.25">
      <c r="A3306" s="11"/>
      <c r="B3306" s="7"/>
      <c r="C3306" s="8"/>
      <c r="D3306" s="8"/>
      <c r="G3306" s="7"/>
    </row>
    <row r="3307" spans="1:8" hidden="1" x14ac:dyDescent="0.25">
      <c r="A3307" s="11"/>
      <c r="B3307" s="7"/>
      <c r="C3307" s="8"/>
      <c r="D3307" s="8"/>
      <c r="G3307" s="7"/>
    </row>
    <row r="3308" spans="1:8" hidden="1" x14ac:dyDescent="0.25">
      <c r="A3308" s="11"/>
      <c r="B3308" s="7"/>
      <c r="C3308" s="8"/>
      <c r="D3308" s="8"/>
      <c r="G3308" s="7"/>
    </row>
    <row r="3309" spans="1:8" ht="56.25" x14ac:dyDescent="0.25">
      <c r="A3309" s="76" t="s">
        <v>399</v>
      </c>
      <c r="B3309" s="65" t="s">
        <v>18</v>
      </c>
      <c r="C3309" s="65" t="s">
        <v>51</v>
      </c>
      <c r="D3309" s="65" t="s">
        <v>414</v>
      </c>
      <c r="E3309" s="66">
        <v>45201</v>
      </c>
      <c r="F3309" s="67" t="s">
        <v>21</v>
      </c>
      <c r="G3309" s="65" t="s">
        <v>58</v>
      </c>
      <c r="H3309" s="65">
        <v>9</v>
      </c>
    </row>
    <row r="3310" spans="1:8" ht="18.75" x14ac:dyDescent="0.25">
      <c r="A3310" s="76" t="s">
        <v>399</v>
      </c>
      <c r="B3310" s="65" t="s">
        <v>18</v>
      </c>
      <c r="C3310" s="65" t="s">
        <v>19</v>
      </c>
      <c r="D3310" s="65" t="s">
        <v>403</v>
      </c>
      <c r="E3310" s="66">
        <v>45201</v>
      </c>
      <c r="F3310" s="67" t="s">
        <v>21</v>
      </c>
      <c r="G3310" s="65" t="s">
        <v>12</v>
      </c>
      <c r="H3310" s="65">
        <v>18</v>
      </c>
    </row>
    <row r="3311" spans="1:8" ht="37.5" x14ac:dyDescent="0.25">
      <c r="A3311" s="77" t="s">
        <v>399</v>
      </c>
      <c r="B3311" s="68" t="s">
        <v>18</v>
      </c>
      <c r="C3311" s="68" t="s">
        <v>51</v>
      </c>
      <c r="D3311" s="68" t="s">
        <v>425</v>
      </c>
      <c r="E3311" s="66">
        <v>45201</v>
      </c>
      <c r="F3311" s="67" t="s">
        <v>188</v>
      </c>
      <c r="G3311" s="68" t="s">
        <v>58</v>
      </c>
      <c r="H3311" s="65">
        <v>12</v>
      </c>
    </row>
    <row r="3312" spans="1:8" ht="37.5" x14ac:dyDescent="0.25">
      <c r="A3312" s="65" t="s">
        <v>399</v>
      </c>
      <c r="B3312" s="65" t="s">
        <v>143</v>
      </c>
      <c r="C3312" s="65" t="s">
        <v>73</v>
      </c>
      <c r="D3312" s="65" t="s">
        <v>406</v>
      </c>
      <c r="E3312" s="66">
        <v>45201</v>
      </c>
      <c r="F3312" s="67" t="s">
        <v>21</v>
      </c>
      <c r="G3312" s="65" t="s">
        <v>12</v>
      </c>
      <c r="H3312" s="65">
        <v>25</v>
      </c>
    </row>
    <row r="3313" spans="1:8" ht="37.5" x14ac:dyDescent="0.25">
      <c r="A3313" s="65" t="s">
        <v>399</v>
      </c>
      <c r="B3313" s="65" t="s">
        <v>143</v>
      </c>
      <c r="C3313" s="65" t="s">
        <v>73</v>
      </c>
      <c r="D3313" s="65" t="s">
        <v>428</v>
      </c>
      <c r="E3313" s="66">
        <v>45201</v>
      </c>
      <c r="F3313" s="67" t="s">
        <v>21</v>
      </c>
      <c r="G3313" s="65" t="s">
        <v>12</v>
      </c>
      <c r="H3313" s="65">
        <v>45</v>
      </c>
    </row>
    <row r="3314" spans="1:8" ht="18.75" x14ac:dyDescent="0.25">
      <c r="A3314" s="65" t="s">
        <v>399</v>
      </c>
      <c r="B3314" s="65" t="s">
        <v>18</v>
      </c>
      <c r="C3314" s="65" t="s">
        <v>19</v>
      </c>
      <c r="D3314" s="65" t="s">
        <v>429</v>
      </c>
      <c r="E3314" s="66">
        <v>45201</v>
      </c>
      <c r="F3314" s="67" t="s">
        <v>32</v>
      </c>
      <c r="G3314" s="65" t="s">
        <v>17</v>
      </c>
      <c r="H3314" s="65"/>
    </row>
    <row r="3315" spans="1:8" ht="37.5" x14ac:dyDescent="0.25">
      <c r="A3315" s="65" t="s">
        <v>399</v>
      </c>
      <c r="B3315" s="65" t="s">
        <v>18</v>
      </c>
      <c r="C3315" s="65" t="s">
        <v>51</v>
      </c>
      <c r="D3315" s="65" t="s">
        <v>430</v>
      </c>
      <c r="E3315" s="66">
        <v>45202</v>
      </c>
      <c r="F3315" s="67" t="s">
        <v>195</v>
      </c>
      <c r="G3315" s="65" t="s">
        <v>58</v>
      </c>
      <c r="H3315" s="65">
        <v>10</v>
      </c>
    </row>
    <row r="3316" spans="1:8" ht="37.5" x14ac:dyDescent="0.25">
      <c r="A3316" s="65" t="s">
        <v>399</v>
      </c>
      <c r="B3316" s="65" t="s">
        <v>8</v>
      </c>
      <c r="C3316" s="65" t="s">
        <v>140</v>
      </c>
      <c r="D3316" s="65" t="s">
        <v>140</v>
      </c>
      <c r="E3316" s="66">
        <v>45202</v>
      </c>
      <c r="F3316" s="67" t="s">
        <v>129</v>
      </c>
      <c r="G3316" s="65" t="s">
        <v>58</v>
      </c>
      <c r="H3316" s="65">
        <v>10</v>
      </c>
    </row>
    <row r="3317" spans="1:8" ht="18.75" x14ac:dyDescent="0.25">
      <c r="A3317" s="76" t="s">
        <v>399</v>
      </c>
      <c r="B3317" s="65" t="s">
        <v>8</v>
      </c>
      <c r="C3317" s="65" t="s">
        <v>19</v>
      </c>
      <c r="D3317" s="65" t="s">
        <v>400</v>
      </c>
      <c r="E3317" s="66">
        <v>45202</v>
      </c>
      <c r="F3317" s="67" t="s">
        <v>35</v>
      </c>
      <c r="G3317" s="65" t="s">
        <v>12</v>
      </c>
      <c r="H3317" s="65">
        <v>16</v>
      </c>
    </row>
    <row r="3318" spans="1:8" ht="37.5" x14ac:dyDescent="0.25">
      <c r="A3318" s="65" t="s">
        <v>399</v>
      </c>
      <c r="B3318" s="65" t="s">
        <v>18</v>
      </c>
      <c r="C3318" s="65" t="s">
        <v>19</v>
      </c>
      <c r="D3318" s="65" t="s">
        <v>422</v>
      </c>
      <c r="E3318" s="66">
        <v>45202</v>
      </c>
      <c r="F3318" s="67" t="s">
        <v>21</v>
      </c>
      <c r="G3318" s="65" t="s">
        <v>58</v>
      </c>
      <c r="H3318" s="65">
        <f>4+3</f>
        <v>7</v>
      </c>
    </row>
    <row r="3319" spans="1:8" ht="37.5" x14ac:dyDescent="0.25">
      <c r="A3319" s="65" t="s">
        <v>399</v>
      </c>
      <c r="B3319" s="65" t="s">
        <v>8</v>
      </c>
      <c r="C3319" s="65" t="s">
        <v>19</v>
      </c>
      <c r="D3319" s="65" t="s">
        <v>417</v>
      </c>
      <c r="E3319" s="66">
        <v>45202</v>
      </c>
      <c r="F3319" s="67" t="s">
        <v>418</v>
      </c>
      <c r="G3319" s="65" t="s">
        <v>58</v>
      </c>
      <c r="H3319" s="65">
        <v>5</v>
      </c>
    </row>
    <row r="3320" spans="1:8" ht="37.5" x14ac:dyDescent="0.25">
      <c r="A3320" s="65" t="s">
        <v>399</v>
      </c>
      <c r="B3320" s="65" t="s">
        <v>143</v>
      </c>
      <c r="C3320" s="65" t="s">
        <v>73</v>
      </c>
      <c r="D3320" s="65" t="s">
        <v>415</v>
      </c>
      <c r="E3320" s="66">
        <v>45202</v>
      </c>
      <c r="F3320" s="67" t="s">
        <v>21</v>
      </c>
      <c r="G3320" s="65" t="s">
        <v>12</v>
      </c>
      <c r="H3320" s="65">
        <v>0</v>
      </c>
    </row>
    <row r="3321" spans="1:8" ht="37.5" x14ac:dyDescent="0.25">
      <c r="A3321" s="65" t="s">
        <v>399</v>
      </c>
      <c r="B3321" s="65" t="s">
        <v>8</v>
      </c>
      <c r="C3321" s="65" t="s">
        <v>140</v>
      </c>
      <c r="D3321" s="65" t="s">
        <v>140</v>
      </c>
      <c r="E3321" s="66">
        <v>45203</v>
      </c>
      <c r="F3321" s="67" t="s">
        <v>129</v>
      </c>
      <c r="G3321" s="65" t="s">
        <v>58</v>
      </c>
      <c r="H3321" s="65">
        <v>10</v>
      </c>
    </row>
    <row r="3322" spans="1:8" ht="18.75" x14ac:dyDescent="0.25">
      <c r="A3322" s="65" t="s">
        <v>399</v>
      </c>
      <c r="B3322" s="65" t="s">
        <v>18</v>
      </c>
      <c r="C3322" s="65" t="s">
        <v>122</v>
      </c>
      <c r="D3322" s="65" t="s">
        <v>407</v>
      </c>
      <c r="E3322" s="66">
        <v>45203</v>
      </c>
      <c r="F3322" s="67" t="s">
        <v>419</v>
      </c>
      <c r="G3322" s="65" t="s">
        <v>12</v>
      </c>
      <c r="H3322" s="65">
        <v>10</v>
      </c>
    </row>
    <row r="3323" spans="1:8" ht="37.5" x14ac:dyDescent="0.25">
      <c r="A3323" s="65" t="s">
        <v>399</v>
      </c>
      <c r="B3323" s="65" t="s">
        <v>8</v>
      </c>
      <c r="C3323" s="65" t="s">
        <v>15</v>
      </c>
      <c r="D3323" s="65" t="s">
        <v>420</v>
      </c>
      <c r="E3323" s="66">
        <v>45203</v>
      </c>
      <c r="F3323" s="67" t="s">
        <v>421</v>
      </c>
      <c r="G3323" s="65" t="s">
        <v>58</v>
      </c>
      <c r="H3323" s="65">
        <v>20</v>
      </c>
    </row>
    <row r="3324" spans="1:8" ht="37.5" x14ac:dyDescent="0.25">
      <c r="A3324" s="65" t="s">
        <v>399</v>
      </c>
      <c r="B3324" s="65" t="s">
        <v>18</v>
      </c>
      <c r="C3324" s="65" t="s">
        <v>51</v>
      </c>
      <c r="D3324" s="65" t="s">
        <v>431</v>
      </c>
      <c r="E3324" s="66">
        <v>45203</v>
      </c>
      <c r="F3324" s="67" t="s">
        <v>44</v>
      </c>
      <c r="G3324" s="65" t="s">
        <v>58</v>
      </c>
      <c r="H3324" s="65">
        <v>7</v>
      </c>
    </row>
    <row r="3325" spans="1:8" ht="37.5" x14ac:dyDescent="0.25">
      <c r="A3325" s="76" t="s">
        <v>399</v>
      </c>
      <c r="B3325" s="65" t="s">
        <v>8</v>
      </c>
      <c r="C3325" s="65" t="s">
        <v>76</v>
      </c>
      <c r="D3325" s="65" t="s">
        <v>432</v>
      </c>
      <c r="E3325" s="66">
        <v>45203</v>
      </c>
      <c r="F3325" s="67" t="s">
        <v>11</v>
      </c>
      <c r="G3325" s="65" t="s">
        <v>58</v>
      </c>
      <c r="H3325" s="65">
        <v>8</v>
      </c>
    </row>
    <row r="3326" spans="1:8" ht="37.5" x14ac:dyDescent="0.25">
      <c r="A3326" s="68" t="s">
        <v>399</v>
      </c>
      <c r="B3326" s="68" t="s">
        <v>18</v>
      </c>
      <c r="C3326" s="68" t="s">
        <v>51</v>
      </c>
      <c r="D3326" s="68" t="s">
        <v>425</v>
      </c>
      <c r="E3326" s="66">
        <v>45203</v>
      </c>
      <c r="F3326" s="67" t="s">
        <v>188</v>
      </c>
      <c r="G3326" s="68" t="s">
        <v>58</v>
      </c>
      <c r="H3326" s="65">
        <v>12</v>
      </c>
    </row>
    <row r="3327" spans="1:8" ht="37.5" x14ac:dyDescent="0.25">
      <c r="A3327" s="65" t="s">
        <v>399</v>
      </c>
      <c r="B3327" s="65" t="s">
        <v>18</v>
      </c>
      <c r="C3327" s="65" t="s">
        <v>51</v>
      </c>
      <c r="D3327" s="65" t="s">
        <v>426</v>
      </c>
      <c r="E3327" s="66">
        <v>45203</v>
      </c>
      <c r="F3327" s="67" t="s">
        <v>193</v>
      </c>
      <c r="G3327" s="65" t="s">
        <v>17</v>
      </c>
      <c r="H3327" s="65">
        <v>5</v>
      </c>
    </row>
    <row r="3328" spans="1:8" ht="18.75" x14ac:dyDescent="0.25">
      <c r="A3328" s="65" t="s">
        <v>399</v>
      </c>
      <c r="B3328" s="65" t="s">
        <v>18</v>
      </c>
      <c r="C3328" s="65" t="s">
        <v>15</v>
      </c>
      <c r="D3328" s="65" t="s">
        <v>409</v>
      </c>
      <c r="E3328" s="66">
        <v>45204</v>
      </c>
      <c r="F3328" s="67" t="s">
        <v>21</v>
      </c>
      <c r="G3328" s="65" t="s">
        <v>12</v>
      </c>
      <c r="H3328" s="65">
        <v>0</v>
      </c>
    </row>
    <row r="3329" spans="1:8" ht="37.5" x14ac:dyDescent="0.25">
      <c r="A3329" s="65" t="s">
        <v>399</v>
      </c>
      <c r="B3329" s="65" t="s">
        <v>64</v>
      </c>
      <c r="C3329" s="65" t="s">
        <v>122</v>
      </c>
      <c r="D3329" s="65" t="s">
        <v>408</v>
      </c>
      <c r="E3329" s="66">
        <v>45204</v>
      </c>
      <c r="F3329" s="67" t="s">
        <v>36</v>
      </c>
      <c r="G3329" s="65" t="s">
        <v>12</v>
      </c>
      <c r="H3329" s="65">
        <v>30</v>
      </c>
    </row>
    <row r="3330" spans="1:8" ht="18.75" x14ac:dyDescent="0.25">
      <c r="A3330" s="65" t="s">
        <v>399</v>
      </c>
      <c r="B3330" s="65" t="s">
        <v>18</v>
      </c>
      <c r="C3330" s="65" t="s">
        <v>122</v>
      </c>
      <c r="D3330" s="65" t="s">
        <v>401</v>
      </c>
      <c r="E3330" s="66">
        <v>45204</v>
      </c>
      <c r="F3330" s="67" t="s">
        <v>36</v>
      </c>
      <c r="G3330" s="65" t="s">
        <v>12</v>
      </c>
      <c r="H3330" s="65">
        <v>10</v>
      </c>
    </row>
    <row r="3331" spans="1:8" ht="37.5" x14ac:dyDescent="0.25">
      <c r="A3331" s="65" t="s">
        <v>399</v>
      </c>
      <c r="B3331" s="65" t="s">
        <v>8</v>
      </c>
      <c r="C3331" s="65" t="s">
        <v>37</v>
      </c>
      <c r="D3331" s="65" t="s">
        <v>433</v>
      </c>
      <c r="E3331" s="66">
        <v>45204</v>
      </c>
      <c r="F3331" s="67" t="s">
        <v>11</v>
      </c>
      <c r="G3331" s="65" t="s">
        <v>58</v>
      </c>
      <c r="H3331" s="65">
        <v>12</v>
      </c>
    </row>
    <row r="3332" spans="1:8" ht="37.5" x14ac:dyDescent="0.25">
      <c r="A3332" s="65" t="s">
        <v>399</v>
      </c>
      <c r="B3332" s="65" t="s">
        <v>143</v>
      </c>
      <c r="C3332" s="65" t="s">
        <v>73</v>
      </c>
      <c r="D3332" s="65" t="s">
        <v>416</v>
      </c>
      <c r="E3332" s="66">
        <v>45204</v>
      </c>
      <c r="F3332" s="67" t="s">
        <v>21</v>
      </c>
      <c r="G3332" s="65" t="s">
        <v>12</v>
      </c>
      <c r="H3332" s="65">
        <v>30</v>
      </c>
    </row>
    <row r="3333" spans="1:8" ht="37.5" x14ac:dyDescent="0.25">
      <c r="A3333" s="65" t="s">
        <v>399</v>
      </c>
      <c r="B3333" s="65" t="s">
        <v>143</v>
      </c>
      <c r="C3333" s="65" t="s">
        <v>73</v>
      </c>
      <c r="D3333" s="65" t="s">
        <v>434</v>
      </c>
      <c r="E3333" s="66">
        <v>45204</v>
      </c>
      <c r="F3333" s="67" t="s">
        <v>21</v>
      </c>
      <c r="G3333" s="65" t="s">
        <v>12</v>
      </c>
      <c r="H3333" s="65">
        <v>8</v>
      </c>
    </row>
    <row r="3334" spans="1:8" ht="37.5" x14ac:dyDescent="0.25">
      <c r="A3334" s="65" t="s">
        <v>399</v>
      </c>
      <c r="B3334" s="65" t="s">
        <v>13</v>
      </c>
      <c r="C3334" s="65" t="s">
        <v>9</v>
      </c>
      <c r="D3334" s="65" t="s">
        <v>145</v>
      </c>
      <c r="E3334" s="66">
        <v>45205</v>
      </c>
      <c r="F3334" s="67" t="s">
        <v>21</v>
      </c>
      <c r="G3334" s="65" t="s">
        <v>58</v>
      </c>
      <c r="H3334" s="65">
        <v>6</v>
      </c>
    </row>
    <row r="3335" spans="1:8" ht="18.75" x14ac:dyDescent="0.25">
      <c r="A3335" s="65" t="s">
        <v>399</v>
      </c>
      <c r="B3335" s="65" t="s">
        <v>18</v>
      </c>
      <c r="C3335" s="65" t="s">
        <v>19</v>
      </c>
      <c r="D3335" s="65" t="s">
        <v>403</v>
      </c>
      <c r="E3335" s="66">
        <v>45205</v>
      </c>
      <c r="F3335" s="67" t="s">
        <v>21</v>
      </c>
      <c r="G3335" s="65" t="s">
        <v>12</v>
      </c>
      <c r="H3335" s="65">
        <v>12</v>
      </c>
    </row>
    <row r="3336" spans="1:8" ht="37.5" x14ac:dyDescent="0.25">
      <c r="A3336" s="65" t="s">
        <v>399</v>
      </c>
      <c r="B3336" s="65" t="s">
        <v>13</v>
      </c>
      <c r="C3336" s="65" t="s">
        <v>51</v>
      </c>
      <c r="D3336" s="65" t="s">
        <v>435</v>
      </c>
      <c r="E3336" s="66">
        <v>45205</v>
      </c>
      <c r="F3336" s="67" t="s">
        <v>21</v>
      </c>
      <c r="G3336" s="65" t="s">
        <v>12</v>
      </c>
      <c r="H3336" s="65">
        <v>16</v>
      </c>
    </row>
    <row r="3337" spans="1:8" ht="18.75" x14ac:dyDescent="0.25">
      <c r="A3337" s="65" t="s">
        <v>399</v>
      </c>
      <c r="B3337" s="65" t="s">
        <v>18</v>
      </c>
      <c r="C3337" s="65" t="s">
        <v>15</v>
      </c>
      <c r="D3337" s="65" t="s">
        <v>402</v>
      </c>
      <c r="E3337" s="66">
        <v>45205</v>
      </c>
      <c r="F3337" s="67" t="s">
        <v>21</v>
      </c>
      <c r="G3337" s="65" t="s">
        <v>12</v>
      </c>
      <c r="H3337" s="65">
        <v>15</v>
      </c>
    </row>
    <row r="3338" spans="1:8" ht="37.5" x14ac:dyDescent="0.25">
      <c r="A3338" s="65" t="s">
        <v>399</v>
      </c>
      <c r="B3338" s="65" t="s">
        <v>18</v>
      </c>
      <c r="C3338" s="65" t="s">
        <v>15</v>
      </c>
      <c r="D3338" s="65" t="s">
        <v>436</v>
      </c>
      <c r="E3338" s="66">
        <v>45205</v>
      </c>
      <c r="F3338" s="67" t="s">
        <v>21</v>
      </c>
      <c r="G3338" s="65" t="s">
        <v>12</v>
      </c>
      <c r="H3338" s="65">
        <v>9</v>
      </c>
    </row>
    <row r="3339" spans="1:8" ht="18.75" x14ac:dyDescent="0.25">
      <c r="A3339" s="65" t="s">
        <v>399</v>
      </c>
      <c r="B3339" s="65" t="s">
        <v>64</v>
      </c>
      <c r="C3339" s="65" t="s">
        <v>15</v>
      </c>
      <c r="D3339" s="65" t="s">
        <v>404</v>
      </c>
      <c r="E3339" s="66">
        <v>45206</v>
      </c>
      <c r="F3339" s="67" t="s">
        <v>21</v>
      </c>
      <c r="G3339" s="65" t="s">
        <v>12</v>
      </c>
      <c r="H3339" s="65">
        <v>6</v>
      </c>
    </row>
    <row r="3340" spans="1:8" ht="18.75" x14ac:dyDescent="0.25">
      <c r="A3340" s="65" t="s">
        <v>399</v>
      </c>
      <c r="B3340" s="65" t="s">
        <v>8</v>
      </c>
      <c r="C3340" s="65" t="s">
        <v>15</v>
      </c>
      <c r="D3340" s="65" t="s">
        <v>405</v>
      </c>
      <c r="E3340" s="66">
        <v>45206</v>
      </c>
      <c r="F3340" s="67" t="s">
        <v>23</v>
      </c>
      <c r="G3340" s="65" t="s">
        <v>12</v>
      </c>
      <c r="H3340" s="65"/>
    </row>
    <row r="3341" spans="1:8" ht="56.25" x14ac:dyDescent="0.25">
      <c r="A3341" s="65" t="s">
        <v>399</v>
      </c>
      <c r="B3341" s="65" t="s">
        <v>8</v>
      </c>
      <c r="C3341" s="65" t="s">
        <v>76</v>
      </c>
      <c r="D3341" s="65" t="s">
        <v>427</v>
      </c>
      <c r="E3341" s="66">
        <v>45206</v>
      </c>
      <c r="F3341" s="67" t="s">
        <v>30</v>
      </c>
      <c r="G3341" s="65" t="s">
        <v>58</v>
      </c>
      <c r="H3341" s="65">
        <v>20</v>
      </c>
    </row>
    <row r="3342" spans="1:8" ht="75" x14ac:dyDescent="0.25">
      <c r="A3342" s="65" t="s">
        <v>399</v>
      </c>
      <c r="B3342" s="65" t="s">
        <v>8</v>
      </c>
      <c r="C3342" s="65" t="s">
        <v>76</v>
      </c>
      <c r="D3342" s="65" t="s">
        <v>437</v>
      </c>
      <c r="E3342" s="66">
        <v>45206</v>
      </c>
      <c r="F3342" s="67" t="s">
        <v>438</v>
      </c>
      <c r="G3342" s="65" t="s">
        <v>12</v>
      </c>
      <c r="H3342" s="65">
        <v>33</v>
      </c>
    </row>
    <row r="3343" spans="1:8" ht="18.75" x14ac:dyDescent="0.25">
      <c r="A3343" s="65" t="s">
        <v>399</v>
      </c>
      <c r="B3343" s="65" t="s">
        <v>18</v>
      </c>
      <c r="C3343" s="65" t="s">
        <v>15</v>
      </c>
      <c r="D3343" s="65" t="s">
        <v>439</v>
      </c>
      <c r="E3343" s="66">
        <v>45206</v>
      </c>
      <c r="F3343" s="67" t="s">
        <v>21</v>
      </c>
      <c r="G3343" s="65" t="s">
        <v>12</v>
      </c>
      <c r="H3343" s="65">
        <v>20</v>
      </c>
    </row>
    <row r="3344" spans="1:8" ht="56.25" x14ac:dyDescent="0.25">
      <c r="A3344" s="65" t="s">
        <v>399</v>
      </c>
      <c r="B3344" s="65" t="s">
        <v>18</v>
      </c>
      <c r="C3344" s="65" t="s">
        <v>51</v>
      </c>
      <c r="D3344" s="65" t="s">
        <v>414</v>
      </c>
      <c r="E3344" s="66">
        <v>45208</v>
      </c>
      <c r="F3344" s="67" t="s">
        <v>21</v>
      </c>
      <c r="G3344" s="65" t="s">
        <v>58</v>
      </c>
      <c r="H3344" s="65">
        <v>10</v>
      </c>
    </row>
    <row r="3345" spans="1:8" ht="18.75" x14ac:dyDescent="0.25">
      <c r="A3345" s="65" t="s">
        <v>399</v>
      </c>
      <c r="B3345" s="65" t="s">
        <v>18</v>
      </c>
      <c r="C3345" s="65" t="s">
        <v>19</v>
      </c>
      <c r="D3345" s="65" t="s">
        <v>403</v>
      </c>
      <c r="E3345" s="66">
        <v>45208</v>
      </c>
      <c r="F3345" s="67" t="s">
        <v>21</v>
      </c>
      <c r="G3345" s="65" t="s">
        <v>12</v>
      </c>
      <c r="H3345" s="65">
        <v>16</v>
      </c>
    </row>
    <row r="3346" spans="1:8" ht="37.5" x14ac:dyDescent="0.25">
      <c r="A3346" s="68" t="s">
        <v>399</v>
      </c>
      <c r="B3346" s="68" t="s">
        <v>18</v>
      </c>
      <c r="C3346" s="68" t="s">
        <v>51</v>
      </c>
      <c r="D3346" s="68" t="s">
        <v>425</v>
      </c>
      <c r="E3346" s="66">
        <v>45208</v>
      </c>
      <c r="F3346" s="67" t="s">
        <v>188</v>
      </c>
      <c r="G3346" s="68" t="s">
        <v>58</v>
      </c>
      <c r="H3346" s="65">
        <v>12</v>
      </c>
    </row>
    <row r="3347" spans="1:8" ht="37.5" x14ac:dyDescent="0.25">
      <c r="A3347" s="65" t="s">
        <v>399</v>
      </c>
      <c r="B3347" s="65" t="s">
        <v>143</v>
      </c>
      <c r="C3347" s="65" t="s">
        <v>73</v>
      </c>
      <c r="D3347" s="65" t="s">
        <v>406</v>
      </c>
      <c r="E3347" s="66">
        <v>45208</v>
      </c>
      <c r="F3347" s="67" t="s">
        <v>21</v>
      </c>
      <c r="G3347" s="65" t="s">
        <v>12</v>
      </c>
      <c r="H3347" s="65">
        <v>25</v>
      </c>
    </row>
    <row r="3348" spans="1:8" ht="37.5" x14ac:dyDescent="0.25">
      <c r="A3348" s="65" t="s">
        <v>399</v>
      </c>
      <c r="B3348" s="65" t="s">
        <v>143</v>
      </c>
      <c r="C3348" s="65" t="s">
        <v>73</v>
      </c>
      <c r="D3348" s="65" t="s">
        <v>428</v>
      </c>
      <c r="E3348" s="66">
        <v>45208</v>
      </c>
      <c r="F3348" s="67" t="s">
        <v>21</v>
      </c>
      <c r="G3348" s="65" t="s">
        <v>12</v>
      </c>
      <c r="H3348" s="65"/>
    </row>
    <row r="3349" spans="1:8" ht="37.5" x14ac:dyDescent="0.25">
      <c r="A3349" s="65" t="s">
        <v>399</v>
      </c>
      <c r="B3349" s="65" t="s">
        <v>8</v>
      </c>
      <c r="C3349" s="65" t="s">
        <v>140</v>
      </c>
      <c r="D3349" s="65" t="s">
        <v>140</v>
      </c>
      <c r="E3349" s="66">
        <v>45209</v>
      </c>
      <c r="F3349" s="67" t="s">
        <v>129</v>
      </c>
      <c r="G3349" s="65" t="s">
        <v>58</v>
      </c>
      <c r="H3349" s="65">
        <v>10</v>
      </c>
    </row>
    <row r="3350" spans="1:8" ht="18.75" x14ac:dyDescent="0.25">
      <c r="A3350" s="65" t="s">
        <v>399</v>
      </c>
      <c r="B3350" s="65" t="s">
        <v>8</v>
      </c>
      <c r="C3350" s="65" t="s">
        <v>19</v>
      </c>
      <c r="D3350" s="65" t="s">
        <v>400</v>
      </c>
      <c r="E3350" s="66">
        <v>45209</v>
      </c>
      <c r="F3350" s="67" t="s">
        <v>35</v>
      </c>
      <c r="G3350" s="65" t="s">
        <v>12</v>
      </c>
      <c r="H3350" s="65">
        <v>18</v>
      </c>
    </row>
    <row r="3351" spans="1:8" ht="37.5" x14ac:dyDescent="0.25">
      <c r="A3351" s="65" t="s">
        <v>399</v>
      </c>
      <c r="B3351" s="65" t="s">
        <v>18</v>
      </c>
      <c r="C3351" s="65" t="s">
        <v>19</v>
      </c>
      <c r="D3351" s="65" t="s">
        <v>422</v>
      </c>
      <c r="E3351" s="66">
        <v>45209</v>
      </c>
      <c r="F3351" s="67" t="s">
        <v>21</v>
      </c>
      <c r="G3351" s="65" t="s">
        <v>58</v>
      </c>
      <c r="H3351" s="65">
        <v>10</v>
      </c>
    </row>
    <row r="3352" spans="1:8" ht="37.5" x14ac:dyDescent="0.25">
      <c r="A3352" s="65" t="s">
        <v>399</v>
      </c>
      <c r="B3352" s="65" t="s">
        <v>18</v>
      </c>
      <c r="C3352" s="65" t="s">
        <v>51</v>
      </c>
      <c r="D3352" s="65" t="s">
        <v>440</v>
      </c>
      <c r="E3352" s="66">
        <v>45209</v>
      </c>
      <c r="F3352" s="67" t="s">
        <v>195</v>
      </c>
      <c r="G3352" s="65" t="s">
        <v>58</v>
      </c>
      <c r="H3352" s="65">
        <v>8</v>
      </c>
    </row>
    <row r="3353" spans="1:8" ht="37.5" x14ac:dyDescent="0.25">
      <c r="A3353" s="65" t="s">
        <v>399</v>
      </c>
      <c r="B3353" s="65" t="s">
        <v>8</v>
      </c>
      <c r="C3353" s="65" t="s">
        <v>19</v>
      </c>
      <c r="D3353" s="65" t="s">
        <v>417</v>
      </c>
      <c r="E3353" s="66">
        <v>45209</v>
      </c>
      <c r="F3353" s="67" t="s">
        <v>418</v>
      </c>
      <c r="G3353" s="65" t="s">
        <v>58</v>
      </c>
      <c r="H3353" s="65">
        <v>6</v>
      </c>
    </row>
    <row r="3354" spans="1:8" ht="37.5" x14ac:dyDescent="0.25">
      <c r="A3354" s="65" t="s">
        <v>399</v>
      </c>
      <c r="B3354" s="65" t="s">
        <v>143</v>
      </c>
      <c r="C3354" s="65" t="s">
        <v>73</v>
      </c>
      <c r="D3354" s="65" t="s">
        <v>415</v>
      </c>
      <c r="E3354" s="66">
        <v>45209</v>
      </c>
      <c r="F3354" s="67" t="s">
        <v>21</v>
      </c>
      <c r="G3354" s="65" t="s">
        <v>12</v>
      </c>
      <c r="H3354" s="65">
        <v>40</v>
      </c>
    </row>
    <row r="3355" spans="1:8" ht="37.5" x14ac:dyDescent="0.25">
      <c r="A3355" s="65" t="s">
        <v>399</v>
      </c>
      <c r="B3355" s="65" t="s">
        <v>143</v>
      </c>
      <c r="C3355" s="65" t="s">
        <v>76</v>
      </c>
      <c r="D3355" s="65" t="s">
        <v>441</v>
      </c>
      <c r="E3355" s="66">
        <v>45209</v>
      </c>
      <c r="F3355" s="67" t="s">
        <v>442</v>
      </c>
      <c r="G3355" s="65" t="s">
        <v>12</v>
      </c>
      <c r="H3355" s="65">
        <f>59+82</f>
        <v>141</v>
      </c>
    </row>
    <row r="3356" spans="1:8" ht="37.5" x14ac:dyDescent="0.25">
      <c r="A3356" s="65" t="s">
        <v>399</v>
      </c>
      <c r="B3356" s="65" t="s">
        <v>13</v>
      </c>
      <c r="C3356" s="65" t="s">
        <v>68</v>
      </c>
      <c r="D3356" s="65" t="s">
        <v>443</v>
      </c>
      <c r="E3356" s="66">
        <v>45209</v>
      </c>
      <c r="F3356" s="67" t="s">
        <v>21</v>
      </c>
      <c r="G3356" s="65" t="s">
        <v>12</v>
      </c>
      <c r="H3356" s="65">
        <v>6</v>
      </c>
    </row>
    <row r="3357" spans="1:8" ht="37.5" x14ac:dyDescent="0.25">
      <c r="A3357" s="65" t="s">
        <v>399</v>
      </c>
      <c r="B3357" s="65" t="s">
        <v>143</v>
      </c>
      <c r="C3357" s="65" t="s">
        <v>57</v>
      </c>
      <c r="D3357" s="65" t="s">
        <v>444</v>
      </c>
      <c r="E3357" s="66">
        <v>45209</v>
      </c>
      <c r="F3357" s="67" t="s">
        <v>181</v>
      </c>
      <c r="G3357" s="65" t="s">
        <v>12</v>
      </c>
      <c r="H3357" s="65">
        <v>6</v>
      </c>
    </row>
    <row r="3358" spans="1:8" ht="18.75" x14ac:dyDescent="0.25">
      <c r="A3358" s="65" t="s">
        <v>399</v>
      </c>
      <c r="B3358" s="65" t="s">
        <v>13</v>
      </c>
      <c r="C3358" s="65" t="s">
        <v>15</v>
      </c>
      <c r="D3358" s="65" t="s">
        <v>445</v>
      </c>
      <c r="E3358" s="66">
        <v>45209</v>
      </c>
      <c r="F3358" s="67" t="s">
        <v>446</v>
      </c>
      <c r="G3358" s="65" t="s">
        <v>12</v>
      </c>
      <c r="H3358" s="65">
        <v>16</v>
      </c>
    </row>
    <row r="3359" spans="1:8" ht="18.75" x14ac:dyDescent="0.25">
      <c r="A3359" s="65" t="s">
        <v>399</v>
      </c>
      <c r="B3359" s="65" t="s">
        <v>18</v>
      </c>
      <c r="C3359" s="65" t="s">
        <v>19</v>
      </c>
      <c r="D3359" s="65" t="s">
        <v>447</v>
      </c>
      <c r="E3359" s="66">
        <v>45209</v>
      </c>
      <c r="F3359" s="67" t="s">
        <v>98</v>
      </c>
      <c r="G3359" s="65" t="s">
        <v>12</v>
      </c>
      <c r="H3359" s="65">
        <v>20</v>
      </c>
    </row>
    <row r="3360" spans="1:8" ht="37.5" x14ac:dyDescent="0.25">
      <c r="A3360" s="65" t="s">
        <v>399</v>
      </c>
      <c r="B3360" s="65" t="s">
        <v>8</v>
      </c>
      <c r="C3360" s="65" t="s">
        <v>140</v>
      </c>
      <c r="D3360" s="65" t="s">
        <v>140</v>
      </c>
      <c r="E3360" s="66">
        <v>45210</v>
      </c>
      <c r="F3360" s="67" t="s">
        <v>129</v>
      </c>
      <c r="G3360" s="65" t="s">
        <v>58</v>
      </c>
      <c r="H3360" s="65">
        <v>10</v>
      </c>
    </row>
    <row r="3361" spans="1:8" ht="18.75" x14ac:dyDescent="0.25">
      <c r="A3361" s="65" t="s">
        <v>399</v>
      </c>
      <c r="B3361" s="65" t="s">
        <v>18</v>
      </c>
      <c r="C3361" s="65" t="s">
        <v>122</v>
      </c>
      <c r="D3361" s="65" t="s">
        <v>407</v>
      </c>
      <c r="E3361" s="66">
        <v>45210</v>
      </c>
      <c r="F3361" s="67" t="s">
        <v>419</v>
      </c>
      <c r="G3361" s="65" t="s">
        <v>12</v>
      </c>
      <c r="H3361" s="65">
        <v>4</v>
      </c>
    </row>
    <row r="3362" spans="1:8" ht="37.5" x14ac:dyDescent="0.25">
      <c r="A3362" s="65" t="s">
        <v>399</v>
      </c>
      <c r="B3362" s="65" t="s">
        <v>8</v>
      </c>
      <c r="C3362" s="65" t="s">
        <v>15</v>
      </c>
      <c r="D3362" s="65" t="s">
        <v>448</v>
      </c>
      <c r="E3362" s="66">
        <v>45210</v>
      </c>
      <c r="F3362" s="67" t="s">
        <v>421</v>
      </c>
      <c r="G3362" s="65" t="s">
        <v>58</v>
      </c>
      <c r="H3362" s="65">
        <v>20</v>
      </c>
    </row>
    <row r="3363" spans="1:8" ht="37.5" x14ac:dyDescent="0.25">
      <c r="A3363" s="65" t="s">
        <v>399</v>
      </c>
      <c r="B3363" s="65" t="s">
        <v>18</v>
      </c>
      <c r="C3363" s="65" t="s">
        <v>51</v>
      </c>
      <c r="D3363" s="65" t="s">
        <v>449</v>
      </c>
      <c r="E3363" s="66">
        <v>45210</v>
      </c>
      <c r="F3363" s="67" t="s">
        <v>44</v>
      </c>
      <c r="G3363" s="65" t="s">
        <v>58</v>
      </c>
      <c r="H3363" s="65">
        <v>8</v>
      </c>
    </row>
    <row r="3364" spans="1:8" ht="37.5" x14ac:dyDescent="0.25">
      <c r="A3364" s="65" t="s">
        <v>399</v>
      </c>
      <c r="B3364" s="65" t="s">
        <v>8</v>
      </c>
      <c r="C3364" s="65" t="s">
        <v>76</v>
      </c>
      <c r="D3364" s="65" t="s">
        <v>450</v>
      </c>
      <c r="E3364" s="66">
        <v>45210</v>
      </c>
      <c r="F3364" s="67" t="s">
        <v>11</v>
      </c>
      <c r="G3364" s="65" t="s">
        <v>58</v>
      </c>
      <c r="H3364" s="65">
        <v>9</v>
      </c>
    </row>
    <row r="3365" spans="1:8" ht="37.5" x14ac:dyDescent="0.25">
      <c r="A3365" s="68" t="s">
        <v>399</v>
      </c>
      <c r="B3365" s="68" t="s">
        <v>18</v>
      </c>
      <c r="C3365" s="68" t="s">
        <v>51</v>
      </c>
      <c r="D3365" s="68" t="s">
        <v>425</v>
      </c>
      <c r="E3365" s="66">
        <v>45210</v>
      </c>
      <c r="F3365" s="67" t="s">
        <v>188</v>
      </c>
      <c r="G3365" s="68" t="s">
        <v>58</v>
      </c>
      <c r="H3365" s="65">
        <v>8</v>
      </c>
    </row>
    <row r="3366" spans="1:8" ht="37.5" x14ac:dyDescent="0.25">
      <c r="A3366" s="65" t="s">
        <v>399</v>
      </c>
      <c r="B3366" s="65" t="s">
        <v>18</v>
      </c>
      <c r="C3366" s="65" t="s">
        <v>51</v>
      </c>
      <c r="D3366" s="65" t="s">
        <v>426</v>
      </c>
      <c r="E3366" s="66">
        <v>45210</v>
      </c>
      <c r="F3366" s="67" t="s">
        <v>193</v>
      </c>
      <c r="G3366" s="65" t="s">
        <v>17</v>
      </c>
      <c r="H3366" s="65">
        <v>4</v>
      </c>
    </row>
    <row r="3367" spans="1:8" ht="37.5" x14ac:dyDescent="0.25">
      <c r="A3367" s="65" t="s">
        <v>399</v>
      </c>
      <c r="B3367" s="65" t="s">
        <v>8</v>
      </c>
      <c r="C3367" s="65" t="s">
        <v>15</v>
      </c>
      <c r="D3367" s="65" t="s">
        <v>420</v>
      </c>
      <c r="E3367" s="66">
        <v>45210</v>
      </c>
      <c r="F3367" s="67" t="s">
        <v>421</v>
      </c>
      <c r="G3367" s="65" t="s">
        <v>58</v>
      </c>
      <c r="H3367" s="65">
        <v>20</v>
      </c>
    </row>
    <row r="3368" spans="1:8" ht="18.75" x14ac:dyDescent="0.25">
      <c r="A3368" s="65" t="s">
        <v>399</v>
      </c>
      <c r="B3368" s="65" t="s">
        <v>18</v>
      </c>
      <c r="C3368" s="65" t="s">
        <v>15</v>
      </c>
      <c r="D3368" s="65" t="s">
        <v>409</v>
      </c>
      <c r="E3368" s="66">
        <v>45211</v>
      </c>
      <c r="F3368" s="67" t="s">
        <v>21</v>
      </c>
      <c r="G3368" s="65" t="s">
        <v>12</v>
      </c>
      <c r="H3368" s="65"/>
    </row>
    <row r="3369" spans="1:8" ht="18.75" x14ac:dyDescent="0.25">
      <c r="A3369" s="65" t="s">
        <v>399</v>
      </c>
      <c r="B3369" s="65" t="s">
        <v>18</v>
      </c>
      <c r="C3369" s="65" t="s">
        <v>122</v>
      </c>
      <c r="D3369" s="65" t="s">
        <v>401</v>
      </c>
      <c r="E3369" s="66">
        <v>45211</v>
      </c>
      <c r="F3369" s="67" t="s">
        <v>36</v>
      </c>
      <c r="G3369" s="65" t="s">
        <v>12</v>
      </c>
      <c r="H3369" s="65">
        <v>5</v>
      </c>
    </row>
    <row r="3370" spans="1:8" ht="37.5" x14ac:dyDescent="0.25">
      <c r="A3370" s="65" t="s">
        <v>399</v>
      </c>
      <c r="B3370" s="65" t="s">
        <v>8</v>
      </c>
      <c r="C3370" s="65" t="s">
        <v>37</v>
      </c>
      <c r="D3370" s="65" t="s">
        <v>451</v>
      </c>
      <c r="E3370" s="66">
        <v>45211</v>
      </c>
      <c r="F3370" s="67" t="s">
        <v>11</v>
      </c>
      <c r="G3370" s="65" t="s">
        <v>58</v>
      </c>
      <c r="H3370" s="65">
        <v>10</v>
      </c>
    </row>
    <row r="3371" spans="1:8" ht="37.5" x14ac:dyDescent="0.25">
      <c r="A3371" s="65" t="s">
        <v>399</v>
      </c>
      <c r="B3371" s="65" t="s">
        <v>143</v>
      </c>
      <c r="C3371" s="65" t="s">
        <v>73</v>
      </c>
      <c r="D3371" s="65" t="s">
        <v>416</v>
      </c>
      <c r="E3371" s="66">
        <v>45211</v>
      </c>
      <c r="F3371" s="67" t="s">
        <v>21</v>
      </c>
      <c r="G3371" s="65" t="s">
        <v>12</v>
      </c>
      <c r="H3371" s="65">
        <v>50</v>
      </c>
    </row>
    <row r="3372" spans="1:8" ht="37.5" x14ac:dyDescent="0.25">
      <c r="A3372" s="65" t="s">
        <v>399</v>
      </c>
      <c r="B3372" s="65" t="s">
        <v>143</v>
      </c>
      <c r="C3372" s="65" t="s">
        <v>73</v>
      </c>
      <c r="D3372" s="65" t="s">
        <v>434</v>
      </c>
      <c r="E3372" s="66">
        <v>45211</v>
      </c>
      <c r="F3372" s="67" t="s">
        <v>21</v>
      </c>
      <c r="G3372" s="65" t="s">
        <v>12</v>
      </c>
      <c r="H3372" s="65">
        <v>5</v>
      </c>
    </row>
    <row r="3373" spans="1:8" ht="37.5" x14ac:dyDescent="0.25">
      <c r="A3373" s="65" t="s">
        <v>399</v>
      </c>
      <c r="B3373" s="65" t="s">
        <v>18</v>
      </c>
      <c r="C3373" s="65" t="s">
        <v>19</v>
      </c>
      <c r="D3373" s="65" t="s">
        <v>447</v>
      </c>
      <c r="E3373" s="66">
        <v>45211</v>
      </c>
      <c r="F3373" s="67" t="s">
        <v>21</v>
      </c>
      <c r="G3373" s="65" t="s">
        <v>58</v>
      </c>
      <c r="H3373" s="65">
        <v>8</v>
      </c>
    </row>
    <row r="3374" spans="1:8" ht="37.5" x14ac:dyDescent="0.25">
      <c r="A3374" s="65" t="s">
        <v>399</v>
      </c>
      <c r="B3374" s="65" t="s">
        <v>18</v>
      </c>
      <c r="C3374" s="65" t="s">
        <v>15</v>
      </c>
      <c r="D3374" s="65" t="s">
        <v>452</v>
      </c>
      <c r="E3374" s="66">
        <v>45211</v>
      </c>
      <c r="F3374" s="67" t="s">
        <v>27</v>
      </c>
      <c r="G3374" s="65" t="s">
        <v>58</v>
      </c>
      <c r="H3374" s="65">
        <v>9</v>
      </c>
    </row>
    <row r="3375" spans="1:8" ht="18.75" x14ac:dyDescent="0.25">
      <c r="A3375" s="65" t="s">
        <v>399</v>
      </c>
      <c r="B3375" s="65" t="s">
        <v>18</v>
      </c>
      <c r="C3375" s="65" t="s">
        <v>15</v>
      </c>
      <c r="D3375" s="65" t="s">
        <v>453</v>
      </c>
      <c r="E3375" s="66">
        <v>45211</v>
      </c>
      <c r="F3375" s="67" t="s">
        <v>27</v>
      </c>
      <c r="G3375" s="65" t="s">
        <v>12</v>
      </c>
      <c r="H3375" s="65">
        <v>5</v>
      </c>
    </row>
    <row r="3376" spans="1:8" ht="18.75" x14ac:dyDescent="0.25">
      <c r="A3376" s="65" t="s">
        <v>399</v>
      </c>
      <c r="B3376" s="65" t="s">
        <v>18</v>
      </c>
      <c r="C3376" s="65" t="s">
        <v>15</v>
      </c>
      <c r="D3376" s="65" t="s">
        <v>454</v>
      </c>
      <c r="E3376" s="66">
        <v>45211</v>
      </c>
      <c r="F3376" s="67" t="s">
        <v>27</v>
      </c>
      <c r="G3376" s="65" t="s">
        <v>12</v>
      </c>
      <c r="H3376" s="65">
        <v>9</v>
      </c>
    </row>
    <row r="3377" spans="1:8" ht="37.5" x14ac:dyDescent="0.25">
      <c r="A3377" s="65" t="s">
        <v>399</v>
      </c>
      <c r="B3377" s="65" t="s">
        <v>13</v>
      </c>
      <c r="C3377" s="65" t="s">
        <v>9</v>
      </c>
      <c r="D3377" s="65" t="s">
        <v>145</v>
      </c>
      <c r="E3377" s="66">
        <v>45212</v>
      </c>
      <c r="F3377" s="67" t="s">
        <v>21</v>
      </c>
      <c r="G3377" s="65" t="s">
        <v>58</v>
      </c>
      <c r="H3377" s="65">
        <v>6</v>
      </c>
    </row>
    <row r="3378" spans="1:8" ht="18.75" x14ac:dyDescent="0.25">
      <c r="A3378" s="65" t="s">
        <v>399</v>
      </c>
      <c r="B3378" s="65" t="s">
        <v>18</v>
      </c>
      <c r="C3378" s="65" t="s">
        <v>19</v>
      </c>
      <c r="D3378" s="65" t="s">
        <v>403</v>
      </c>
      <c r="E3378" s="66">
        <v>45212</v>
      </c>
      <c r="F3378" s="67" t="s">
        <v>21</v>
      </c>
      <c r="G3378" s="65" t="s">
        <v>12</v>
      </c>
      <c r="H3378" s="65">
        <v>16</v>
      </c>
    </row>
    <row r="3379" spans="1:8" ht="37.5" x14ac:dyDescent="0.25">
      <c r="A3379" s="65" t="s">
        <v>399</v>
      </c>
      <c r="B3379" s="65" t="s">
        <v>8</v>
      </c>
      <c r="C3379" s="65" t="s">
        <v>15</v>
      </c>
      <c r="D3379" s="65" t="s">
        <v>248</v>
      </c>
      <c r="E3379" s="66">
        <v>45212</v>
      </c>
      <c r="F3379" s="67" t="s">
        <v>16</v>
      </c>
      <c r="G3379" s="65" t="s">
        <v>58</v>
      </c>
      <c r="H3379" s="65">
        <v>0</v>
      </c>
    </row>
    <row r="3380" spans="1:8" ht="37.5" x14ac:dyDescent="0.25">
      <c r="A3380" s="65" t="s">
        <v>399</v>
      </c>
      <c r="B3380" s="65" t="s">
        <v>18</v>
      </c>
      <c r="C3380" s="65" t="s">
        <v>15</v>
      </c>
      <c r="D3380" s="65" t="s">
        <v>436</v>
      </c>
      <c r="E3380" s="66">
        <v>45212</v>
      </c>
      <c r="F3380" s="67" t="s">
        <v>21</v>
      </c>
      <c r="G3380" s="65" t="s">
        <v>12</v>
      </c>
      <c r="H3380" s="65">
        <v>9</v>
      </c>
    </row>
    <row r="3381" spans="1:8" ht="18.75" x14ac:dyDescent="0.25">
      <c r="A3381" s="65" t="s">
        <v>399</v>
      </c>
      <c r="B3381" s="65" t="s">
        <v>18</v>
      </c>
      <c r="C3381" s="65" t="s">
        <v>15</v>
      </c>
      <c r="D3381" s="65" t="s">
        <v>402</v>
      </c>
      <c r="E3381" s="66">
        <v>45212</v>
      </c>
      <c r="F3381" s="67" t="s">
        <v>21</v>
      </c>
      <c r="G3381" s="65" t="s">
        <v>12</v>
      </c>
      <c r="H3381" s="65">
        <v>15</v>
      </c>
    </row>
    <row r="3382" spans="1:8" ht="37.5" x14ac:dyDescent="0.25">
      <c r="A3382" s="65" t="s">
        <v>399</v>
      </c>
      <c r="B3382" s="65" t="s">
        <v>8</v>
      </c>
      <c r="C3382" s="65" t="s">
        <v>28</v>
      </c>
      <c r="D3382" s="65" t="s">
        <v>455</v>
      </c>
      <c r="E3382" s="66">
        <v>45212</v>
      </c>
      <c r="F3382" s="67" t="s">
        <v>16</v>
      </c>
      <c r="G3382" s="65" t="s">
        <v>58</v>
      </c>
      <c r="H3382" s="65">
        <v>8</v>
      </c>
    </row>
    <row r="3383" spans="1:8" ht="18.75" x14ac:dyDescent="0.25">
      <c r="A3383" s="65" t="s">
        <v>399</v>
      </c>
      <c r="B3383" s="65" t="s">
        <v>64</v>
      </c>
      <c r="C3383" s="65" t="s">
        <v>15</v>
      </c>
      <c r="D3383" s="65" t="s">
        <v>404</v>
      </c>
      <c r="E3383" s="66">
        <v>45213</v>
      </c>
      <c r="F3383" s="67" t="s">
        <v>21</v>
      </c>
      <c r="G3383" s="65" t="s">
        <v>12</v>
      </c>
      <c r="H3383" s="65">
        <v>6</v>
      </c>
    </row>
    <row r="3384" spans="1:8" ht="18.75" x14ac:dyDescent="0.25">
      <c r="A3384" s="65" t="s">
        <v>399</v>
      </c>
      <c r="B3384" s="65" t="s">
        <v>8</v>
      </c>
      <c r="C3384" s="65" t="s">
        <v>15</v>
      </c>
      <c r="D3384" s="65" t="s">
        <v>405</v>
      </c>
      <c r="E3384" s="66">
        <v>45213</v>
      </c>
      <c r="F3384" s="67" t="s">
        <v>23</v>
      </c>
      <c r="G3384" s="65" t="s">
        <v>12</v>
      </c>
      <c r="H3384" s="65"/>
    </row>
    <row r="3385" spans="1:8" ht="37.5" x14ac:dyDescent="0.25">
      <c r="A3385" s="65" t="s">
        <v>399</v>
      </c>
      <c r="B3385" s="65" t="s">
        <v>13</v>
      </c>
      <c r="C3385" s="65" t="s">
        <v>37</v>
      </c>
      <c r="D3385" s="65" t="s">
        <v>456</v>
      </c>
      <c r="E3385" s="66">
        <v>45213</v>
      </c>
      <c r="F3385" s="67" t="s">
        <v>62</v>
      </c>
      <c r="G3385" s="65" t="s">
        <v>58</v>
      </c>
      <c r="H3385" s="65">
        <v>33</v>
      </c>
    </row>
    <row r="3386" spans="1:8" ht="56.25" x14ac:dyDescent="0.25">
      <c r="A3386" s="65" t="s">
        <v>399</v>
      </c>
      <c r="B3386" s="65" t="s">
        <v>8</v>
      </c>
      <c r="C3386" s="65" t="s">
        <v>76</v>
      </c>
      <c r="D3386" s="65" t="s">
        <v>427</v>
      </c>
      <c r="E3386" s="66">
        <v>45213</v>
      </c>
      <c r="F3386" s="67" t="s">
        <v>30</v>
      </c>
      <c r="G3386" s="65" t="s">
        <v>58</v>
      </c>
      <c r="H3386" s="65">
        <v>20</v>
      </c>
    </row>
    <row r="3387" spans="1:8" ht="18.75" x14ac:dyDescent="0.25">
      <c r="A3387" s="65" t="s">
        <v>399</v>
      </c>
      <c r="B3387" s="65" t="s">
        <v>18</v>
      </c>
      <c r="C3387" s="65" t="s">
        <v>19</v>
      </c>
      <c r="D3387" s="65" t="s">
        <v>457</v>
      </c>
      <c r="E3387" s="66">
        <v>45213</v>
      </c>
      <c r="F3387" s="67" t="s">
        <v>21</v>
      </c>
      <c r="G3387" s="65" t="s">
        <v>17</v>
      </c>
      <c r="H3387" s="65">
        <v>7</v>
      </c>
    </row>
    <row r="3388" spans="1:8" ht="56.25" x14ac:dyDescent="0.25">
      <c r="A3388" s="65" t="s">
        <v>399</v>
      </c>
      <c r="B3388" s="65" t="s">
        <v>18</v>
      </c>
      <c r="C3388" s="65" t="s">
        <v>51</v>
      </c>
      <c r="D3388" s="65" t="s">
        <v>414</v>
      </c>
      <c r="E3388" s="66">
        <v>45215</v>
      </c>
      <c r="F3388" s="67" t="s">
        <v>21</v>
      </c>
      <c r="G3388" s="65" t="s">
        <v>58</v>
      </c>
      <c r="H3388" s="65">
        <v>12</v>
      </c>
    </row>
    <row r="3389" spans="1:8" ht="18.75" x14ac:dyDescent="0.25">
      <c r="A3389" s="65" t="s">
        <v>399</v>
      </c>
      <c r="B3389" s="65" t="s">
        <v>18</v>
      </c>
      <c r="C3389" s="65" t="s">
        <v>19</v>
      </c>
      <c r="D3389" s="65" t="s">
        <v>403</v>
      </c>
      <c r="E3389" s="66">
        <v>45215</v>
      </c>
      <c r="F3389" s="67" t="s">
        <v>21</v>
      </c>
      <c r="G3389" s="65" t="s">
        <v>12</v>
      </c>
      <c r="H3389" s="65">
        <v>12</v>
      </c>
    </row>
    <row r="3390" spans="1:8" ht="37.5" x14ac:dyDescent="0.25">
      <c r="A3390" s="68" t="s">
        <v>399</v>
      </c>
      <c r="B3390" s="68" t="s">
        <v>18</v>
      </c>
      <c r="C3390" s="68" t="s">
        <v>51</v>
      </c>
      <c r="D3390" s="68" t="s">
        <v>425</v>
      </c>
      <c r="E3390" s="66">
        <v>45215</v>
      </c>
      <c r="F3390" s="67" t="s">
        <v>188</v>
      </c>
      <c r="G3390" s="68" t="s">
        <v>58</v>
      </c>
      <c r="H3390" s="65">
        <v>6</v>
      </c>
    </row>
    <row r="3391" spans="1:8" ht="37.5" x14ac:dyDescent="0.25">
      <c r="A3391" s="76" t="s">
        <v>399</v>
      </c>
      <c r="B3391" s="65" t="s">
        <v>143</v>
      </c>
      <c r="C3391" s="65" t="s">
        <v>73</v>
      </c>
      <c r="D3391" s="65" t="s">
        <v>406</v>
      </c>
      <c r="E3391" s="66">
        <v>45215</v>
      </c>
      <c r="F3391" s="67" t="s">
        <v>21</v>
      </c>
      <c r="G3391" s="65" t="s">
        <v>12</v>
      </c>
      <c r="H3391" s="65">
        <v>25</v>
      </c>
    </row>
    <row r="3392" spans="1:8" ht="37.5" x14ac:dyDescent="0.25">
      <c r="A3392" s="65" t="s">
        <v>399</v>
      </c>
      <c r="B3392" s="65" t="s">
        <v>143</v>
      </c>
      <c r="C3392" s="65" t="s">
        <v>73</v>
      </c>
      <c r="D3392" s="65" t="s">
        <v>428</v>
      </c>
      <c r="E3392" s="66">
        <v>45215</v>
      </c>
      <c r="F3392" s="67" t="s">
        <v>21</v>
      </c>
      <c r="G3392" s="65" t="s">
        <v>12</v>
      </c>
      <c r="H3392" s="65">
        <v>40</v>
      </c>
    </row>
    <row r="3393" spans="1:8" ht="75" x14ac:dyDescent="0.25">
      <c r="A3393" s="65" t="s">
        <v>399</v>
      </c>
      <c r="B3393" s="65" t="s">
        <v>18</v>
      </c>
      <c r="C3393" s="65" t="s">
        <v>19</v>
      </c>
      <c r="D3393" s="65" t="s">
        <v>458</v>
      </c>
      <c r="E3393" s="66">
        <v>45215</v>
      </c>
      <c r="F3393" s="67" t="s">
        <v>27</v>
      </c>
      <c r="G3393" s="65" t="s">
        <v>17</v>
      </c>
      <c r="H3393" s="65">
        <v>20</v>
      </c>
    </row>
    <row r="3394" spans="1:8" ht="18.75" x14ac:dyDescent="0.25">
      <c r="A3394" s="65" t="s">
        <v>399</v>
      </c>
      <c r="B3394" s="65" t="s">
        <v>18</v>
      </c>
      <c r="C3394" s="65" t="s">
        <v>19</v>
      </c>
      <c r="D3394" s="65" t="s">
        <v>429</v>
      </c>
      <c r="E3394" s="66">
        <v>45215</v>
      </c>
      <c r="F3394" s="67" t="s">
        <v>32</v>
      </c>
      <c r="G3394" s="65" t="s">
        <v>17</v>
      </c>
      <c r="H3394" s="65">
        <v>8</v>
      </c>
    </row>
    <row r="3395" spans="1:8" ht="56.25" x14ac:dyDescent="0.25">
      <c r="A3395" s="65" t="s">
        <v>399</v>
      </c>
      <c r="B3395" s="65" t="s">
        <v>18</v>
      </c>
      <c r="C3395" s="65" t="s">
        <v>9</v>
      </c>
      <c r="D3395" s="65" t="s">
        <v>459</v>
      </c>
      <c r="E3395" s="66">
        <v>45215</v>
      </c>
      <c r="F3395" s="67" t="s">
        <v>35</v>
      </c>
      <c r="G3395" s="65" t="s">
        <v>17</v>
      </c>
      <c r="H3395" s="65">
        <v>15</v>
      </c>
    </row>
    <row r="3396" spans="1:8" ht="37.5" x14ac:dyDescent="0.25">
      <c r="A3396" s="65" t="s">
        <v>399</v>
      </c>
      <c r="B3396" s="65" t="s">
        <v>8</v>
      </c>
      <c r="C3396" s="65" t="s">
        <v>140</v>
      </c>
      <c r="D3396" s="65" t="s">
        <v>140</v>
      </c>
      <c r="E3396" s="66">
        <v>45216</v>
      </c>
      <c r="F3396" s="67" t="s">
        <v>129</v>
      </c>
      <c r="G3396" s="65" t="s">
        <v>58</v>
      </c>
      <c r="H3396" s="65">
        <v>8</v>
      </c>
    </row>
    <row r="3397" spans="1:8" ht="18.75" x14ac:dyDescent="0.25">
      <c r="A3397" s="65" t="s">
        <v>399</v>
      </c>
      <c r="B3397" s="65" t="s">
        <v>8</v>
      </c>
      <c r="C3397" s="65" t="s">
        <v>19</v>
      </c>
      <c r="D3397" s="65" t="s">
        <v>400</v>
      </c>
      <c r="E3397" s="66">
        <v>45216</v>
      </c>
      <c r="F3397" s="67" t="s">
        <v>35</v>
      </c>
      <c r="G3397" s="65" t="s">
        <v>12</v>
      </c>
      <c r="H3397" s="65">
        <v>18</v>
      </c>
    </row>
    <row r="3398" spans="1:8" ht="37.5" x14ac:dyDescent="0.25">
      <c r="A3398" s="65" t="s">
        <v>399</v>
      </c>
      <c r="B3398" s="65" t="s">
        <v>18</v>
      </c>
      <c r="C3398" s="65" t="s">
        <v>19</v>
      </c>
      <c r="D3398" s="65" t="s">
        <v>422</v>
      </c>
      <c r="E3398" s="66">
        <v>45216</v>
      </c>
      <c r="F3398" s="67" t="s">
        <v>21</v>
      </c>
      <c r="G3398" s="65" t="s">
        <v>58</v>
      </c>
      <c r="H3398" s="65">
        <v>9</v>
      </c>
    </row>
    <row r="3399" spans="1:8" ht="37.5" x14ac:dyDescent="0.25">
      <c r="A3399" s="65" t="s">
        <v>399</v>
      </c>
      <c r="B3399" s="65" t="s">
        <v>18</v>
      </c>
      <c r="C3399" s="65" t="s">
        <v>51</v>
      </c>
      <c r="D3399" s="65" t="s">
        <v>460</v>
      </c>
      <c r="E3399" s="66">
        <v>45216</v>
      </c>
      <c r="F3399" s="67" t="s">
        <v>195</v>
      </c>
      <c r="G3399" s="65" t="s">
        <v>58</v>
      </c>
      <c r="H3399" s="65">
        <v>8</v>
      </c>
    </row>
    <row r="3400" spans="1:8" ht="37.5" x14ac:dyDescent="0.25">
      <c r="A3400" s="65" t="s">
        <v>399</v>
      </c>
      <c r="B3400" s="65" t="s">
        <v>8</v>
      </c>
      <c r="C3400" s="65" t="s">
        <v>19</v>
      </c>
      <c r="D3400" s="65" t="s">
        <v>417</v>
      </c>
      <c r="E3400" s="66">
        <v>45216</v>
      </c>
      <c r="F3400" s="67" t="s">
        <v>418</v>
      </c>
      <c r="G3400" s="65" t="s">
        <v>58</v>
      </c>
      <c r="H3400" s="65">
        <v>5</v>
      </c>
    </row>
    <row r="3401" spans="1:8" ht="37.5" x14ac:dyDescent="0.25">
      <c r="A3401" s="65" t="s">
        <v>399</v>
      </c>
      <c r="B3401" s="65" t="s">
        <v>143</v>
      </c>
      <c r="C3401" s="65" t="s">
        <v>73</v>
      </c>
      <c r="D3401" s="65" t="s">
        <v>415</v>
      </c>
      <c r="E3401" s="66">
        <v>45216</v>
      </c>
      <c r="F3401" s="67" t="s">
        <v>21</v>
      </c>
      <c r="G3401" s="65" t="s">
        <v>12</v>
      </c>
      <c r="H3401" s="65">
        <v>40</v>
      </c>
    </row>
    <row r="3402" spans="1:8" ht="37.5" x14ac:dyDescent="0.25">
      <c r="A3402" s="65" t="s">
        <v>399</v>
      </c>
      <c r="B3402" s="65" t="s">
        <v>18</v>
      </c>
      <c r="C3402" s="65" t="s">
        <v>122</v>
      </c>
      <c r="D3402" s="65" t="s">
        <v>461</v>
      </c>
      <c r="E3402" s="66">
        <v>45216</v>
      </c>
      <c r="F3402" s="67" t="s">
        <v>35</v>
      </c>
      <c r="G3402" s="65" t="s">
        <v>17</v>
      </c>
      <c r="H3402" s="65">
        <v>20</v>
      </c>
    </row>
    <row r="3403" spans="1:8" ht="37.5" x14ac:dyDescent="0.25">
      <c r="A3403" s="65" t="s">
        <v>399</v>
      </c>
      <c r="B3403" s="65" t="s">
        <v>18</v>
      </c>
      <c r="C3403" s="65" t="s">
        <v>19</v>
      </c>
      <c r="D3403" s="65" t="s">
        <v>66</v>
      </c>
      <c r="E3403" s="66">
        <v>45216</v>
      </c>
      <c r="F3403" s="67" t="s">
        <v>11</v>
      </c>
      <c r="G3403" s="65" t="s">
        <v>58</v>
      </c>
      <c r="H3403" s="65">
        <v>5</v>
      </c>
    </row>
    <row r="3404" spans="1:8" ht="37.5" x14ac:dyDescent="0.25">
      <c r="A3404" s="65" t="s">
        <v>399</v>
      </c>
      <c r="B3404" s="65" t="s">
        <v>13</v>
      </c>
      <c r="C3404" s="65" t="s">
        <v>68</v>
      </c>
      <c r="D3404" s="65" t="s">
        <v>443</v>
      </c>
      <c r="E3404" s="66">
        <v>45216</v>
      </c>
      <c r="F3404" s="67" t="s">
        <v>21</v>
      </c>
      <c r="G3404" s="65" t="s">
        <v>12</v>
      </c>
      <c r="H3404" s="65">
        <v>10</v>
      </c>
    </row>
    <row r="3405" spans="1:8" ht="37.5" x14ac:dyDescent="0.25">
      <c r="A3405" s="65" t="s">
        <v>399</v>
      </c>
      <c r="B3405" s="65" t="s">
        <v>18</v>
      </c>
      <c r="C3405" s="65" t="s">
        <v>19</v>
      </c>
      <c r="D3405" s="65" t="s">
        <v>447</v>
      </c>
      <c r="E3405" s="66">
        <v>45217</v>
      </c>
      <c r="F3405" s="67" t="s">
        <v>98</v>
      </c>
      <c r="G3405" s="65" t="s">
        <v>58</v>
      </c>
      <c r="H3405" s="65">
        <v>18</v>
      </c>
    </row>
    <row r="3406" spans="1:8" ht="37.5" x14ac:dyDescent="0.25">
      <c r="A3406" s="65" t="s">
        <v>399</v>
      </c>
      <c r="B3406" s="65" t="s">
        <v>8</v>
      </c>
      <c r="C3406" s="65" t="s">
        <v>140</v>
      </c>
      <c r="D3406" s="65" t="s">
        <v>140</v>
      </c>
      <c r="E3406" s="66">
        <v>45217</v>
      </c>
      <c r="F3406" s="67" t="s">
        <v>129</v>
      </c>
      <c r="G3406" s="65" t="s">
        <v>58</v>
      </c>
      <c r="H3406" s="65">
        <v>2</v>
      </c>
    </row>
    <row r="3407" spans="1:8" ht="18.75" x14ac:dyDescent="0.25">
      <c r="A3407" s="65" t="s">
        <v>399</v>
      </c>
      <c r="B3407" s="65" t="s">
        <v>18</v>
      </c>
      <c r="C3407" s="65" t="s">
        <v>122</v>
      </c>
      <c r="D3407" s="65" t="s">
        <v>407</v>
      </c>
      <c r="E3407" s="66">
        <v>45217</v>
      </c>
      <c r="F3407" s="67" t="s">
        <v>419</v>
      </c>
      <c r="G3407" s="65" t="s">
        <v>12</v>
      </c>
      <c r="H3407" s="65">
        <v>8</v>
      </c>
    </row>
    <row r="3408" spans="1:8" ht="37.5" x14ac:dyDescent="0.25">
      <c r="A3408" s="65" t="s">
        <v>399</v>
      </c>
      <c r="B3408" s="65" t="s">
        <v>18</v>
      </c>
      <c r="C3408" s="65" t="s">
        <v>51</v>
      </c>
      <c r="D3408" s="65" t="s">
        <v>462</v>
      </c>
      <c r="E3408" s="66">
        <v>45217</v>
      </c>
      <c r="F3408" s="67" t="s">
        <v>44</v>
      </c>
      <c r="G3408" s="65" t="s">
        <v>58</v>
      </c>
      <c r="H3408" s="65">
        <v>7</v>
      </c>
    </row>
    <row r="3409" spans="1:8" ht="37.5" x14ac:dyDescent="0.25">
      <c r="A3409" s="65" t="s">
        <v>399</v>
      </c>
      <c r="B3409" s="65" t="s">
        <v>8</v>
      </c>
      <c r="C3409" s="65" t="s">
        <v>76</v>
      </c>
      <c r="D3409" s="65" t="s">
        <v>463</v>
      </c>
      <c r="E3409" s="66">
        <v>45217</v>
      </c>
      <c r="F3409" s="67" t="s">
        <v>11</v>
      </c>
      <c r="G3409" s="65" t="s">
        <v>58</v>
      </c>
      <c r="H3409" s="65">
        <v>8</v>
      </c>
    </row>
    <row r="3410" spans="1:8" ht="37.5" x14ac:dyDescent="0.25">
      <c r="A3410" s="68" t="s">
        <v>399</v>
      </c>
      <c r="B3410" s="68" t="s">
        <v>18</v>
      </c>
      <c r="C3410" s="68" t="s">
        <v>51</v>
      </c>
      <c r="D3410" s="68" t="s">
        <v>425</v>
      </c>
      <c r="E3410" s="66">
        <v>45217</v>
      </c>
      <c r="F3410" s="67" t="s">
        <v>188</v>
      </c>
      <c r="G3410" s="68" t="s">
        <v>58</v>
      </c>
      <c r="H3410" s="65">
        <v>9</v>
      </c>
    </row>
    <row r="3411" spans="1:8" ht="37.5" x14ac:dyDescent="0.25">
      <c r="A3411" s="65" t="s">
        <v>399</v>
      </c>
      <c r="B3411" s="65" t="s">
        <v>18</v>
      </c>
      <c r="C3411" s="65" t="s">
        <v>51</v>
      </c>
      <c r="D3411" s="65" t="s">
        <v>426</v>
      </c>
      <c r="E3411" s="66">
        <v>45217</v>
      </c>
      <c r="F3411" s="67" t="s">
        <v>193</v>
      </c>
      <c r="G3411" s="65" t="s">
        <v>17</v>
      </c>
      <c r="H3411" s="65">
        <v>6</v>
      </c>
    </row>
    <row r="3412" spans="1:8" ht="37.5" x14ac:dyDescent="0.25">
      <c r="A3412" s="65" t="s">
        <v>399</v>
      </c>
      <c r="B3412" s="65" t="s">
        <v>143</v>
      </c>
      <c r="C3412" s="65" t="s">
        <v>73</v>
      </c>
      <c r="D3412" s="65" t="s">
        <v>423</v>
      </c>
      <c r="E3412" s="66">
        <v>45217</v>
      </c>
      <c r="F3412" s="67" t="s">
        <v>21</v>
      </c>
      <c r="G3412" s="65" t="s">
        <v>12</v>
      </c>
      <c r="H3412" s="65">
        <v>40</v>
      </c>
    </row>
    <row r="3413" spans="1:8" ht="37.5" x14ac:dyDescent="0.25">
      <c r="A3413" s="65" t="s">
        <v>399</v>
      </c>
      <c r="B3413" s="65" t="s">
        <v>143</v>
      </c>
      <c r="C3413" s="65" t="s">
        <v>73</v>
      </c>
      <c r="D3413" s="65" t="s">
        <v>464</v>
      </c>
      <c r="E3413" s="66">
        <v>45217</v>
      </c>
      <c r="F3413" s="67" t="s">
        <v>181</v>
      </c>
      <c r="G3413" s="65" t="s">
        <v>12</v>
      </c>
      <c r="H3413" s="65">
        <v>20</v>
      </c>
    </row>
    <row r="3414" spans="1:8" ht="18.75" x14ac:dyDescent="0.25">
      <c r="A3414" s="65" t="s">
        <v>399</v>
      </c>
      <c r="B3414" s="65" t="s">
        <v>18</v>
      </c>
      <c r="C3414" s="65" t="s">
        <v>15</v>
      </c>
      <c r="D3414" s="65" t="s">
        <v>409</v>
      </c>
      <c r="E3414" s="66">
        <v>45218</v>
      </c>
      <c r="F3414" s="67" t="s">
        <v>21</v>
      </c>
      <c r="G3414" s="65" t="s">
        <v>12</v>
      </c>
      <c r="H3414" s="65">
        <v>4</v>
      </c>
    </row>
    <row r="3415" spans="1:8" ht="37.5" x14ac:dyDescent="0.25">
      <c r="A3415" s="65" t="s">
        <v>399</v>
      </c>
      <c r="B3415" s="65" t="s">
        <v>64</v>
      </c>
      <c r="C3415" s="65" t="s">
        <v>122</v>
      </c>
      <c r="D3415" s="65" t="s">
        <v>408</v>
      </c>
      <c r="E3415" s="66">
        <v>45218</v>
      </c>
      <c r="F3415" s="67" t="s">
        <v>36</v>
      </c>
      <c r="G3415" s="65" t="s">
        <v>12</v>
      </c>
      <c r="H3415" s="65"/>
    </row>
    <row r="3416" spans="1:8" ht="18.75" x14ac:dyDescent="0.25">
      <c r="A3416" s="65" t="s">
        <v>399</v>
      </c>
      <c r="B3416" s="65" t="s">
        <v>18</v>
      </c>
      <c r="C3416" s="65" t="s">
        <v>122</v>
      </c>
      <c r="D3416" s="65" t="s">
        <v>401</v>
      </c>
      <c r="E3416" s="66">
        <v>45218</v>
      </c>
      <c r="F3416" s="67" t="s">
        <v>36</v>
      </c>
      <c r="G3416" s="65" t="s">
        <v>12</v>
      </c>
      <c r="H3416" s="65">
        <v>4</v>
      </c>
    </row>
    <row r="3417" spans="1:8" ht="37.5" x14ac:dyDescent="0.25">
      <c r="A3417" s="65" t="s">
        <v>399</v>
      </c>
      <c r="B3417" s="65" t="s">
        <v>8</v>
      </c>
      <c r="C3417" s="65" t="s">
        <v>37</v>
      </c>
      <c r="D3417" s="65" t="s">
        <v>465</v>
      </c>
      <c r="E3417" s="66">
        <v>45218</v>
      </c>
      <c r="F3417" s="67" t="s">
        <v>11</v>
      </c>
      <c r="G3417" s="65" t="s">
        <v>58</v>
      </c>
      <c r="H3417" s="65">
        <v>10</v>
      </c>
    </row>
    <row r="3418" spans="1:8" ht="56.25" x14ac:dyDescent="0.25">
      <c r="A3418" s="65" t="s">
        <v>399</v>
      </c>
      <c r="B3418" s="65" t="s">
        <v>18</v>
      </c>
      <c r="C3418" s="65" t="s">
        <v>19</v>
      </c>
      <c r="D3418" s="65" t="s">
        <v>466</v>
      </c>
      <c r="E3418" s="66">
        <v>45218</v>
      </c>
      <c r="F3418" s="67" t="s">
        <v>98</v>
      </c>
      <c r="G3418" s="65" t="s">
        <v>17</v>
      </c>
      <c r="H3418" s="65">
        <v>9</v>
      </c>
    </row>
    <row r="3419" spans="1:8" ht="37.5" x14ac:dyDescent="0.25">
      <c r="A3419" s="65" t="s">
        <v>399</v>
      </c>
      <c r="B3419" s="65" t="s">
        <v>143</v>
      </c>
      <c r="C3419" s="65" t="s">
        <v>73</v>
      </c>
      <c r="D3419" s="65" t="s">
        <v>416</v>
      </c>
      <c r="E3419" s="66">
        <v>45218</v>
      </c>
      <c r="F3419" s="67" t="s">
        <v>21</v>
      </c>
      <c r="G3419" s="65" t="s">
        <v>12</v>
      </c>
      <c r="H3419" s="65">
        <v>20</v>
      </c>
    </row>
    <row r="3420" spans="1:8" ht="37.5" x14ac:dyDescent="0.25">
      <c r="A3420" s="65" t="s">
        <v>399</v>
      </c>
      <c r="B3420" s="65" t="s">
        <v>143</v>
      </c>
      <c r="C3420" s="65" t="s">
        <v>73</v>
      </c>
      <c r="D3420" s="65" t="s">
        <v>434</v>
      </c>
      <c r="E3420" s="66">
        <v>45218</v>
      </c>
      <c r="F3420" s="67" t="s">
        <v>21</v>
      </c>
      <c r="G3420" s="65" t="s">
        <v>12</v>
      </c>
      <c r="H3420" s="65">
        <v>15</v>
      </c>
    </row>
    <row r="3421" spans="1:8" ht="37.5" x14ac:dyDescent="0.25">
      <c r="A3421" s="65" t="s">
        <v>399</v>
      </c>
      <c r="B3421" s="65" t="s">
        <v>13</v>
      </c>
      <c r="C3421" s="65" t="s">
        <v>9</v>
      </c>
      <c r="D3421" s="65" t="s">
        <v>145</v>
      </c>
      <c r="E3421" s="66">
        <v>45219</v>
      </c>
      <c r="F3421" s="67" t="s">
        <v>21</v>
      </c>
      <c r="G3421" s="65" t="s">
        <v>58</v>
      </c>
      <c r="H3421" s="65"/>
    </row>
    <row r="3422" spans="1:8" ht="18.75" x14ac:dyDescent="0.25">
      <c r="A3422" s="65" t="s">
        <v>399</v>
      </c>
      <c r="B3422" s="65" t="s">
        <v>18</v>
      </c>
      <c r="C3422" s="65" t="s">
        <v>19</v>
      </c>
      <c r="D3422" s="65" t="s">
        <v>403</v>
      </c>
      <c r="E3422" s="66">
        <v>45219</v>
      </c>
      <c r="F3422" s="67" t="s">
        <v>21</v>
      </c>
      <c r="G3422" s="65" t="s">
        <v>12</v>
      </c>
      <c r="H3422" s="65">
        <v>18</v>
      </c>
    </row>
    <row r="3423" spans="1:8" ht="18.75" x14ac:dyDescent="0.25">
      <c r="A3423" s="65" t="s">
        <v>399</v>
      </c>
      <c r="B3423" s="65" t="s">
        <v>18</v>
      </c>
      <c r="C3423" s="65" t="s">
        <v>15</v>
      </c>
      <c r="D3423" s="65" t="s">
        <v>402</v>
      </c>
      <c r="E3423" s="66">
        <v>45219</v>
      </c>
      <c r="F3423" s="67" t="s">
        <v>21</v>
      </c>
      <c r="G3423" s="65" t="s">
        <v>12</v>
      </c>
      <c r="H3423" s="65">
        <v>10</v>
      </c>
    </row>
    <row r="3424" spans="1:8" ht="37.5" x14ac:dyDescent="0.25">
      <c r="A3424" s="65" t="s">
        <v>399</v>
      </c>
      <c r="B3424" s="65" t="s">
        <v>18</v>
      </c>
      <c r="C3424" s="65" t="s">
        <v>68</v>
      </c>
      <c r="D3424" s="65" t="s">
        <v>467</v>
      </c>
      <c r="E3424" s="66">
        <v>45219</v>
      </c>
      <c r="F3424" s="67" t="s">
        <v>21</v>
      </c>
      <c r="G3424" s="65" t="s">
        <v>12</v>
      </c>
      <c r="H3424" s="65">
        <v>10</v>
      </c>
    </row>
    <row r="3425" spans="1:8" ht="37.5" x14ac:dyDescent="0.25">
      <c r="A3425" s="65" t="s">
        <v>399</v>
      </c>
      <c r="B3425" s="65" t="s">
        <v>18</v>
      </c>
      <c r="C3425" s="65" t="s">
        <v>15</v>
      </c>
      <c r="D3425" s="65" t="s">
        <v>436</v>
      </c>
      <c r="E3425" s="66">
        <v>45219</v>
      </c>
      <c r="F3425" s="67" t="s">
        <v>21</v>
      </c>
      <c r="G3425" s="65" t="s">
        <v>12</v>
      </c>
      <c r="H3425" s="65">
        <v>10</v>
      </c>
    </row>
    <row r="3426" spans="1:8" ht="18.75" x14ac:dyDescent="0.25">
      <c r="A3426" s="65" t="s">
        <v>399</v>
      </c>
      <c r="B3426" s="65" t="s">
        <v>64</v>
      </c>
      <c r="C3426" s="65" t="s">
        <v>15</v>
      </c>
      <c r="D3426" s="65" t="s">
        <v>404</v>
      </c>
      <c r="E3426" s="66">
        <v>45220</v>
      </c>
      <c r="F3426" s="67" t="s">
        <v>21</v>
      </c>
      <c r="G3426" s="65" t="s">
        <v>12</v>
      </c>
      <c r="H3426" s="65">
        <v>0</v>
      </c>
    </row>
    <row r="3427" spans="1:8" ht="18.75" x14ac:dyDescent="0.25">
      <c r="A3427" s="65" t="s">
        <v>399</v>
      </c>
      <c r="B3427" s="65" t="s">
        <v>8</v>
      </c>
      <c r="C3427" s="65" t="s">
        <v>15</v>
      </c>
      <c r="D3427" s="65" t="s">
        <v>405</v>
      </c>
      <c r="E3427" s="66">
        <v>45220</v>
      </c>
      <c r="F3427" s="67" t="s">
        <v>23</v>
      </c>
      <c r="G3427" s="65" t="s">
        <v>12</v>
      </c>
      <c r="H3427" s="65"/>
    </row>
    <row r="3428" spans="1:8" ht="56.25" x14ac:dyDescent="0.25">
      <c r="A3428" s="65" t="s">
        <v>399</v>
      </c>
      <c r="B3428" s="65" t="s">
        <v>8</v>
      </c>
      <c r="C3428" s="65" t="s">
        <v>76</v>
      </c>
      <c r="D3428" s="65" t="s">
        <v>427</v>
      </c>
      <c r="E3428" s="66">
        <v>45220</v>
      </c>
      <c r="F3428" s="67" t="s">
        <v>30</v>
      </c>
      <c r="G3428" s="65" t="s">
        <v>58</v>
      </c>
      <c r="H3428" s="65">
        <v>22</v>
      </c>
    </row>
    <row r="3429" spans="1:8" ht="56.25" x14ac:dyDescent="0.25">
      <c r="A3429" s="65" t="s">
        <v>399</v>
      </c>
      <c r="B3429" s="65" t="s">
        <v>8</v>
      </c>
      <c r="C3429" s="65" t="s">
        <v>9</v>
      </c>
      <c r="D3429" s="65" t="s">
        <v>468</v>
      </c>
      <c r="E3429" s="66">
        <v>45220</v>
      </c>
      <c r="F3429" s="67" t="s">
        <v>469</v>
      </c>
      <c r="G3429" s="65" t="s">
        <v>17</v>
      </c>
      <c r="H3429" s="65">
        <v>50</v>
      </c>
    </row>
    <row r="3430" spans="1:8" ht="18.75" x14ac:dyDescent="0.25">
      <c r="A3430" s="65" t="s">
        <v>399</v>
      </c>
      <c r="B3430" s="65" t="s">
        <v>13</v>
      </c>
      <c r="C3430" s="65" t="s">
        <v>15</v>
      </c>
      <c r="D3430" s="65" t="s">
        <v>470</v>
      </c>
      <c r="E3430" s="66">
        <v>45220</v>
      </c>
      <c r="F3430" s="67" t="s">
        <v>27</v>
      </c>
      <c r="G3430" s="65" t="s">
        <v>12</v>
      </c>
      <c r="H3430" s="65"/>
    </row>
    <row r="3431" spans="1:8" ht="56.25" x14ac:dyDescent="0.25">
      <c r="A3431" s="65" t="s">
        <v>399</v>
      </c>
      <c r="B3431" s="65" t="s">
        <v>18</v>
      </c>
      <c r="C3431" s="65" t="s">
        <v>51</v>
      </c>
      <c r="D3431" s="65" t="s">
        <v>414</v>
      </c>
      <c r="E3431" s="66">
        <v>45222</v>
      </c>
      <c r="F3431" s="67" t="s">
        <v>21</v>
      </c>
      <c r="G3431" s="65" t="s">
        <v>58</v>
      </c>
      <c r="H3431" s="65">
        <v>6</v>
      </c>
    </row>
    <row r="3432" spans="1:8" ht="18.75" x14ac:dyDescent="0.25">
      <c r="A3432" s="65" t="s">
        <v>399</v>
      </c>
      <c r="B3432" s="65" t="s">
        <v>18</v>
      </c>
      <c r="C3432" s="65" t="s">
        <v>19</v>
      </c>
      <c r="D3432" s="65" t="s">
        <v>403</v>
      </c>
      <c r="E3432" s="66">
        <v>45222</v>
      </c>
      <c r="F3432" s="67" t="s">
        <v>21</v>
      </c>
      <c r="G3432" s="65" t="s">
        <v>12</v>
      </c>
      <c r="H3432" s="65">
        <v>16</v>
      </c>
    </row>
    <row r="3433" spans="1:8" ht="37.5" x14ac:dyDescent="0.25">
      <c r="A3433" s="68" t="s">
        <v>399</v>
      </c>
      <c r="B3433" s="68" t="s">
        <v>18</v>
      </c>
      <c r="C3433" s="68" t="s">
        <v>51</v>
      </c>
      <c r="D3433" s="68" t="s">
        <v>425</v>
      </c>
      <c r="E3433" s="66">
        <v>45222</v>
      </c>
      <c r="F3433" s="67" t="s">
        <v>188</v>
      </c>
      <c r="G3433" s="68" t="s">
        <v>58</v>
      </c>
      <c r="H3433" s="65">
        <v>7</v>
      </c>
    </row>
    <row r="3434" spans="1:8" ht="37.5" x14ac:dyDescent="0.25">
      <c r="A3434" s="65" t="s">
        <v>399</v>
      </c>
      <c r="B3434" s="65" t="s">
        <v>143</v>
      </c>
      <c r="C3434" s="65" t="s">
        <v>73</v>
      </c>
      <c r="D3434" s="65" t="s">
        <v>406</v>
      </c>
      <c r="E3434" s="66">
        <v>45222</v>
      </c>
      <c r="F3434" s="67" t="s">
        <v>21</v>
      </c>
      <c r="G3434" s="65" t="s">
        <v>12</v>
      </c>
      <c r="H3434" s="65">
        <v>20</v>
      </c>
    </row>
    <row r="3435" spans="1:8" ht="37.5" x14ac:dyDescent="0.25">
      <c r="A3435" s="65" t="s">
        <v>399</v>
      </c>
      <c r="B3435" s="65" t="s">
        <v>143</v>
      </c>
      <c r="C3435" s="65" t="s">
        <v>73</v>
      </c>
      <c r="D3435" s="65" t="s">
        <v>428</v>
      </c>
      <c r="E3435" s="66">
        <v>45222</v>
      </c>
      <c r="F3435" s="67" t="s">
        <v>21</v>
      </c>
      <c r="G3435" s="65" t="s">
        <v>12</v>
      </c>
      <c r="H3435" s="65">
        <v>45</v>
      </c>
    </row>
    <row r="3436" spans="1:8" ht="37.5" x14ac:dyDescent="0.25">
      <c r="A3436" s="65" t="s">
        <v>399</v>
      </c>
      <c r="B3436" s="65" t="s">
        <v>143</v>
      </c>
      <c r="C3436" s="65" t="s">
        <v>73</v>
      </c>
      <c r="D3436" s="65" t="s">
        <v>471</v>
      </c>
      <c r="E3436" s="66">
        <v>45222</v>
      </c>
      <c r="F3436" s="67" t="s">
        <v>442</v>
      </c>
      <c r="G3436" s="65" t="s">
        <v>58</v>
      </c>
      <c r="H3436" s="65">
        <v>45</v>
      </c>
    </row>
    <row r="3437" spans="1:8" ht="18.75" x14ac:dyDescent="0.25">
      <c r="A3437" s="65" t="s">
        <v>399</v>
      </c>
      <c r="B3437" s="65" t="s">
        <v>8</v>
      </c>
      <c r="C3437" s="65" t="s">
        <v>28</v>
      </c>
      <c r="D3437" s="65" t="s">
        <v>472</v>
      </c>
      <c r="E3437" s="66">
        <v>45222</v>
      </c>
      <c r="F3437" s="67" t="s">
        <v>44</v>
      </c>
      <c r="G3437" s="65" t="s">
        <v>12</v>
      </c>
      <c r="H3437" s="65">
        <v>0</v>
      </c>
    </row>
    <row r="3438" spans="1:8" ht="37.5" x14ac:dyDescent="0.25">
      <c r="A3438" s="65" t="s">
        <v>399</v>
      </c>
      <c r="B3438" s="65" t="s">
        <v>8</v>
      </c>
      <c r="C3438" s="65" t="s">
        <v>140</v>
      </c>
      <c r="D3438" s="65" t="s">
        <v>140</v>
      </c>
      <c r="E3438" s="66">
        <v>45223</v>
      </c>
      <c r="F3438" s="67" t="s">
        <v>129</v>
      </c>
      <c r="G3438" s="65" t="s">
        <v>58</v>
      </c>
      <c r="H3438" s="65">
        <v>11</v>
      </c>
    </row>
    <row r="3439" spans="1:8" ht="18.75" x14ac:dyDescent="0.25">
      <c r="A3439" s="65" t="s">
        <v>399</v>
      </c>
      <c r="B3439" s="65" t="s">
        <v>8</v>
      </c>
      <c r="C3439" s="65" t="s">
        <v>19</v>
      </c>
      <c r="D3439" s="65" t="s">
        <v>400</v>
      </c>
      <c r="E3439" s="66">
        <v>45223</v>
      </c>
      <c r="F3439" s="67" t="s">
        <v>35</v>
      </c>
      <c r="G3439" s="65" t="s">
        <v>12</v>
      </c>
      <c r="H3439" s="65">
        <v>16</v>
      </c>
    </row>
    <row r="3440" spans="1:8" ht="37.5" x14ac:dyDescent="0.25">
      <c r="A3440" s="65" t="s">
        <v>399</v>
      </c>
      <c r="B3440" s="65" t="s">
        <v>18</v>
      </c>
      <c r="C3440" s="65" t="s">
        <v>19</v>
      </c>
      <c r="D3440" s="65" t="s">
        <v>422</v>
      </c>
      <c r="E3440" s="66">
        <v>45223</v>
      </c>
      <c r="F3440" s="67" t="s">
        <v>21</v>
      </c>
      <c r="G3440" s="65" t="s">
        <v>58</v>
      </c>
      <c r="H3440" s="65">
        <v>5</v>
      </c>
    </row>
    <row r="3441" spans="1:8" ht="37.5" x14ac:dyDescent="0.25">
      <c r="A3441" s="65" t="s">
        <v>399</v>
      </c>
      <c r="B3441" s="65" t="s">
        <v>18</v>
      </c>
      <c r="C3441" s="65" t="s">
        <v>51</v>
      </c>
      <c r="D3441" s="65" t="s">
        <v>473</v>
      </c>
      <c r="E3441" s="66">
        <v>45223</v>
      </c>
      <c r="F3441" s="67" t="s">
        <v>195</v>
      </c>
      <c r="G3441" s="65" t="s">
        <v>58</v>
      </c>
      <c r="H3441" s="65">
        <v>4</v>
      </c>
    </row>
    <row r="3442" spans="1:8" ht="37.5" x14ac:dyDescent="0.25">
      <c r="A3442" s="65" t="s">
        <v>399</v>
      </c>
      <c r="B3442" s="65" t="s">
        <v>8</v>
      </c>
      <c r="C3442" s="65" t="s">
        <v>19</v>
      </c>
      <c r="D3442" s="65" t="s">
        <v>417</v>
      </c>
      <c r="E3442" s="66">
        <v>45223</v>
      </c>
      <c r="F3442" s="67" t="s">
        <v>418</v>
      </c>
      <c r="G3442" s="65" t="s">
        <v>58</v>
      </c>
      <c r="H3442" s="65">
        <v>6</v>
      </c>
    </row>
    <row r="3443" spans="1:8" ht="37.5" x14ac:dyDescent="0.25">
      <c r="A3443" s="65" t="s">
        <v>399</v>
      </c>
      <c r="B3443" s="65" t="s">
        <v>143</v>
      </c>
      <c r="C3443" s="65" t="s">
        <v>73</v>
      </c>
      <c r="D3443" s="65" t="s">
        <v>415</v>
      </c>
      <c r="E3443" s="66">
        <v>45223</v>
      </c>
      <c r="F3443" s="67" t="s">
        <v>21</v>
      </c>
      <c r="G3443" s="65" t="s">
        <v>12</v>
      </c>
      <c r="H3443" s="65">
        <v>45</v>
      </c>
    </row>
    <row r="3444" spans="1:8" ht="37.5" x14ac:dyDescent="0.25">
      <c r="A3444" s="65" t="s">
        <v>399</v>
      </c>
      <c r="B3444" s="65" t="s">
        <v>18</v>
      </c>
      <c r="C3444" s="65" t="s">
        <v>19</v>
      </c>
      <c r="D3444" s="65" t="s">
        <v>447</v>
      </c>
      <c r="E3444" s="66">
        <v>45223</v>
      </c>
      <c r="F3444" s="67" t="s">
        <v>98</v>
      </c>
      <c r="G3444" s="65" t="s">
        <v>58</v>
      </c>
      <c r="H3444" s="65">
        <v>19</v>
      </c>
    </row>
    <row r="3445" spans="1:8" ht="37.5" x14ac:dyDescent="0.25">
      <c r="A3445" s="65" t="s">
        <v>399</v>
      </c>
      <c r="B3445" s="65" t="s">
        <v>13</v>
      </c>
      <c r="C3445" s="65" t="s">
        <v>68</v>
      </c>
      <c r="D3445" s="65" t="s">
        <v>443</v>
      </c>
      <c r="E3445" s="66">
        <v>45223</v>
      </c>
      <c r="F3445" s="67" t="s">
        <v>21</v>
      </c>
      <c r="G3445" s="65" t="s">
        <v>12</v>
      </c>
      <c r="H3445" s="65">
        <v>4</v>
      </c>
    </row>
    <row r="3446" spans="1:8" ht="37.5" x14ac:dyDescent="0.25">
      <c r="A3446" s="65" t="s">
        <v>399</v>
      </c>
      <c r="B3446" s="65" t="s">
        <v>18</v>
      </c>
      <c r="C3446" s="65" t="s">
        <v>51</v>
      </c>
      <c r="D3446" s="65" t="s">
        <v>474</v>
      </c>
      <c r="E3446" s="66">
        <v>45223</v>
      </c>
      <c r="F3446" s="67" t="s">
        <v>32</v>
      </c>
      <c r="G3446" s="65" t="s">
        <v>12</v>
      </c>
      <c r="H3446" s="65">
        <v>4</v>
      </c>
    </row>
    <row r="3447" spans="1:8" ht="37.5" x14ac:dyDescent="0.25">
      <c r="A3447" s="65" t="s">
        <v>399</v>
      </c>
      <c r="B3447" s="65" t="s">
        <v>18</v>
      </c>
      <c r="C3447" s="65" t="s">
        <v>28</v>
      </c>
      <c r="D3447" s="65" t="s">
        <v>475</v>
      </c>
      <c r="E3447" s="66">
        <v>45223</v>
      </c>
      <c r="F3447" s="67" t="s">
        <v>35</v>
      </c>
      <c r="G3447" s="65" t="s">
        <v>58</v>
      </c>
      <c r="H3447" s="65">
        <v>9</v>
      </c>
    </row>
    <row r="3448" spans="1:8" ht="37.5" x14ac:dyDescent="0.25">
      <c r="A3448" s="65" t="s">
        <v>399</v>
      </c>
      <c r="B3448" s="65" t="s">
        <v>8</v>
      </c>
      <c r="C3448" s="65" t="s">
        <v>140</v>
      </c>
      <c r="D3448" s="65" t="s">
        <v>140</v>
      </c>
      <c r="E3448" s="66">
        <v>45224</v>
      </c>
      <c r="F3448" s="67" t="s">
        <v>129</v>
      </c>
      <c r="G3448" s="65" t="s">
        <v>58</v>
      </c>
      <c r="H3448" s="65">
        <v>12</v>
      </c>
    </row>
    <row r="3449" spans="1:8" ht="18.75" x14ac:dyDescent="0.25">
      <c r="A3449" s="65" t="s">
        <v>399</v>
      </c>
      <c r="B3449" s="65" t="s">
        <v>18</v>
      </c>
      <c r="C3449" s="65" t="s">
        <v>122</v>
      </c>
      <c r="D3449" s="65" t="s">
        <v>407</v>
      </c>
      <c r="E3449" s="66">
        <v>45224</v>
      </c>
      <c r="F3449" s="67" t="s">
        <v>419</v>
      </c>
      <c r="G3449" s="65" t="s">
        <v>12</v>
      </c>
      <c r="H3449" s="65">
        <v>6</v>
      </c>
    </row>
    <row r="3450" spans="1:8" ht="37.5" x14ac:dyDescent="0.25">
      <c r="A3450" s="65" t="s">
        <v>399</v>
      </c>
      <c r="B3450" s="65" t="s">
        <v>18</v>
      </c>
      <c r="C3450" s="65" t="s">
        <v>51</v>
      </c>
      <c r="D3450" s="65" t="s">
        <v>476</v>
      </c>
      <c r="E3450" s="66">
        <v>45224</v>
      </c>
      <c r="F3450" s="67" t="s">
        <v>44</v>
      </c>
      <c r="G3450" s="65" t="s">
        <v>58</v>
      </c>
      <c r="H3450" s="65">
        <v>7</v>
      </c>
    </row>
    <row r="3451" spans="1:8" ht="37.5" x14ac:dyDescent="0.25">
      <c r="A3451" s="65" t="s">
        <v>399</v>
      </c>
      <c r="B3451" s="65" t="s">
        <v>64</v>
      </c>
      <c r="C3451" s="65" t="s">
        <v>51</v>
      </c>
      <c r="D3451" s="65" t="s">
        <v>424</v>
      </c>
      <c r="E3451" s="66">
        <v>45224</v>
      </c>
      <c r="F3451" s="67" t="s">
        <v>477</v>
      </c>
      <c r="G3451" s="65" t="s">
        <v>12</v>
      </c>
      <c r="H3451" s="65">
        <v>15</v>
      </c>
    </row>
    <row r="3452" spans="1:8" ht="37.5" x14ac:dyDescent="0.25">
      <c r="A3452" s="68" t="s">
        <v>399</v>
      </c>
      <c r="B3452" s="68" t="s">
        <v>18</v>
      </c>
      <c r="C3452" s="68" t="s">
        <v>51</v>
      </c>
      <c r="D3452" s="68" t="s">
        <v>425</v>
      </c>
      <c r="E3452" s="66">
        <v>45224</v>
      </c>
      <c r="F3452" s="67" t="s">
        <v>188</v>
      </c>
      <c r="G3452" s="68" t="s">
        <v>58</v>
      </c>
      <c r="H3452" s="65">
        <v>4</v>
      </c>
    </row>
    <row r="3453" spans="1:8" ht="37.5" x14ac:dyDescent="0.25">
      <c r="A3453" s="65" t="s">
        <v>399</v>
      </c>
      <c r="B3453" s="65" t="s">
        <v>143</v>
      </c>
      <c r="C3453" s="65" t="s">
        <v>76</v>
      </c>
      <c r="D3453" s="65" t="s">
        <v>478</v>
      </c>
      <c r="E3453" s="66">
        <v>45224</v>
      </c>
      <c r="F3453" s="67" t="s">
        <v>442</v>
      </c>
      <c r="G3453" s="65" t="s">
        <v>12</v>
      </c>
      <c r="H3453" s="65">
        <v>105</v>
      </c>
    </row>
    <row r="3454" spans="1:8" ht="37.5" x14ac:dyDescent="0.25">
      <c r="A3454" s="65" t="s">
        <v>399</v>
      </c>
      <c r="B3454" s="65" t="s">
        <v>18</v>
      </c>
      <c r="C3454" s="65" t="s">
        <v>51</v>
      </c>
      <c r="D3454" s="65" t="s">
        <v>426</v>
      </c>
      <c r="E3454" s="66">
        <v>45224</v>
      </c>
      <c r="F3454" s="67" t="s">
        <v>193</v>
      </c>
      <c r="G3454" s="65" t="s">
        <v>17</v>
      </c>
      <c r="H3454" s="65">
        <v>7</v>
      </c>
    </row>
    <row r="3455" spans="1:8" ht="37.5" x14ac:dyDescent="0.25">
      <c r="A3455" s="65" t="s">
        <v>399</v>
      </c>
      <c r="B3455" s="65" t="s">
        <v>143</v>
      </c>
      <c r="C3455" s="65" t="s">
        <v>73</v>
      </c>
      <c r="D3455" s="65" t="s">
        <v>464</v>
      </c>
      <c r="E3455" s="66">
        <v>45224</v>
      </c>
      <c r="F3455" s="67" t="s">
        <v>181</v>
      </c>
      <c r="G3455" s="65" t="s">
        <v>12</v>
      </c>
      <c r="H3455" s="65"/>
    </row>
    <row r="3456" spans="1:8" ht="37.5" x14ac:dyDescent="0.25">
      <c r="A3456" s="76" t="s">
        <v>399</v>
      </c>
      <c r="B3456" s="65" t="s">
        <v>18</v>
      </c>
      <c r="C3456" s="65" t="s">
        <v>51</v>
      </c>
      <c r="D3456" s="65" t="s">
        <v>479</v>
      </c>
      <c r="E3456" s="66">
        <v>45224</v>
      </c>
      <c r="F3456" s="67" t="s">
        <v>32</v>
      </c>
      <c r="G3456" s="65" t="s">
        <v>12</v>
      </c>
      <c r="H3456" s="65">
        <v>25</v>
      </c>
    </row>
    <row r="3457" spans="1:8" ht="18.75" x14ac:dyDescent="0.25">
      <c r="A3457" s="76" t="s">
        <v>399</v>
      </c>
      <c r="B3457" s="65" t="s">
        <v>18</v>
      </c>
      <c r="C3457" s="65" t="s">
        <v>122</v>
      </c>
      <c r="D3457" s="65" t="s">
        <v>401</v>
      </c>
      <c r="E3457" s="66">
        <v>45225</v>
      </c>
      <c r="F3457" s="67" t="s">
        <v>36</v>
      </c>
      <c r="G3457" s="65" t="s">
        <v>12</v>
      </c>
      <c r="H3457" s="65">
        <v>7</v>
      </c>
    </row>
    <row r="3458" spans="1:8" ht="37.5" x14ac:dyDescent="0.25">
      <c r="A3458" s="65" t="s">
        <v>399</v>
      </c>
      <c r="B3458" s="65" t="s">
        <v>8</v>
      </c>
      <c r="C3458" s="65" t="s">
        <v>37</v>
      </c>
      <c r="D3458" s="65" t="s">
        <v>480</v>
      </c>
      <c r="E3458" s="66">
        <v>45225</v>
      </c>
      <c r="F3458" s="67" t="s">
        <v>11</v>
      </c>
      <c r="G3458" s="65" t="s">
        <v>58</v>
      </c>
      <c r="H3458" s="65"/>
    </row>
    <row r="3459" spans="1:8" ht="37.5" x14ac:dyDescent="0.25">
      <c r="A3459" s="65" t="s">
        <v>399</v>
      </c>
      <c r="B3459" s="65" t="s">
        <v>143</v>
      </c>
      <c r="C3459" s="65" t="s">
        <v>73</v>
      </c>
      <c r="D3459" s="65" t="s">
        <v>416</v>
      </c>
      <c r="E3459" s="66">
        <v>45225</v>
      </c>
      <c r="F3459" s="67" t="s">
        <v>21</v>
      </c>
      <c r="G3459" s="65" t="s">
        <v>12</v>
      </c>
      <c r="H3459" s="65">
        <v>40</v>
      </c>
    </row>
    <row r="3460" spans="1:8" ht="37.5" x14ac:dyDescent="0.25">
      <c r="A3460" s="65" t="s">
        <v>399</v>
      </c>
      <c r="B3460" s="65" t="s">
        <v>143</v>
      </c>
      <c r="C3460" s="65" t="s">
        <v>73</v>
      </c>
      <c r="D3460" s="65" t="s">
        <v>434</v>
      </c>
      <c r="E3460" s="66">
        <v>45225</v>
      </c>
      <c r="F3460" s="67" t="s">
        <v>21</v>
      </c>
      <c r="G3460" s="65" t="s">
        <v>12</v>
      </c>
      <c r="H3460" s="65">
        <v>5</v>
      </c>
    </row>
    <row r="3461" spans="1:8" ht="18.75" x14ac:dyDescent="0.25">
      <c r="A3461" s="65" t="s">
        <v>399</v>
      </c>
      <c r="B3461" s="65" t="s">
        <v>18</v>
      </c>
      <c r="C3461" s="65" t="s">
        <v>15</v>
      </c>
      <c r="D3461" s="65" t="s">
        <v>448</v>
      </c>
      <c r="E3461" s="66">
        <v>45225</v>
      </c>
      <c r="F3461" s="67" t="s">
        <v>25</v>
      </c>
      <c r="G3461" s="65" t="s">
        <v>12</v>
      </c>
      <c r="H3461" s="65">
        <v>4</v>
      </c>
    </row>
    <row r="3462" spans="1:8" ht="18.75" x14ac:dyDescent="0.25">
      <c r="A3462" s="65" t="s">
        <v>399</v>
      </c>
      <c r="B3462" s="65" t="s">
        <v>18</v>
      </c>
      <c r="C3462" s="65" t="s">
        <v>15</v>
      </c>
      <c r="D3462" s="65" t="s">
        <v>481</v>
      </c>
      <c r="E3462" s="66">
        <v>45225</v>
      </c>
      <c r="F3462" s="67" t="s">
        <v>21</v>
      </c>
      <c r="G3462" s="65" t="s">
        <v>12</v>
      </c>
      <c r="H3462" s="65">
        <v>4</v>
      </c>
    </row>
    <row r="3463" spans="1:8" ht="37.5" x14ac:dyDescent="0.25">
      <c r="A3463" s="65" t="s">
        <v>399</v>
      </c>
      <c r="B3463" s="65" t="s">
        <v>18</v>
      </c>
      <c r="C3463" s="65" t="s">
        <v>19</v>
      </c>
      <c r="D3463" s="65" t="s">
        <v>447</v>
      </c>
      <c r="E3463" s="66">
        <v>45225</v>
      </c>
      <c r="F3463" s="67" t="s">
        <v>21</v>
      </c>
      <c r="G3463" s="65" t="s">
        <v>58</v>
      </c>
      <c r="H3463" s="65"/>
    </row>
    <row r="3464" spans="1:8" ht="37.5" x14ac:dyDescent="0.25">
      <c r="A3464" s="65" t="s">
        <v>399</v>
      </c>
      <c r="B3464" s="65" t="s">
        <v>59</v>
      </c>
      <c r="C3464" s="65" t="s">
        <v>182</v>
      </c>
      <c r="D3464" s="65" t="s">
        <v>482</v>
      </c>
      <c r="E3464" s="66">
        <v>45225</v>
      </c>
      <c r="F3464" s="67" t="s">
        <v>23</v>
      </c>
      <c r="G3464" s="65" t="s">
        <v>12</v>
      </c>
      <c r="H3464" s="65">
        <v>2</v>
      </c>
    </row>
    <row r="3465" spans="1:8" ht="18.75" x14ac:dyDescent="0.25">
      <c r="A3465" s="65" t="s">
        <v>399</v>
      </c>
      <c r="B3465" s="65" t="s">
        <v>18</v>
      </c>
      <c r="C3465" s="65" t="s">
        <v>15</v>
      </c>
      <c r="D3465" s="65" t="s">
        <v>448</v>
      </c>
      <c r="E3465" s="66">
        <v>45225</v>
      </c>
      <c r="F3465" s="67" t="s">
        <v>25</v>
      </c>
      <c r="G3465" s="65" t="s">
        <v>12</v>
      </c>
      <c r="H3465" s="65">
        <v>4</v>
      </c>
    </row>
    <row r="3466" spans="1:8" ht="37.5" x14ac:dyDescent="0.25">
      <c r="A3466" s="65" t="s">
        <v>399</v>
      </c>
      <c r="B3466" s="65" t="s">
        <v>13</v>
      </c>
      <c r="C3466" s="65" t="s">
        <v>9</v>
      </c>
      <c r="D3466" s="65" t="s">
        <v>145</v>
      </c>
      <c r="E3466" s="66">
        <v>45226</v>
      </c>
      <c r="F3466" s="67" t="s">
        <v>21</v>
      </c>
      <c r="G3466" s="65" t="s">
        <v>12</v>
      </c>
      <c r="H3466" s="65">
        <v>4</v>
      </c>
    </row>
    <row r="3467" spans="1:8" ht="18.75" x14ac:dyDescent="0.25">
      <c r="A3467" s="65" t="s">
        <v>399</v>
      </c>
      <c r="B3467" s="65" t="s">
        <v>18</v>
      </c>
      <c r="C3467" s="65" t="s">
        <v>19</v>
      </c>
      <c r="D3467" s="65" t="s">
        <v>403</v>
      </c>
      <c r="E3467" s="66">
        <v>45226</v>
      </c>
      <c r="F3467" s="67" t="s">
        <v>21</v>
      </c>
      <c r="G3467" s="65" t="s">
        <v>12</v>
      </c>
      <c r="H3467" s="65">
        <v>18</v>
      </c>
    </row>
    <row r="3468" spans="1:8" ht="18.75" x14ac:dyDescent="0.25">
      <c r="A3468" s="65" t="s">
        <v>399</v>
      </c>
      <c r="B3468" s="65" t="s">
        <v>8</v>
      </c>
      <c r="C3468" s="65" t="s">
        <v>15</v>
      </c>
      <c r="D3468" s="65" t="s">
        <v>227</v>
      </c>
      <c r="E3468" s="66">
        <v>45226</v>
      </c>
      <c r="F3468" s="67" t="s">
        <v>21</v>
      </c>
      <c r="G3468" s="65" t="s">
        <v>12</v>
      </c>
      <c r="H3468" s="65">
        <v>30</v>
      </c>
    </row>
    <row r="3469" spans="1:8" ht="18.75" x14ac:dyDescent="0.25">
      <c r="A3469" s="65" t="s">
        <v>399</v>
      </c>
      <c r="B3469" s="65" t="s">
        <v>18</v>
      </c>
      <c r="C3469" s="65" t="s">
        <v>15</v>
      </c>
      <c r="D3469" s="65" t="s">
        <v>402</v>
      </c>
      <c r="E3469" s="66">
        <v>45226</v>
      </c>
      <c r="F3469" s="67" t="s">
        <v>21</v>
      </c>
      <c r="G3469" s="65" t="s">
        <v>12</v>
      </c>
      <c r="H3469" s="65"/>
    </row>
    <row r="3470" spans="1:8" ht="18.75" x14ac:dyDescent="0.25">
      <c r="A3470" s="65" t="s">
        <v>399</v>
      </c>
      <c r="B3470" s="65" t="s">
        <v>18</v>
      </c>
      <c r="C3470" s="65" t="s">
        <v>122</v>
      </c>
      <c r="D3470" s="65" t="s">
        <v>483</v>
      </c>
      <c r="E3470" s="66">
        <v>45226</v>
      </c>
      <c r="F3470" s="67" t="s">
        <v>48</v>
      </c>
      <c r="G3470" s="65" t="s">
        <v>12</v>
      </c>
      <c r="H3470" s="65">
        <v>2</v>
      </c>
    </row>
    <row r="3471" spans="1:8" ht="18.75" x14ac:dyDescent="0.25">
      <c r="A3471" s="65" t="s">
        <v>399</v>
      </c>
      <c r="B3471" s="65" t="s">
        <v>18</v>
      </c>
      <c r="C3471" s="65" t="s">
        <v>19</v>
      </c>
      <c r="D3471" s="65" t="s">
        <v>403</v>
      </c>
      <c r="E3471" s="66">
        <v>45230</v>
      </c>
      <c r="F3471" s="67" t="s">
        <v>21</v>
      </c>
      <c r="G3471" s="65" t="s">
        <v>12</v>
      </c>
      <c r="H3471" s="65">
        <v>16</v>
      </c>
    </row>
    <row r="3472" spans="1:8" ht="37.5" x14ac:dyDescent="0.25">
      <c r="A3472" s="65" t="s">
        <v>399</v>
      </c>
      <c r="B3472" s="65" t="s">
        <v>8</v>
      </c>
      <c r="C3472" s="65" t="s">
        <v>19</v>
      </c>
      <c r="D3472" s="65" t="s">
        <v>417</v>
      </c>
      <c r="E3472" s="66">
        <v>45230</v>
      </c>
      <c r="F3472" s="67" t="s">
        <v>418</v>
      </c>
      <c r="G3472" s="65" t="s">
        <v>58</v>
      </c>
      <c r="H3472" s="65"/>
    </row>
    <row r="3473" spans="1:8" ht="37.5" x14ac:dyDescent="0.25">
      <c r="A3473" s="65" t="s">
        <v>399</v>
      </c>
      <c r="B3473" s="65" t="s">
        <v>8</v>
      </c>
      <c r="C3473" s="65" t="s">
        <v>76</v>
      </c>
      <c r="D3473" s="65" t="s">
        <v>484</v>
      </c>
      <c r="E3473" s="66">
        <v>45230</v>
      </c>
      <c r="F3473" s="67" t="s">
        <v>48</v>
      </c>
      <c r="G3473" s="65" t="s">
        <v>58</v>
      </c>
      <c r="H3473" s="65">
        <v>12</v>
      </c>
    </row>
    <row r="3474" spans="1:8" ht="37.5" x14ac:dyDescent="0.25">
      <c r="A3474" s="65" t="s">
        <v>399</v>
      </c>
      <c r="B3474" s="65" t="s">
        <v>8</v>
      </c>
      <c r="C3474" s="65" t="s">
        <v>76</v>
      </c>
      <c r="D3474" s="65" t="s">
        <v>485</v>
      </c>
      <c r="E3474" s="66">
        <v>45230</v>
      </c>
      <c r="F3474" s="67" t="s">
        <v>16</v>
      </c>
      <c r="G3474" s="65" t="s">
        <v>12</v>
      </c>
      <c r="H3474" s="65">
        <v>30</v>
      </c>
    </row>
    <row r="3475" spans="1:8" ht="37.5" x14ac:dyDescent="0.25">
      <c r="A3475" s="65" t="s">
        <v>399</v>
      </c>
      <c r="B3475" s="65" t="s">
        <v>18</v>
      </c>
      <c r="C3475" s="65" t="s">
        <v>19</v>
      </c>
      <c r="D3475" s="65" t="s">
        <v>447</v>
      </c>
      <c r="E3475" s="66">
        <v>45230</v>
      </c>
      <c r="F3475" s="67" t="s">
        <v>98</v>
      </c>
      <c r="G3475" s="65" t="s">
        <v>58</v>
      </c>
      <c r="H3475" s="65"/>
    </row>
    <row r="3476" spans="1:8" ht="18.75" x14ac:dyDescent="0.25">
      <c r="A3476" s="65" t="s">
        <v>399</v>
      </c>
      <c r="B3476" s="65" t="s">
        <v>13</v>
      </c>
      <c r="C3476" s="65" t="s">
        <v>28</v>
      </c>
      <c r="D3476" s="65" t="s">
        <v>66</v>
      </c>
      <c r="E3476" s="66">
        <v>45230</v>
      </c>
      <c r="F3476" s="67" t="s">
        <v>21</v>
      </c>
      <c r="G3476" s="65" t="s">
        <v>12</v>
      </c>
      <c r="H3476" s="65">
        <v>4</v>
      </c>
    </row>
    <row r="3477" spans="1:8" ht="25.5" hidden="1" x14ac:dyDescent="0.25">
      <c r="A3477" s="7" t="s">
        <v>399</v>
      </c>
      <c r="B3477" s="7" t="s">
        <v>18</v>
      </c>
      <c r="C3477" s="8" t="s">
        <v>51</v>
      </c>
      <c r="D3477" s="8" t="s">
        <v>479</v>
      </c>
      <c r="E3477" s="9">
        <v>45315</v>
      </c>
      <c r="F3477" s="10" t="s">
        <v>32</v>
      </c>
      <c r="G3477" s="7" t="s">
        <v>12</v>
      </c>
    </row>
    <row r="3478" spans="1:8" hidden="1" x14ac:dyDescent="0.25">
      <c r="A3478" s="7"/>
      <c r="B3478" s="7"/>
      <c r="C3478" s="8"/>
      <c r="D3478" s="8"/>
      <c r="G3478" s="7"/>
    </row>
    <row r="3479" spans="1:8" hidden="1" x14ac:dyDescent="0.25">
      <c r="A3479" s="7"/>
      <c r="B3479" s="7"/>
      <c r="C3479" s="8"/>
      <c r="D3479" s="8"/>
      <c r="G3479" s="7"/>
    </row>
    <row r="3480" spans="1:8" hidden="1" x14ac:dyDescent="0.25">
      <c r="A3480" s="7"/>
      <c r="B3480" s="7"/>
      <c r="C3480" s="8"/>
      <c r="D3480" s="8"/>
      <c r="G3480" s="7"/>
    </row>
    <row r="3481" spans="1:8" hidden="1" x14ac:dyDescent="0.25">
      <c r="A3481" s="7"/>
      <c r="B3481" s="7"/>
      <c r="C3481" s="8"/>
      <c r="D3481" s="8"/>
      <c r="G3481" s="7"/>
    </row>
    <row r="3482" spans="1:8" hidden="1" x14ac:dyDescent="0.25">
      <c r="A3482" s="7"/>
      <c r="B3482" s="7"/>
      <c r="C3482" s="8"/>
      <c r="D3482" s="8"/>
      <c r="G3482" s="7"/>
    </row>
    <row r="3483" spans="1:8" hidden="1" x14ac:dyDescent="0.25">
      <c r="A3483" s="7"/>
      <c r="B3483" s="7"/>
      <c r="C3483" s="8"/>
      <c r="D3483" s="8"/>
      <c r="G3483" s="7"/>
    </row>
    <row r="3484" spans="1:8" hidden="1" x14ac:dyDescent="0.25">
      <c r="A3484" s="7"/>
      <c r="B3484" s="7"/>
      <c r="C3484" s="8"/>
      <c r="D3484" s="8"/>
      <c r="G3484" s="7"/>
    </row>
    <row r="3485" spans="1:8" hidden="1" x14ac:dyDescent="0.25">
      <c r="A3485" s="7"/>
      <c r="B3485" s="7"/>
      <c r="C3485" s="8"/>
      <c r="D3485" s="8"/>
      <c r="G3485" s="7"/>
    </row>
    <row r="3486" spans="1:8" hidden="1" x14ac:dyDescent="0.25">
      <c r="A3486" s="7"/>
      <c r="B3486" s="7"/>
      <c r="C3486" s="8"/>
      <c r="D3486" s="8"/>
      <c r="G3486" s="7"/>
    </row>
    <row r="3487" spans="1:8" hidden="1" x14ac:dyDescent="0.25">
      <c r="A3487" s="7"/>
      <c r="B3487" s="7"/>
      <c r="C3487" s="8"/>
      <c r="D3487" s="8"/>
      <c r="G3487" s="7"/>
    </row>
    <row r="3488" spans="1:8" hidden="1" x14ac:dyDescent="0.25">
      <c r="A3488" s="11"/>
      <c r="B3488" s="7"/>
      <c r="C3488" s="8"/>
      <c r="D3488" s="8"/>
      <c r="G3488" s="7"/>
    </row>
    <row r="3489" spans="1:7" hidden="1" x14ac:dyDescent="0.25">
      <c r="A3489" s="11"/>
      <c r="B3489" s="7"/>
      <c r="C3489" s="8"/>
      <c r="D3489" s="8"/>
      <c r="G3489" s="7"/>
    </row>
    <row r="3490" spans="1:7" hidden="1" x14ac:dyDescent="0.25">
      <c r="A3490" s="11"/>
      <c r="B3490" s="7"/>
      <c r="C3490" s="8"/>
      <c r="D3490" s="8"/>
      <c r="G3490" s="7"/>
    </row>
    <row r="3491" spans="1:7" hidden="1" x14ac:dyDescent="0.25">
      <c r="A3491" s="11"/>
      <c r="B3491" s="7"/>
      <c r="C3491" s="8"/>
      <c r="D3491" s="8"/>
      <c r="G3491" s="7"/>
    </row>
    <row r="3492" spans="1:7" hidden="1" x14ac:dyDescent="0.25">
      <c r="A3492" s="11"/>
      <c r="B3492" s="7"/>
      <c r="C3492" s="8"/>
      <c r="D3492" s="8"/>
      <c r="G3492" s="7"/>
    </row>
    <row r="3493" spans="1:7" hidden="1" x14ac:dyDescent="0.25">
      <c r="A3493" s="11"/>
      <c r="B3493" s="7"/>
      <c r="C3493" s="8"/>
      <c r="D3493" s="8"/>
      <c r="G3493" s="7"/>
    </row>
    <row r="3494" spans="1:7" hidden="1" x14ac:dyDescent="0.25">
      <c r="A3494" s="11"/>
      <c r="B3494" s="7"/>
      <c r="C3494" s="8"/>
      <c r="D3494" s="8"/>
      <c r="G3494" s="7"/>
    </row>
    <row r="3495" spans="1:7" hidden="1" x14ac:dyDescent="0.25">
      <c r="A3495" s="11"/>
      <c r="B3495" s="7"/>
      <c r="C3495" s="8"/>
      <c r="D3495" s="8"/>
      <c r="G3495" s="7"/>
    </row>
    <row r="3496" spans="1:7" hidden="1" x14ac:dyDescent="0.25">
      <c r="A3496" s="11"/>
      <c r="B3496" s="7"/>
      <c r="C3496" s="8"/>
      <c r="D3496" s="8"/>
      <c r="G3496" s="7"/>
    </row>
    <row r="3497" spans="1:7" hidden="1" x14ac:dyDescent="0.25">
      <c r="A3497" s="11"/>
      <c r="B3497" s="7"/>
      <c r="C3497" s="8"/>
      <c r="D3497" s="8"/>
      <c r="G3497" s="7"/>
    </row>
    <row r="3498" spans="1:7" hidden="1" x14ac:dyDescent="0.25">
      <c r="A3498" s="11"/>
      <c r="B3498" s="7"/>
      <c r="C3498" s="8"/>
      <c r="D3498" s="8"/>
      <c r="G3498" s="7"/>
    </row>
    <row r="3499" spans="1:7" hidden="1" x14ac:dyDescent="0.25">
      <c r="A3499" s="11"/>
      <c r="B3499" s="7"/>
      <c r="C3499" s="8"/>
      <c r="D3499" s="8"/>
      <c r="G3499" s="7"/>
    </row>
    <row r="3500" spans="1:7" hidden="1" x14ac:dyDescent="0.25">
      <c r="A3500" s="7"/>
      <c r="B3500" s="7"/>
      <c r="C3500" s="8"/>
      <c r="D3500" s="8"/>
      <c r="G3500" s="7"/>
    </row>
    <row r="3501" spans="1:7" hidden="1" x14ac:dyDescent="0.25">
      <c r="A3501" s="7"/>
      <c r="B3501" s="7"/>
      <c r="C3501" s="8"/>
      <c r="D3501" s="8"/>
      <c r="G3501" s="7"/>
    </row>
    <row r="3502" spans="1:7" hidden="1" x14ac:dyDescent="0.25">
      <c r="A3502" s="7"/>
      <c r="B3502" s="7"/>
      <c r="C3502" s="8"/>
      <c r="D3502" s="8"/>
      <c r="G3502" s="7"/>
    </row>
    <row r="3503" spans="1:7" hidden="1" x14ac:dyDescent="0.25">
      <c r="A3503" s="11"/>
      <c r="B3503" s="7"/>
      <c r="C3503" s="8"/>
      <c r="D3503" s="8"/>
      <c r="G3503" s="7"/>
    </row>
    <row r="3504" spans="1:7" hidden="1" x14ac:dyDescent="0.25">
      <c r="A3504" s="7"/>
      <c r="B3504" s="7"/>
      <c r="C3504" s="8"/>
      <c r="D3504" s="8"/>
      <c r="G3504" s="7"/>
    </row>
    <row r="3505" spans="1:7" hidden="1" x14ac:dyDescent="0.25">
      <c r="A3505" s="11"/>
      <c r="B3505" s="7"/>
      <c r="C3505" s="8"/>
      <c r="D3505" s="8"/>
      <c r="G3505" s="7"/>
    </row>
    <row r="3506" spans="1:7" hidden="1" x14ac:dyDescent="0.25">
      <c r="A3506" s="7"/>
      <c r="B3506" s="7"/>
      <c r="C3506" s="8"/>
      <c r="D3506" s="8"/>
      <c r="G3506" s="7"/>
    </row>
    <row r="3507" spans="1:7" hidden="1" x14ac:dyDescent="0.25">
      <c r="A3507" s="7"/>
      <c r="B3507" s="7"/>
      <c r="C3507" s="8"/>
      <c r="D3507" s="8"/>
      <c r="G3507" s="7"/>
    </row>
    <row r="3508" spans="1:7" hidden="1" x14ac:dyDescent="0.25">
      <c r="A3508" s="7"/>
      <c r="B3508" s="7"/>
      <c r="C3508" s="8"/>
      <c r="D3508" s="8"/>
      <c r="G3508" s="7"/>
    </row>
    <row r="3509" spans="1:7" hidden="1" x14ac:dyDescent="0.25">
      <c r="A3509" s="11"/>
      <c r="B3509" s="7"/>
      <c r="C3509" s="8"/>
      <c r="D3509" s="8"/>
      <c r="G3509" s="7"/>
    </row>
    <row r="3510" spans="1:7" hidden="1" x14ac:dyDescent="0.25">
      <c r="A3510" s="7"/>
      <c r="B3510" s="7"/>
      <c r="C3510" s="8"/>
      <c r="D3510" s="8"/>
      <c r="G3510" s="7"/>
    </row>
    <row r="3511" spans="1:7" hidden="1" x14ac:dyDescent="0.25">
      <c r="A3511" s="7"/>
      <c r="B3511" s="7"/>
      <c r="C3511" s="8"/>
      <c r="D3511" s="8"/>
      <c r="G3511" s="7"/>
    </row>
    <row r="3512" spans="1:7" hidden="1" x14ac:dyDescent="0.25">
      <c r="A3512" s="7"/>
      <c r="B3512" s="7"/>
      <c r="C3512" s="8"/>
      <c r="D3512" s="8"/>
      <c r="G3512" s="7"/>
    </row>
    <row r="3513" spans="1:7" hidden="1" x14ac:dyDescent="0.25">
      <c r="A3513" s="7"/>
      <c r="B3513" s="7"/>
      <c r="C3513" s="8"/>
      <c r="D3513" s="8"/>
      <c r="G3513" s="7"/>
    </row>
    <row r="3514" spans="1:7" hidden="1" x14ac:dyDescent="0.25">
      <c r="A3514" s="7"/>
      <c r="B3514" s="7"/>
      <c r="C3514" s="8"/>
      <c r="D3514" s="8"/>
      <c r="G3514" s="7"/>
    </row>
    <row r="3515" spans="1:7" hidden="1" x14ac:dyDescent="0.25">
      <c r="A3515" s="7"/>
      <c r="B3515" s="7"/>
      <c r="C3515" s="8"/>
      <c r="D3515" s="8"/>
      <c r="G3515" s="7"/>
    </row>
    <row r="3516" spans="1:7" hidden="1" x14ac:dyDescent="0.25">
      <c r="A3516" s="7"/>
      <c r="B3516" s="7"/>
      <c r="C3516" s="8"/>
      <c r="D3516" s="8"/>
      <c r="G3516" s="7"/>
    </row>
    <row r="3517" spans="1:7" hidden="1" x14ac:dyDescent="0.25">
      <c r="A3517" s="7"/>
      <c r="B3517" s="7"/>
      <c r="C3517" s="8"/>
      <c r="D3517" s="8"/>
      <c r="G3517" s="7"/>
    </row>
    <row r="3518" spans="1:7" hidden="1" x14ac:dyDescent="0.25">
      <c r="A3518" s="7"/>
      <c r="B3518" s="7"/>
      <c r="C3518" s="8"/>
      <c r="D3518" s="8"/>
      <c r="G3518" s="7"/>
    </row>
    <row r="3519" spans="1:7" hidden="1" x14ac:dyDescent="0.25">
      <c r="A3519" s="11"/>
      <c r="B3519" s="7"/>
      <c r="C3519" s="8"/>
      <c r="D3519" s="8"/>
      <c r="G3519" s="7"/>
    </row>
    <row r="3520" spans="1:7" hidden="1" x14ac:dyDescent="0.25">
      <c r="A3520" s="7"/>
      <c r="B3520" s="7"/>
      <c r="C3520" s="8"/>
      <c r="D3520" s="8"/>
      <c r="G3520" s="7"/>
    </row>
    <row r="3521" spans="1:8" hidden="1" x14ac:dyDescent="0.25">
      <c r="A3521" s="7"/>
      <c r="B3521" s="7"/>
      <c r="C3521" s="8"/>
      <c r="D3521" s="8"/>
      <c r="G3521" s="7"/>
    </row>
    <row r="3522" spans="1:8" hidden="1" x14ac:dyDescent="0.25">
      <c r="A3522" s="7"/>
      <c r="B3522" s="7"/>
      <c r="C3522" s="8"/>
      <c r="D3522" s="8"/>
      <c r="G3522" s="7"/>
    </row>
    <row r="3523" spans="1:8" hidden="1" x14ac:dyDescent="0.25">
      <c r="A3523" s="7"/>
      <c r="B3523" s="7"/>
      <c r="C3523" s="8"/>
      <c r="D3523" s="8"/>
      <c r="G3523" s="7"/>
    </row>
    <row r="3524" spans="1:8" hidden="1" x14ac:dyDescent="0.25">
      <c r="A3524" s="11"/>
      <c r="B3524" s="7"/>
      <c r="C3524" s="8"/>
      <c r="D3524" s="8"/>
      <c r="G3524" s="7"/>
    </row>
    <row r="3525" spans="1:8" hidden="1" x14ac:dyDescent="0.25">
      <c r="A3525" s="11"/>
      <c r="B3525" s="7"/>
      <c r="C3525" s="8"/>
      <c r="D3525" s="8"/>
      <c r="F3525" s="12"/>
      <c r="G3525" s="7"/>
      <c r="H3525" s="8"/>
    </row>
    <row r="3526" spans="1:8" hidden="1" x14ac:dyDescent="0.25">
      <c r="A3526" s="11"/>
      <c r="B3526" s="7"/>
      <c r="C3526" s="8"/>
      <c r="D3526" s="8"/>
      <c r="G3526" s="7"/>
    </row>
    <row r="3527" spans="1:8" hidden="1" x14ac:dyDescent="0.25">
      <c r="A3527" s="11"/>
      <c r="B3527" s="7"/>
      <c r="C3527" s="8"/>
      <c r="D3527" s="8"/>
      <c r="G3527" s="7"/>
    </row>
    <row r="3528" spans="1:8" hidden="1" x14ac:dyDescent="0.25">
      <c r="A3528" s="11"/>
      <c r="B3528" s="7"/>
      <c r="C3528" s="8"/>
      <c r="D3528" s="8"/>
      <c r="G3528" s="7"/>
    </row>
    <row r="3529" spans="1:8" hidden="1" x14ac:dyDescent="0.25">
      <c r="A3529" s="24"/>
      <c r="B3529" s="25"/>
      <c r="C3529" s="26"/>
      <c r="D3529" s="26"/>
      <c r="F3529" s="29"/>
      <c r="G3529" s="25"/>
      <c r="H3529" s="25"/>
    </row>
    <row r="3530" spans="1:8" hidden="1" x14ac:dyDescent="0.25">
      <c r="A3530" s="31"/>
      <c r="B3530" s="32"/>
      <c r="C3530" s="27"/>
      <c r="D3530" s="27"/>
      <c r="E3530" s="33"/>
      <c r="F3530" s="34"/>
      <c r="G3530" s="32"/>
      <c r="H3530" s="32"/>
    </row>
    <row r="3531" spans="1:8" hidden="1" x14ac:dyDescent="0.25">
      <c r="A3531" s="24"/>
      <c r="B3531" s="25"/>
      <c r="C3531" s="26"/>
      <c r="D3531" s="26"/>
      <c r="E3531" s="28"/>
      <c r="F3531" s="29"/>
      <c r="G3531" s="25"/>
      <c r="H3531" s="25"/>
    </row>
    <row r="3532" spans="1:8" hidden="1" x14ac:dyDescent="0.25">
      <c r="A3532" s="31"/>
      <c r="B3532" s="32"/>
      <c r="C3532" s="27"/>
      <c r="D3532" s="27"/>
      <c r="E3532" s="33"/>
      <c r="F3532" s="34"/>
      <c r="G3532" s="32"/>
      <c r="H3532" s="32"/>
    </row>
    <row r="3533" spans="1:8" hidden="1" x14ac:dyDescent="0.25">
      <c r="A3533" s="24"/>
      <c r="B3533" s="25"/>
      <c r="C3533" s="26"/>
      <c r="D3533" s="26"/>
      <c r="E3533" s="28"/>
      <c r="F3533" s="29"/>
      <c r="G3533" s="25"/>
      <c r="H3533" s="25"/>
    </row>
    <row r="3534" spans="1:8" hidden="1" x14ac:dyDescent="0.25">
      <c r="A3534" s="24"/>
      <c r="B3534" s="25"/>
      <c r="C3534" s="8"/>
      <c r="D3534" s="8"/>
      <c r="E3534" s="28"/>
      <c r="F3534" s="29"/>
      <c r="G3534" s="25"/>
      <c r="H3534" s="25"/>
    </row>
    <row r="3535" spans="1:8" hidden="1" x14ac:dyDescent="0.25">
      <c r="A3535" s="31"/>
      <c r="B3535" s="32"/>
      <c r="C3535" s="27"/>
      <c r="D3535" s="27"/>
      <c r="E3535" s="33"/>
      <c r="F3535" s="34"/>
      <c r="G3535" s="32"/>
      <c r="H3535" s="32"/>
    </row>
    <row r="3536" spans="1:8" hidden="1" x14ac:dyDescent="0.25">
      <c r="A3536" s="25"/>
      <c r="B3536" s="25"/>
      <c r="C3536" s="26"/>
      <c r="D3536" s="26"/>
      <c r="E3536" s="28"/>
      <c r="F3536" s="29"/>
      <c r="G3536" s="25"/>
      <c r="H3536" s="25"/>
    </row>
    <row r="3537" spans="1:8" hidden="1" x14ac:dyDescent="0.25">
      <c r="A3537" s="11"/>
      <c r="B3537" s="7"/>
      <c r="C3537" s="8"/>
      <c r="D3537" s="8"/>
      <c r="G3537" s="7"/>
    </row>
    <row r="3538" spans="1:8" hidden="1" x14ac:dyDescent="0.25">
      <c r="A3538" s="32"/>
      <c r="B3538" s="32"/>
      <c r="C3538" s="27"/>
      <c r="D3538" s="27"/>
      <c r="E3538" s="33"/>
      <c r="F3538" s="34"/>
      <c r="G3538" s="32"/>
      <c r="H3538" s="32"/>
    </row>
    <row r="3539" spans="1:8" hidden="1" x14ac:dyDescent="0.25">
      <c r="A3539" s="25"/>
      <c r="B3539" s="25"/>
      <c r="C3539" s="26"/>
      <c r="D3539" s="26"/>
      <c r="E3539" s="28"/>
      <c r="F3539" s="29"/>
      <c r="G3539" s="25"/>
      <c r="H3539" s="25"/>
    </row>
    <row r="3540" spans="1:8" hidden="1" x14ac:dyDescent="0.25">
      <c r="A3540" s="32"/>
      <c r="B3540" s="32"/>
      <c r="C3540" s="27"/>
      <c r="D3540" s="27"/>
      <c r="E3540" s="33"/>
      <c r="F3540" s="34"/>
      <c r="G3540" s="32"/>
      <c r="H3540" s="32"/>
    </row>
    <row r="3541" spans="1:8" hidden="1" x14ac:dyDescent="0.25">
      <c r="A3541" s="31"/>
      <c r="B3541" s="32"/>
      <c r="C3541" s="27"/>
      <c r="D3541" s="27"/>
      <c r="E3541" s="33"/>
      <c r="F3541" s="34"/>
      <c r="G3541" s="32"/>
      <c r="H3541" s="32"/>
    </row>
    <row r="3542" spans="1:8" hidden="1" x14ac:dyDescent="0.25">
      <c r="A3542" s="25"/>
      <c r="B3542" s="25"/>
      <c r="C3542" s="26"/>
      <c r="D3542" s="26"/>
      <c r="E3542" s="28"/>
      <c r="F3542" s="29"/>
      <c r="G3542" s="25"/>
      <c r="H3542" s="25"/>
    </row>
    <row r="3543" spans="1:8" hidden="1" x14ac:dyDescent="0.25">
      <c r="A3543" s="25"/>
      <c r="B3543" s="25"/>
      <c r="C3543" s="26"/>
      <c r="D3543" s="26"/>
      <c r="E3543" s="28"/>
      <c r="F3543" s="29"/>
      <c r="G3543" s="25"/>
      <c r="H3543" s="25"/>
    </row>
    <row r="3544" spans="1:8" hidden="1" x14ac:dyDescent="0.25">
      <c r="A3544" s="24"/>
      <c r="B3544" s="25"/>
      <c r="C3544" s="26"/>
      <c r="D3544" s="26"/>
      <c r="E3544" s="28"/>
      <c r="F3544" s="29"/>
      <c r="G3544" s="25"/>
      <c r="H3544" s="25"/>
    </row>
    <row r="3545" spans="1:8" hidden="1" x14ac:dyDescent="0.25">
      <c r="A3545" s="24"/>
      <c r="B3545" s="25"/>
      <c r="C3545" s="26"/>
      <c r="D3545" s="26"/>
      <c r="E3545" s="28"/>
      <c r="F3545" s="29"/>
      <c r="G3545" s="25"/>
      <c r="H3545" s="25"/>
    </row>
    <row r="3546" spans="1:8" hidden="1" x14ac:dyDescent="0.25">
      <c r="A3546" s="25"/>
      <c r="B3546" s="25"/>
      <c r="C3546" s="26"/>
      <c r="D3546" s="26"/>
      <c r="E3546" s="28"/>
      <c r="F3546" s="29"/>
      <c r="G3546" s="25"/>
      <c r="H3546" s="25"/>
    </row>
    <row r="3547" spans="1:8" hidden="1" x14ac:dyDescent="0.25">
      <c r="A3547" s="25"/>
      <c r="B3547" s="25"/>
      <c r="C3547" s="26"/>
      <c r="D3547" s="26"/>
      <c r="E3547" s="28"/>
      <c r="F3547" s="29"/>
      <c r="G3547" s="25"/>
      <c r="H3547" s="25"/>
    </row>
    <row r="3548" spans="1:8" hidden="1" x14ac:dyDescent="0.25">
      <c r="A3548" s="25"/>
      <c r="B3548" s="25"/>
      <c r="C3548" s="26"/>
      <c r="D3548" s="26"/>
      <c r="E3548" s="28"/>
      <c r="F3548" s="29"/>
      <c r="G3548" s="25"/>
      <c r="H3548" s="25"/>
    </row>
    <row r="3549" spans="1:8" hidden="1" x14ac:dyDescent="0.25">
      <c r="A3549" s="25"/>
      <c r="B3549" s="25"/>
      <c r="C3549" s="26"/>
      <c r="D3549" s="26"/>
      <c r="E3549" s="28"/>
      <c r="F3549" s="29"/>
      <c r="G3549" s="25"/>
      <c r="H3549" s="25"/>
    </row>
    <row r="3550" spans="1:8" hidden="1" x14ac:dyDescent="0.25">
      <c r="A3550" s="25"/>
      <c r="B3550" s="25"/>
      <c r="C3550" s="26"/>
      <c r="D3550" s="27"/>
      <c r="E3550" s="28"/>
      <c r="F3550" s="29"/>
      <c r="G3550" s="25"/>
      <c r="H3550" s="25"/>
    </row>
    <row r="3551" spans="1:8" hidden="1" x14ac:dyDescent="0.25">
      <c r="A3551" s="25"/>
      <c r="B3551" s="25"/>
      <c r="C3551" s="26"/>
      <c r="D3551" s="26"/>
      <c r="E3551" s="28"/>
      <c r="F3551" s="29"/>
      <c r="G3551" s="25"/>
      <c r="H3551" s="25"/>
    </row>
    <row r="3552" spans="1:8" hidden="1" x14ac:dyDescent="0.25">
      <c r="A3552" s="25"/>
      <c r="B3552" s="25"/>
      <c r="C3552" s="26"/>
      <c r="D3552" s="26"/>
      <c r="E3552" s="28"/>
      <c r="F3552" s="29"/>
      <c r="G3552" s="25"/>
      <c r="H3552" s="25"/>
    </row>
    <row r="3553" spans="1:8" hidden="1" x14ac:dyDescent="0.25">
      <c r="A3553" s="25"/>
      <c r="B3553" s="25"/>
      <c r="C3553" s="26"/>
      <c r="D3553" s="26"/>
      <c r="E3553" s="28"/>
      <c r="F3553" s="29"/>
      <c r="G3553" s="25"/>
      <c r="H3553" s="25"/>
    </row>
    <row r="3554" spans="1:8" hidden="1" x14ac:dyDescent="0.25">
      <c r="A3554" s="25"/>
      <c r="B3554" s="25"/>
      <c r="C3554" s="26"/>
      <c r="D3554" s="26"/>
      <c r="E3554" s="28"/>
      <c r="F3554" s="29"/>
      <c r="G3554" s="25"/>
      <c r="H3554" s="25"/>
    </row>
    <row r="3555" spans="1:8" hidden="1" x14ac:dyDescent="0.25">
      <c r="A3555" s="24"/>
      <c r="B3555" s="25"/>
      <c r="C3555" s="26"/>
      <c r="D3555" s="26"/>
      <c r="E3555" s="28"/>
      <c r="F3555" s="29"/>
      <c r="G3555" s="25"/>
      <c r="H3555" s="25"/>
    </row>
    <row r="3556" spans="1:8" hidden="1" x14ac:dyDescent="0.25">
      <c r="A3556" s="24"/>
      <c r="B3556" s="25"/>
      <c r="C3556" s="26"/>
      <c r="D3556" s="27"/>
      <c r="E3556" s="28"/>
      <c r="F3556" s="29"/>
      <c r="G3556" s="25"/>
      <c r="H3556" s="25"/>
    </row>
    <row r="3557" spans="1:8" hidden="1" x14ac:dyDescent="0.25">
      <c r="A3557" s="24"/>
      <c r="B3557" s="25"/>
      <c r="C3557" s="26"/>
      <c r="D3557" s="26"/>
      <c r="E3557" s="28"/>
      <c r="F3557" s="29"/>
      <c r="G3557" s="25"/>
      <c r="H3557" s="25"/>
    </row>
    <row r="3558" spans="1:8" hidden="1" x14ac:dyDescent="0.25">
      <c r="A3558" s="25"/>
      <c r="B3558" s="25"/>
      <c r="C3558" s="26"/>
      <c r="D3558" s="26"/>
      <c r="E3558" s="28"/>
      <c r="F3558" s="29"/>
      <c r="G3558" s="25"/>
      <c r="H3558" s="25"/>
    </row>
    <row r="3559" spans="1:8" hidden="1" x14ac:dyDescent="0.25">
      <c r="A3559" s="24"/>
      <c r="B3559" s="25"/>
      <c r="C3559" s="26"/>
      <c r="D3559" s="26"/>
      <c r="E3559" s="28"/>
      <c r="F3559" s="29"/>
      <c r="G3559" s="25"/>
      <c r="H3559" s="25"/>
    </row>
    <row r="3560" spans="1:8" hidden="1" x14ac:dyDescent="0.25">
      <c r="A3560" s="25"/>
      <c r="B3560" s="25"/>
      <c r="C3560" s="26"/>
      <c r="D3560" s="27"/>
      <c r="E3560" s="28"/>
      <c r="F3560" s="29"/>
      <c r="G3560" s="25"/>
      <c r="H3560" s="25"/>
    </row>
    <row r="3561" spans="1:8" hidden="1" x14ac:dyDescent="0.25">
      <c r="A3561" s="25"/>
      <c r="B3561" s="25"/>
      <c r="C3561" s="26"/>
      <c r="D3561" s="26"/>
      <c r="E3561" s="28"/>
      <c r="F3561" s="29"/>
      <c r="G3561" s="25"/>
      <c r="H3561" s="25"/>
    </row>
    <row r="3562" spans="1:8" hidden="1" x14ac:dyDescent="0.25">
      <c r="A3562" s="25"/>
      <c r="B3562" s="25"/>
      <c r="C3562" s="26"/>
      <c r="D3562" s="8"/>
      <c r="E3562" s="28"/>
      <c r="F3562" s="29"/>
      <c r="G3562" s="25"/>
      <c r="H3562" s="25"/>
    </row>
    <row r="3563" spans="1:8" hidden="1" x14ac:dyDescent="0.25">
      <c r="A3563" s="25"/>
      <c r="B3563" s="25"/>
      <c r="C3563" s="26"/>
      <c r="D3563" s="8"/>
      <c r="E3563" s="28"/>
      <c r="F3563" s="29"/>
      <c r="G3563" s="25"/>
      <c r="H3563" s="25"/>
    </row>
    <row r="3564" spans="1:8" hidden="1" x14ac:dyDescent="0.25">
      <c r="A3564" s="24"/>
      <c r="B3564" s="25"/>
      <c r="C3564" s="26"/>
      <c r="D3564" s="26"/>
      <c r="E3564" s="28"/>
      <c r="F3564" s="29"/>
      <c r="G3564" s="25"/>
      <c r="H3564" s="25"/>
    </row>
    <row r="3565" spans="1:8" hidden="1" x14ac:dyDescent="0.25">
      <c r="A3565" s="25"/>
      <c r="B3565" s="25"/>
      <c r="C3565" s="26"/>
      <c r="D3565" s="26"/>
      <c r="E3565" s="28"/>
      <c r="F3565" s="29"/>
      <c r="G3565" s="25"/>
      <c r="H3565" s="25"/>
    </row>
    <row r="3566" spans="1:8" hidden="1" x14ac:dyDescent="0.25">
      <c r="A3566" s="24"/>
      <c r="B3566" s="25"/>
      <c r="C3566" s="26"/>
      <c r="D3566" s="26"/>
      <c r="E3566" s="28"/>
      <c r="F3566" s="29"/>
      <c r="G3566" s="25"/>
      <c r="H3566" s="25"/>
    </row>
    <row r="3567" spans="1:8" hidden="1" x14ac:dyDescent="0.25">
      <c r="A3567" s="25"/>
      <c r="B3567" s="25"/>
      <c r="C3567" s="26"/>
      <c r="D3567" s="26"/>
      <c r="E3567" s="28"/>
      <c r="F3567" s="29"/>
      <c r="G3567" s="25"/>
      <c r="H3567" s="25"/>
    </row>
    <row r="3568" spans="1:8" hidden="1" x14ac:dyDescent="0.25">
      <c r="A3568" s="25"/>
      <c r="B3568" s="25"/>
      <c r="C3568" s="26"/>
      <c r="D3568" s="8"/>
      <c r="F3568" s="12"/>
      <c r="G3568" s="8"/>
      <c r="H3568" s="8"/>
    </row>
    <row r="3569" spans="1:8" hidden="1" x14ac:dyDescent="0.25">
      <c r="A3569" s="24"/>
      <c r="B3569" s="25"/>
      <c r="C3569" s="26"/>
      <c r="D3569" s="26"/>
      <c r="E3569" s="28"/>
      <c r="F3569" s="29"/>
      <c r="G3569" s="25"/>
      <c r="H3569" s="25"/>
    </row>
    <row r="3570" spans="1:8" hidden="1" x14ac:dyDescent="0.25">
      <c r="A3570" s="25"/>
      <c r="B3570" s="25"/>
      <c r="C3570" s="26"/>
      <c r="D3570" s="26"/>
      <c r="E3570" s="28"/>
      <c r="F3570" s="29"/>
      <c r="G3570" s="25"/>
      <c r="H3570" s="25"/>
    </row>
    <row r="3571" spans="1:8" hidden="1" x14ac:dyDescent="0.25">
      <c r="A3571" s="24"/>
      <c r="B3571" s="25"/>
      <c r="C3571" s="26"/>
      <c r="D3571" s="8"/>
      <c r="F3571" s="29"/>
      <c r="G3571" s="8"/>
      <c r="H3571" s="8"/>
    </row>
    <row r="3572" spans="1:8" hidden="1" x14ac:dyDescent="0.25">
      <c r="A3572" s="25"/>
      <c r="B3572" s="25"/>
      <c r="C3572" s="26"/>
      <c r="D3572" s="26"/>
      <c r="E3572" s="28"/>
      <c r="F3572" s="29"/>
      <c r="G3572" s="25"/>
      <c r="H3572" s="25"/>
    </row>
    <row r="3573" spans="1:8" hidden="1" x14ac:dyDescent="0.25">
      <c r="A3573" s="25"/>
      <c r="B3573" s="25"/>
      <c r="C3573" s="26"/>
      <c r="D3573" s="26"/>
      <c r="E3573" s="28"/>
      <c r="F3573" s="29"/>
      <c r="G3573" s="25"/>
      <c r="H3573" s="25"/>
    </row>
    <row r="3574" spans="1:8" hidden="1" x14ac:dyDescent="0.25">
      <c r="A3574" s="25"/>
      <c r="B3574" s="25"/>
      <c r="C3574" s="26"/>
      <c r="D3574" s="26"/>
      <c r="E3574" s="28"/>
      <c r="F3574" s="29"/>
      <c r="G3574" s="25"/>
      <c r="H3574" s="25"/>
    </row>
    <row r="3575" spans="1:8" hidden="1" x14ac:dyDescent="0.25">
      <c r="A3575" s="24"/>
      <c r="B3575" s="25"/>
      <c r="C3575" s="26"/>
      <c r="D3575" s="26"/>
      <c r="E3575" s="28"/>
      <c r="F3575" s="29"/>
      <c r="G3575" s="25"/>
      <c r="H3575" s="25"/>
    </row>
    <row r="3576" spans="1:8" hidden="1" x14ac:dyDescent="0.25">
      <c r="A3576" s="24"/>
      <c r="B3576" s="25"/>
      <c r="C3576" s="26"/>
      <c r="D3576" s="26"/>
      <c r="E3576" s="28"/>
      <c r="F3576" s="29"/>
      <c r="G3576" s="25"/>
      <c r="H3576" s="25"/>
    </row>
    <row r="3577" spans="1:8" hidden="1" x14ac:dyDescent="0.25">
      <c r="A3577" s="24"/>
      <c r="B3577" s="25"/>
      <c r="C3577" s="26"/>
      <c r="D3577" s="26"/>
      <c r="E3577" s="28"/>
      <c r="F3577" s="29"/>
      <c r="G3577" s="25"/>
      <c r="H3577" s="25"/>
    </row>
    <row r="3578" spans="1:8" hidden="1" x14ac:dyDescent="0.25">
      <c r="A3578" s="24"/>
      <c r="B3578" s="25"/>
      <c r="C3578" s="26"/>
      <c r="D3578" s="26"/>
      <c r="E3578" s="28"/>
      <c r="F3578" s="29"/>
      <c r="G3578" s="25"/>
      <c r="H3578" s="25"/>
    </row>
    <row r="3579" spans="1:8" hidden="1" x14ac:dyDescent="0.25">
      <c r="A3579" s="24"/>
      <c r="B3579" s="25"/>
      <c r="C3579" s="26"/>
      <c r="D3579" s="26"/>
      <c r="E3579" s="28"/>
      <c r="F3579" s="29"/>
      <c r="G3579" s="25"/>
      <c r="H3579" s="25"/>
    </row>
    <row r="3580" spans="1:8" hidden="1" x14ac:dyDescent="0.25">
      <c r="A3580" s="25"/>
      <c r="B3580" s="25"/>
      <c r="C3580" s="26"/>
      <c r="D3580" s="26"/>
      <c r="E3580" s="28"/>
      <c r="F3580" s="29"/>
      <c r="G3580" s="25"/>
      <c r="H3580" s="25"/>
    </row>
    <row r="3581" spans="1:8" hidden="1" x14ac:dyDescent="0.25">
      <c r="A3581" s="25"/>
      <c r="B3581" s="25"/>
      <c r="C3581" s="26"/>
      <c r="D3581" s="26"/>
      <c r="E3581" s="28"/>
      <c r="F3581" s="29"/>
      <c r="G3581" s="25"/>
      <c r="H3581" s="25"/>
    </row>
    <row r="3582" spans="1:8" hidden="1" x14ac:dyDescent="0.25">
      <c r="A3582" s="25"/>
      <c r="B3582" s="32"/>
      <c r="C3582" s="27"/>
      <c r="D3582" s="27"/>
      <c r="E3582" s="28"/>
      <c r="F3582" s="34"/>
      <c r="G3582" s="32"/>
      <c r="H3582" s="25"/>
    </row>
    <row r="3583" spans="1:8" hidden="1" x14ac:dyDescent="0.25">
      <c r="A3583" s="25"/>
      <c r="B3583" s="25"/>
      <c r="C3583" s="26"/>
      <c r="D3583" s="26"/>
      <c r="E3583" s="28"/>
      <c r="F3583" s="29"/>
      <c r="G3583" s="25"/>
      <c r="H3583" s="25"/>
    </row>
    <row r="3584" spans="1:8" hidden="1" x14ac:dyDescent="0.25">
      <c r="A3584" s="25"/>
      <c r="B3584" s="25"/>
      <c r="C3584" s="26"/>
      <c r="D3584" s="26"/>
      <c r="E3584" s="28"/>
      <c r="F3584" s="29"/>
      <c r="G3584" s="25"/>
      <c r="H3584" s="25"/>
    </row>
    <row r="3585" spans="1:8" hidden="1" x14ac:dyDescent="0.25">
      <c r="A3585" s="24"/>
      <c r="B3585" s="25"/>
      <c r="C3585" s="26"/>
      <c r="D3585" s="26"/>
      <c r="E3585" s="28"/>
      <c r="F3585" s="29"/>
      <c r="G3585" s="25"/>
      <c r="H3585" s="25"/>
    </row>
    <row r="3586" spans="1:8" hidden="1" x14ac:dyDescent="0.25">
      <c r="A3586" s="25"/>
      <c r="B3586" s="32"/>
      <c r="C3586" s="27"/>
      <c r="D3586" s="27"/>
      <c r="E3586" s="28"/>
      <c r="F3586" s="34"/>
      <c r="G3586" s="32"/>
      <c r="H3586" s="25"/>
    </row>
    <row r="3587" spans="1:8" hidden="1" x14ac:dyDescent="0.25">
      <c r="A3587" s="25"/>
      <c r="B3587" s="32"/>
      <c r="C3587" s="27"/>
      <c r="D3587" s="27"/>
      <c r="E3587" s="28"/>
      <c r="F3587" s="34"/>
      <c r="G3587" s="32"/>
      <c r="H3587" s="25"/>
    </row>
    <row r="3588" spans="1:8" hidden="1" x14ac:dyDescent="0.25">
      <c r="A3588" s="25"/>
      <c r="B3588" s="25"/>
      <c r="C3588" s="26"/>
      <c r="D3588" s="26"/>
      <c r="E3588" s="28"/>
      <c r="F3588" s="29"/>
      <c r="G3588" s="25"/>
      <c r="H3588" s="25"/>
    </row>
    <row r="3589" spans="1:8" hidden="1" x14ac:dyDescent="0.25">
      <c r="A3589" s="25"/>
      <c r="B3589" s="25"/>
      <c r="C3589" s="26"/>
      <c r="D3589" s="26"/>
      <c r="E3589" s="28"/>
      <c r="F3589" s="29"/>
      <c r="G3589" s="25"/>
      <c r="H3589" s="25"/>
    </row>
    <row r="3590" spans="1:8" hidden="1" x14ac:dyDescent="0.25">
      <c r="A3590" s="25"/>
      <c r="B3590" s="25"/>
      <c r="C3590" s="26"/>
      <c r="D3590" s="26"/>
      <c r="E3590" s="28"/>
      <c r="F3590" s="29"/>
      <c r="G3590" s="25"/>
      <c r="H3590" s="25"/>
    </row>
    <row r="3591" spans="1:8" hidden="1" x14ac:dyDescent="0.25">
      <c r="A3591" s="25"/>
      <c r="B3591" s="25"/>
      <c r="C3591" s="26"/>
      <c r="D3591" s="26"/>
      <c r="E3591" s="28"/>
      <c r="F3591" s="29"/>
      <c r="G3591" s="25"/>
      <c r="H3591" s="25"/>
    </row>
    <row r="3592" spans="1:8" hidden="1" x14ac:dyDescent="0.25">
      <c r="A3592" s="25"/>
      <c r="B3592" s="25"/>
      <c r="C3592" s="26"/>
      <c r="D3592" s="26"/>
      <c r="E3592" s="28"/>
      <c r="F3592" s="29"/>
      <c r="G3592" s="25"/>
      <c r="H3592" s="25"/>
    </row>
    <row r="3593" spans="1:8" hidden="1" x14ac:dyDescent="0.25">
      <c r="A3593" s="25"/>
      <c r="B3593" s="25"/>
      <c r="C3593" s="26"/>
      <c r="D3593" s="26"/>
      <c r="E3593" s="28"/>
      <c r="F3593" s="29"/>
      <c r="G3593" s="25"/>
      <c r="H3593" s="25"/>
    </row>
    <row r="3594" spans="1:8" ht="37.5" x14ac:dyDescent="0.25">
      <c r="A3594" s="69" t="s">
        <v>551</v>
      </c>
      <c r="B3594" s="69" t="s">
        <v>8</v>
      </c>
      <c r="C3594" s="69" t="s">
        <v>76</v>
      </c>
      <c r="D3594" s="69" t="s">
        <v>554</v>
      </c>
      <c r="E3594" s="70">
        <v>45203</v>
      </c>
      <c r="F3594" s="71" t="s">
        <v>193</v>
      </c>
      <c r="G3594" s="69" t="s">
        <v>58</v>
      </c>
      <c r="H3594" s="69">
        <v>30</v>
      </c>
    </row>
    <row r="3595" spans="1:8" ht="37.5" x14ac:dyDescent="0.25">
      <c r="A3595" s="69" t="s">
        <v>551</v>
      </c>
      <c r="B3595" s="69" t="s">
        <v>8</v>
      </c>
      <c r="C3595" s="69" t="s">
        <v>9</v>
      </c>
      <c r="D3595" s="69" t="s">
        <v>555</v>
      </c>
      <c r="E3595" s="70">
        <v>45203</v>
      </c>
      <c r="F3595" s="71" t="s">
        <v>25</v>
      </c>
      <c r="G3595" s="69" t="s">
        <v>58</v>
      </c>
      <c r="H3595" s="69">
        <v>25</v>
      </c>
    </row>
    <row r="3596" spans="1:8" ht="18.75" x14ac:dyDescent="0.25">
      <c r="A3596" s="69" t="s">
        <v>551</v>
      </c>
      <c r="B3596" s="69" t="s">
        <v>8</v>
      </c>
      <c r="C3596" s="69" t="s">
        <v>10</v>
      </c>
      <c r="D3596" s="69" t="s">
        <v>552</v>
      </c>
      <c r="E3596" s="70">
        <v>45203</v>
      </c>
      <c r="F3596" s="71" t="s">
        <v>30</v>
      </c>
      <c r="G3596" s="69" t="s">
        <v>12</v>
      </c>
      <c r="H3596" s="69">
        <v>2</v>
      </c>
    </row>
    <row r="3597" spans="1:8" ht="37.5" x14ac:dyDescent="0.25">
      <c r="A3597" s="69" t="s">
        <v>551</v>
      </c>
      <c r="B3597" s="69" t="s">
        <v>8</v>
      </c>
      <c r="C3597" s="69" t="s">
        <v>76</v>
      </c>
      <c r="D3597" s="69" t="s">
        <v>553</v>
      </c>
      <c r="E3597" s="70">
        <v>45210</v>
      </c>
      <c r="F3597" s="71" t="s">
        <v>36</v>
      </c>
      <c r="G3597" s="69" t="s">
        <v>17</v>
      </c>
      <c r="H3597" s="69">
        <v>2</v>
      </c>
    </row>
    <row r="3598" spans="1:8" ht="18.75" x14ac:dyDescent="0.25">
      <c r="A3598" s="78" t="s">
        <v>551</v>
      </c>
      <c r="B3598" s="69" t="s">
        <v>8</v>
      </c>
      <c r="C3598" s="69" t="s">
        <v>10</v>
      </c>
      <c r="D3598" s="69" t="s">
        <v>552</v>
      </c>
      <c r="E3598" s="70">
        <v>45210</v>
      </c>
      <c r="F3598" s="71" t="s">
        <v>30</v>
      </c>
      <c r="G3598" s="69" t="s">
        <v>12</v>
      </c>
      <c r="H3598" s="69">
        <v>3</v>
      </c>
    </row>
    <row r="3599" spans="1:8" ht="37.5" x14ac:dyDescent="0.25">
      <c r="A3599" s="69" t="s">
        <v>551</v>
      </c>
      <c r="B3599" s="69" t="s">
        <v>8</v>
      </c>
      <c r="C3599" s="69" t="s">
        <v>76</v>
      </c>
      <c r="D3599" s="69" t="s">
        <v>556</v>
      </c>
      <c r="E3599" s="70">
        <v>45211</v>
      </c>
      <c r="F3599" s="71" t="s">
        <v>11</v>
      </c>
      <c r="G3599" s="69" t="s">
        <v>17</v>
      </c>
      <c r="H3599" s="69">
        <v>6</v>
      </c>
    </row>
    <row r="3600" spans="1:8" ht="37.5" x14ac:dyDescent="0.25">
      <c r="A3600" s="69" t="s">
        <v>551</v>
      </c>
      <c r="B3600" s="69" t="s">
        <v>8</v>
      </c>
      <c r="C3600" s="69" t="s">
        <v>9</v>
      </c>
      <c r="D3600" s="69" t="s">
        <v>557</v>
      </c>
      <c r="E3600" s="70">
        <v>45217</v>
      </c>
      <c r="F3600" s="71" t="s">
        <v>25</v>
      </c>
      <c r="G3600" s="69" t="s">
        <v>58</v>
      </c>
      <c r="H3600" s="69">
        <v>26</v>
      </c>
    </row>
    <row r="3601" spans="1:8" ht="18.75" x14ac:dyDescent="0.25">
      <c r="A3601" s="69" t="s">
        <v>551</v>
      </c>
      <c r="B3601" s="69" t="s">
        <v>8</v>
      </c>
      <c r="C3601" s="69" t="s">
        <v>10</v>
      </c>
      <c r="D3601" s="69" t="s">
        <v>552</v>
      </c>
      <c r="E3601" s="70">
        <v>45217</v>
      </c>
      <c r="F3601" s="71" t="s">
        <v>30</v>
      </c>
      <c r="G3601" s="69" t="s">
        <v>12</v>
      </c>
      <c r="H3601" s="69">
        <v>3</v>
      </c>
    </row>
    <row r="3602" spans="1:8" ht="37.5" x14ac:dyDescent="0.25">
      <c r="A3602" s="69" t="s">
        <v>551</v>
      </c>
      <c r="B3602" s="69" t="s">
        <v>8</v>
      </c>
      <c r="C3602" s="69" t="s">
        <v>37</v>
      </c>
      <c r="D3602" s="69" t="s">
        <v>558</v>
      </c>
      <c r="E3602" s="70">
        <v>45217</v>
      </c>
      <c r="F3602" s="71" t="s">
        <v>11</v>
      </c>
      <c r="G3602" s="69" t="s">
        <v>17</v>
      </c>
      <c r="H3602" s="69">
        <v>4</v>
      </c>
    </row>
    <row r="3603" spans="1:8" ht="37.5" x14ac:dyDescent="0.25">
      <c r="A3603" s="69" t="s">
        <v>551</v>
      </c>
      <c r="B3603" s="69" t="s">
        <v>8</v>
      </c>
      <c r="C3603" s="69" t="s">
        <v>9</v>
      </c>
      <c r="D3603" s="69" t="s">
        <v>257</v>
      </c>
      <c r="E3603" s="70">
        <v>45220</v>
      </c>
      <c r="F3603" s="71" t="s">
        <v>36</v>
      </c>
      <c r="G3603" s="69" t="s">
        <v>17</v>
      </c>
      <c r="H3603" s="69">
        <v>16</v>
      </c>
    </row>
    <row r="3604" spans="1:8" ht="18.75" x14ac:dyDescent="0.25">
      <c r="A3604" s="69" t="s">
        <v>551</v>
      </c>
      <c r="B3604" s="69" t="s">
        <v>18</v>
      </c>
      <c r="C3604" s="69" t="s">
        <v>57</v>
      </c>
      <c r="D3604" s="69" t="s">
        <v>412</v>
      </c>
      <c r="E3604" s="70">
        <v>45224</v>
      </c>
      <c r="F3604" s="71" t="s">
        <v>413</v>
      </c>
      <c r="G3604" s="69" t="s">
        <v>12</v>
      </c>
      <c r="H3604" s="69">
        <v>7</v>
      </c>
    </row>
    <row r="3605" spans="1:8" ht="18.75" x14ac:dyDescent="0.25">
      <c r="A3605" s="69" t="s">
        <v>551</v>
      </c>
      <c r="B3605" s="69" t="s">
        <v>8</v>
      </c>
      <c r="C3605" s="69" t="s">
        <v>10</v>
      </c>
      <c r="D3605" s="69" t="s">
        <v>559</v>
      </c>
      <c r="E3605" s="70">
        <v>45224</v>
      </c>
      <c r="F3605" s="71" t="s">
        <v>30</v>
      </c>
      <c r="G3605" s="69" t="s">
        <v>12</v>
      </c>
      <c r="H3605" s="69">
        <v>7</v>
      </c>
    </row>
    <row r="3606" spans="1:8" ht="37.5" x14ac:dyDescent="0.25">
      <c r="A3606" s="69" t="s">
        <v>551</v>
      </c>
      <c r="B3606" s="69" t="s">
        <v>8</v>
      </c>
      <c r="C3606" s="69" t="s">
        <v>76</v>
      </c>
      <c r="D3606" s="69" t="s">
        <v>560</v>
      </c>
      <c r="E3606" s="70">
        <v>45225</v>
      </c>
      <c r="F3606" s="71" t="s">
        <v>11</v>
      </c>
      <c r="G3606" s="69" t="s">
        <v>17</v>
      </c>
      <c r="H3606" s="69">
        <v>5</v>
      </c>
    </row>
    <row r="3607" spans="1:8" ht="56.25" x14ac:dyDescent="0.25">
      <c r="A3607" s="69" t="s">
        <v>551</v>
      </c>
      <c r="B3607" s="69" t="s">
        <v>8</v>
      </c>
      <c r="C3607" s="69" t="s">
        <v>76</v>
      </c>
      <c r="D3607" s="69" t="s">
        <v>570</v>
      </c>
      <c r="E3607" s="72" t="s">
        <v>571</v>
      </c>
      <c r="F3607" s="71" t="s">
        <v>572</v>
      </c>
      <c r="G3607" s="69" t="s">
        <v>58</v>
      </c>
      <c r="H3607" s="69">
        <v>60</v>
      </c>
    </row>
    <row r="3608" spans="1:8" hidden="1" x14ac:dyDescent="0.25">
      <c r="A3608" s="7"/>
      <c r="B3608" s="7"/>
      <c r="C3608" s="8"/>
      <c r="D3608" s="8"/>
      <c r="G3608" s="7"/>
    </row>
    <row r="3609" spans="1:8" hidden="1" x14ac:dyDescent="0.25">
      <c r="A3609" s="7"/>
      <c r="B3609" s="7"/>
      <c r="C3609" s="8"/>
      <c r="D3609" s="35"/>
      <c r="G3609" s="7"/>
    </row>
    <row r="3610" spans="1:8" hidden="1" x14ac:dyDescent="0.25">
      <c r="A3610" s="7"/>
      <c r="B3610" s="7"/>
      <c r="C3610" s="8"/>
      <c r="D3610" s="35"/>
      <c r="G3610" s="7"/>
    </row>
    <row r="3611" spans="1:8" hidden="1" x14ac:dyDescent="0.25">
      <c r="A3611" s="7"/>
      <c r="B3611" s="7"/>
      <c r="C3611" s="8"/>
      <c r="D3611" s="35"/>
      <c r="G3611" s="7"/>
    </row>
    <row r="3612" spans="1:8" hidden="1" x14ac:dyDescent="0.25">
      <c r="A3612" s="7"/>
      <c r="B3612" s="7"/>
      <c r="C3612" s="8"/>
      <c r="D3612" s="35"/>
      <c r="G3612" s="7"/>
    </row>
    <row r="3613" spans="1:8" hidden="1" x14ac:dyDescent="0.25">
      <c r="A3613" s="7"/>
      <c r="B3613" s="7"/>
      <c r="C3613" s="8"/>
      <c r="D3613" s="35"/>
      <c r="G3613" s="7"/>
    </row>
    <row r="3614" spans="1:8" hidden="1" x14ac:dyDescent="0.25">
      <c r="A3614" s="7"/>
      <c r="B3614" s="7"/>
      <c r="C3614" s="8"/>
      <c r="D3614" s="8"/>
      <c r="G3614" s="7"/>
    </row>
    <row r="3615" spans="1:8" hidden="1" x14ac:dyDescent="0.25">
      <c r="A3615" s="7"/>
      <c r="B3615" s="7"/>
      <c r="C3615" s="8"/>
      <c r="D3615" s="8"/>
      <c r="G3615" s="7"/>
    </row>
    <row r="3616" spans="1:8" hidden="1" x14ac:dyDescent="0.25">
      <c r="A3616" s="7"/>
      <c r="B3616" s="7"/>
      <c r="C3616" s="8"/>
      <c r="D3616" s="8"/>
      <c r="G3616" s="7"/>
    </row>
    <row r="3617" spans="1:8" hidden="1" x14ac:dyDescent="0.25">
      <c r="A3617" s="7"/>
      <c r="B3617" s="7"/>
      <c r="C3617" s="8"/>
      <c r="D3617" s="35"/>
      <c r="G3617" s="7"/>
    </row>
    <row r="3618" spans="1:8" hidden="1" x14ac:dyDescent="0.25">
      <c r="A3618" s="7"/>
      <c r="B3618" s="7"/>
      <c r="C3618" s="8"/>
      <c r="D3618" s="35"/>
      <c r="G3618" s="7"/>
    </row>
    <row r="3619" spans="1:8" hidden="1" x14ac:dyDescent="0.25">
      <c r="A3619" s="7"/>
      <c r="B3619" s="7"/>
      <c r="C3619" s="8"/>
      <c r="D3619" s="8"/>
      <c r="G3619" s="7"/>
    </row>
    <row r="3620" spans="1:8" hidden="1" x14ac:dyDescent="0.25">
      <c r="A3620" s="7"/>
      <c r="B3620" s="7"/>
      <c r="C3620" s="8"/>
      <c r="D3620" s="8"/>
      <c r="G3620" s="7"/>
    </row>
    <row r="3621" spans="1:8" hidden="1" x14ac:dyDescent="0.25">
      <c r="A3621" s="7"/>
      <c r="B3621" s="7"/>
      <c r="C3621" s="8"/>
      <c r="D3621" s="8"/>
      <c r="G3621" s="7"/>
    </row>
    <row r="3622" spans="1:8" hidden="1" x14ac:dyDescent="0.25">
      <c r="A3622" s="7"/>
      <c r="B3622" s="7"/>
      <c r="C3622" s="8"/>
      <c r="D3622" s="8"/>
      <c r="G3622" s="7"/>
    </row>
    <row r="3623" spans="1:8" ht="56.25" x14ac:dyDescent="0.25">
      <c r="A3623" s="65" t="s">
        <v>573</v>
      </c>
      <c r="B3623" s="65" t="s">
        <v>177</v>
      </c>
      <c r="C3623" s="65" t="s">
        <v>15</v>
      </c>
      <c r="D3623" s="65" t="s">
        <v>574</v>
      </c>
      <c r="E3623" s="66">
        <v>45223</v>
      </c>
      <c r="F3623" s="67" t="s">
        <v>271</v>
      </c>
      <c r="G3623" s="65" t="s">
        <v>58</v>
      </c>
      <c r="H3623" s="65">
        <v>12</v>
      </c>
    </row>
    <row r="3624" spans="1:8" hidden="1" x14ac:dyDescent="0.25">
      <c r="A3624" s="7"/>
      <c r="B3624" s="7"/>
      <c r="C3624" s="8"/>
      <c r="D3624" s="8"/>
      <c r="G3624" s="7"/>
    </row>
    <row r="3625" spans="1:8" hidden="1" x14ac:dyDescent="0.25">
      <c r="A3625" s="7"/>
      <c r="B3625" s="7"/>
      <c r="C3625" s="8"/>
      <c r="D3625" s="8"/>
      <c r="G3625" s="7"/>
    </row>
    <row r="3626" spans="1:8" hidden="1" x14ac:dyDescent="0.25">
      <c r="A3626" s="7"/>
      <c r="B3626" s="7"/>
      <c r="C3626" s="8"/>
      <c r="D3626" s="8"/>
      <c r="G3626" s="7"/>
    </row>
    <row r="3627" spans="1:8" hidden="1" x14ac:dyDescent="0.25">
      <c r="A3627" s="7"/>
      <c r="B3627" s="7"/>
      <c r="C3627" s="8"/>
      <c r="D3627" s="8"/>
      <c r="G3627" s="7"/>
    </row>
    <row r="3628" spans="1:8" hidden="1" x14ac:dyDescent="0.25">
      <c r="A3628" s="7"/>
      <c r="B3628" s="7"/>
      <c r="C3628" s="8"/>
      <c r="D3628" s="8"/>
      <c r="G3628" s="7"/>
    </row>
    <row r="3629" spans="1:8" hidden="1" x14ac:dyDescent="0.25">
      <c r="A3629" s="7"/>
      <c r="B3629" s="7"/>
      <c r="C3629" s="8"/>
      <c r="D3629" s="8"/>
      <c r="G3629" s="7"/>
    </row>
    <row r="3630" spans="1:8" hidden="1" x14ac:dyDescent="0.25">
      <c r="A3630" s="7"/>
      <c r="B3630" s="7"/>
      <c r="C3630" s="8"/>
      <c r="D3630" s="8"/>
      <c r="G3630" s="7"/>
    </row>
    <row r="3631" spans="1:8" hidden="1" x14ac:dyDescent="0.25">
      <c r="A3631" s="7"/>
      <c r="B3631" s="7"/>
      <c r="C3631" s="8"/>
      <c r="D3631" s="8"/>
      <c r="G3631" s="7"/>
    </row>
    <row r="3632" spans="1:8" hidden="1" x14ac:dyDescent="0.25">
      <c r="A3632" s="7"/>
      <c r="B3632" s="7"/>
      <c r="C3632" s="8"/>
      <c r="D3632" s="8"/>
      <c r="G3632" s="7"/>
    </row>
    <row r="3633" spans="1:7" hidden="1" x14ac:dyDescent="0.25">
      <c r="A3633" s="7"/>
      <c r="B3633" s="7"/>
      <c r="C3633" s="8"/>
      <c r="D3633" s="8"/>
      <c r="G3633" s="7"/>
    </row>
    <row r="3634" spans="1:7" hidden="1" x14ac:dyDescent="0.25">
      <c r="A3634" s="7"/>
      <c r="B3634" s="7"/>
      <c r="C3634" s="8"/>
      <c r="D3634" s="8"/>
      <c r="G3634" s="7"/>
    </row>
    <row r="3635" spans="1:7" hidden="1" x14ac:dyDescent="0.25">
      <c r="A3635" s="7"/>
      <c r="B3635" s="7"/>
      <c r="C3635" s="8"/>
      <c r="D3635" s="8"/>
      <c r="G3635" s="7"/>
    </row>
    <row r="3636" spans="1:7" hidden="1" x14ac:dyDescent="0.25">
      <c r="A3636" s="25"/>
      <c r="B3636" s="25"/>
      <c r="C3636" s="26"/>
      <c r="D3636" s="26"/>
      <c r="E3636" s="28"/>
      <c r="F3636" s="29"/>
      <c r="G3636" s="25"/>
    </row>
    <row r="3637" spans="1:7" hidden="1" x14ac:dyDescent="0.25">
      <c r="A3637" s="7"/>
      <c r="B3637" s="7"/>
      <c r="C3637" s="8"/>
      <c r="D3637" s="8"/>
      <c r="G3637" s="7"/>
    </row>
    <row r="3638" spans="1:7" hidden="1" x14ac:dyDescent="0.25">
      <c r="A3638" s="7"/>
      <c r="B3638" s="7"/>
      <c r="C3638" s="8"/>
      <c r="D3638" s="8"/>
      <c r="G3638" s="7"/>
    </row>
    <row r="3639" spans="1:7" hidden="1" x14ac:dyDescent="0.25">
      <c r="A3639" s="7"/>
      <c r="B3639" s="7"/>
      <c r="C3639" s="8"/>
      <c r="D3639" s="8"/>
      <c r="G3639" s="7"/>
    </row>
    <row r="3640" spans="1:7" hidden="1" x14ac:dyDescent="0.25">
      <c r="A3640" s="7"/>
      <c r="B3640" s="7"/>
      <c r="C3640" s="8"/>
      <c r="D3640" s="8"/>
      <c r="G3640" s="7"/>
    </row>
    <row r="3641" spans="1:7" hidden="1" x14ac:dyDescent="0.25">
      <c r="A3641" s="36"/>
      <c r="B3641" s="36"/>
      <c r="C3641" s="37"/>
      <c r="D3641" s="37"/>
      <c r="E3641" s="38"/>
      <c r="F3641" s="39"/>
      <c r="G3641" s="36"/>
    </row>
    <row r="3642" spans="1:7" hidden="1" x14ac:dyDescent="0.25">
      <c r="A3642" s="7"/>
      <c r="B3642" s="7"/>
      <c r="C3642" s="8"/>
      <c r="D3642" s="8"/>
      <c r="G3642" s="7"/>
    </row>
    <row r="3643" spans="1:7" hidden="1" x14ac:dyDescent="0.25">
      <c r="A3643" s="7"/>
      <c r="B3643" s="7"/>
      <c r="C3643" s="8"/>
      <c r="D3643" s="8"/>
      <c r="G3643" s="7"/>
    </row>
    <row r="3644" spans="1:7" hidden="1" x14ac:dyDescent="0.25">
      <c r="A3644" s="7"/>
      <c r="B3644" s="7"/>
      <c r="C3644" s="8"/>
      <c r="D3644" s="8"/>
      <c r="G3644" s="7"/>
    </row>
    <row r="3645" spans="1:7" hidden="1" x14ac:dyDescent="0.25">
      <c r="A3645" s="7"/>
      <c r="B3645" s="7"/>
      <c r="C3645" s="8"/>
      <c r="D3645" s="8"/>
      <c r="G3645" s="7"/>
    </row>
    <row r="3646" spans="1:7" hidden="1" x14ac:dyDescent="0.25">
      <c r="A3646" s="7"/>
      <c r="B3646" s="7"/>
      <c r="C3646" s="8"/>
      <c r="D3646" s="8"/>
      <c r="G3646" s="7"/>
    </row>
    <row r="3647" spans="1:7" hidden="1" x14ac:dyDescent="0.25">
      <c r="A3647" s="7"/>
      <c r="B3647" s="7"/>
      <c r="C3647" s="8"/>
      <c r="D3647" s="8"/>
      <c r="G3647" s="7"/>
    </row>
    <row r="3648" spans="1:7" hidden="1" x14ac:dyDescent="0.25">
      <c r="A3648" s="7"/>
      <c r="B3648" s="7"/>
      <c r="C3648" s="8"/>
      <c r="D3648" s="8"/>
      <c r="G3648" s="7"/>
    </row>
    <row r="3649" spans="1:7" hidden="1" x14ac:dyDescent="0.25">
      <c r="A3649" s="7"/>
      <c r="B3649" s="7"/>
      <c r="C3649" s="8"/>
      <c r="D3649" s="8"/>
      <c r="G3649" s="7"/>
    </row>
    <row r="3650" spans="1:7" hidden="1" x14ac:dyDescent="0.25">
      <c r="A3650" s="7"/>
      <c r="B3650" s="7"/>
      <c r="C3650" s="8"/>
      <c r="D3650" s="8"/>
      <c r="G3650" s="7"/>
    </row>
    <row r="3651" spans="1:7" hidden="1" x14ac:dyDescent="0.25">
      <c r="A3651" s="7"/>
      <c r="B3651" s="7"/>
      <c r="C3651" s="8"/>
      <c r="D3651" s="8"/>
      <c r="G3651" s="7"/>
    </row>
    <row r="3652" spans="1:7" hidden="1" x14ac:dyDescent="0.25">
      <c r="A3652" s="7"/>
      <c r="B3652" s="7"/>
      <c r="C3652" s="8"/>
      <c r="D3652" s="8"/>
      <c r="G3652" s="7"/>
    </row>
    <row r="3653" spans="1:7" hidden="1" x14ac:dyDescent="0.25">
      <c r="A3653" s="7"/>
      <c r="B3653" s="7"/>
      <c r="C3653" s="8"/>
      <c r="D3653" s="8"/>
      <c r="G3653" s="7"/>
    </row>
    <row r="3654" spans="1:7" hidden="1" x14ac:dyDescent="0.25">
      <c r="A3654" s="7"/>
      <c r="B3654" s="7"/>
      <c r="C3654" s="8"/>
      <c r="D3654" s="8"/>
      <c r="G3654" s="7"/>
    </row>
    <row r="3655" spans="1:7" hidden="1" x14ac:dyDescent="0.25">
      <c r="A3655" s="7"/>
      <c r="B3655" s="7"/>
      <c r="C3655" s="8"/>
      <c r="D3655" s="8"/>
      <c r="G3655" s="7"/>
    </row>
    <row r="3656" spans="1:7" hidden="1" x14ac:dyDescent="0.25">
      <c r="A3656" s="7"/>
      <c r="B3656" s="7"/>
      <c r="C3656" s="8"/>
      <c r="D3656" s="8"/>
      <c r="G3656" s="7"/>
    </row>
    <row r="3657" spans="1:7" hidden="1" x14ac:dyDescent="0.25">
      <c r="A3657" s="7"/>
      <c r="B3657" s="7"/>
      <c r="C3657" s="8"/>
      <c r="D3657" s="8"/>
      <c r="G3657" s="7"/>
    </row>
    <row r="3658" spans="1:7" hidden="1" x14ac:dyDescent="0.25">
      <c r="A3658" s="11"/>
      <c r="B3658" s="7"/>
      <c r="C3658" s="8"/>
      <c r="D3658" s="8"/>
      <c r="G3658" s="7"/>
    </row>
    <row r="3659" spans="1:7" hidden="1" x14ac:dyDescent="0.25">
      <c r="A3659" s="11"/>
      <c r="B3659" s="7"/>
      <c r="C3659" s="8"/>
      <c r="D3659" s="8"/>
      <c r="G3659" s="7"/>
    </row>
    <row r="3660" spans="1:7" hidden="1" x14ac:dyDescent="0.25">
      <c r="A3660" s="11"/>
      <c r="B3660" s="7"/>
      <c r="C3660" s="8"/>
      <c r="D3660" s="8"/>
      <c r="G3660" s="7"/>
    </row>
    <row r="3661" spans="1:7" hidden="1" x14ac:dyDescent="0.25">
      <c r="A3661" s="11"/>
      <c r="B3661" s="7"/>
      <c r="C3661" s="8"/>
      <c r="D3661" s="8"/>
      <c r="G3661" s="7"/>
    </row>
    <row r="3662" spans="1:7" hidden="1" x14ac:dyDescent="0.25">
      <c r="A3662" s="11"/>
      <c r="B3662" s="7"/>
      <c r="C3662" s="8"/>
      <c r="D3662" s="8"/>
      <c r="G3662" s="7"/>
    </row>
    <row r="3663" spans="1:7" hidden="1" x14ac:dyDescent="0.25">
      <c r="A3663" s="7"/>
      <c r="B3663" s="7"/>
      <c r="C3663" s="8"/>
      <c r="D3663" s="8"/>
      <c r="G3663" s="7"/>
    </row>
    <row r="3664" spans="1:7" ht="17.25" hidden="1" customHeight="1" x14ac:dyDescent="0.25">
      <c r="A3664" s="7"/>
      <c r="B3664" s="7"/>
      <c r="C3664" s="8"/>
      <c r="D3664" s="8"/>
      <c r="G3664" s="7"/>
    </row>
    <row r="3665" spans="1:7" hidden="1" x14ac:dyDescent="0.25">
      <c r="A3665" s="7"/>
      <c r="B3665" s="7"/>
      <c r="C3665" s="8"/>
      <c r="D3665" s="8"/>
      <c r="G3665" s="7"/>
    </row>
    <row r="3666" spans="1:7" ht="19.5" hidden="1" customHeight="1" x14ac:dyDescent="0.25">
      <c r="A3666" s="25"/>
      <c r="B3666" s="25"/>
      <c r="C3666" s="26"/>
      <c r="D3666" s="26"/>
      <c r="E3666" s="28"/>
      <c r="F3666" s="29"/>
      <c r="G3666" s="25"/>
    </row>
    <row r="3667" spans="1:7" ht="17.25" hidden="1" customHeight="1" x14ac:dyDescent="0.25">
      <c r="A3667" s="7"/>
      <c r="B3667" s="7"/>
      <c r="C3667" s="8"/>
      <c r="D3667" s="8"/>
      <c r="G3667" s="7"/>
    </row>
    <row r="3668" spans="1:7" ht="17.25" hidden="1" customHeight="1" x14ac:dyDescent="0.25">
      <c r="A3668" s="25"/>
      <c r="B3668" s="25"/>
      <c r="C3668" s="26"/>
      <c r="D3668" s="26"/>
      <c r="E3668" s="28"/>
      <c r="F3668" s="29"/>
      <c r="G3668" s="25"/>
    </row>
    <row r="3669" spans="1:7" hidden="1" x14ac:dyDescent="0.25">
      <c r="A3669" s="7"/>
      <c r="B3669" s="7"/>
      <c r="C3669" s="8"/>
      <c r="D3669" s="8"/>
      <c r="G3669" s="7"/>
    </row>
    <row r="3670" spans="1:7" hidden="1" x14ac:dyDescent="0.25">
      <c r="A3670" s="7"/>
      <c r="B3670" s="7"/>
      <c r="C3670" s="8"/>
      <c r="D3670" s="8"/>
      <c r="G3670" s="7"/>
    </row>
    <row r="3671" spans="1:7" hidden="1" x14ac:dyDescent="0.25">
      <c r="A3671" s="7"/>
      <c r="B3671" s="7"/>
      <c r="C3671" s="8"/>
      <c r="D3671" s="8"/>
      <c r="G3671" s="7"/>
    </row>
    <row r="3672" spans="1:7" hidden="1" x14ac:dyDescent="0.25">
      <c r="A3672" s="7"/>
      <c r="B3672" s="7"/>
      <c r="C3672" s="8"/>
      <c r="D3672" s="8"/>
      <c r="G3672" s="7"/>
    </row>
    <row r="3673" spans="1:7" hidden="1" x14ac:dyDescent="0.25">
      <c r="A3673" s="7"/>
      <c r="B3673" s="7"/>
      <c r="C3673" s="8"/>
      <c r="D3673" s="8"/>
      <c r="G3673" s="7"/>
    </row>
    <row r="3674" spans="1:7" hidden="1" x14ac:dyDescent="0.25">
      <c r="A3674" s="7"/>
      <c r="B3674" s="7"/>
      <c r="C3674" s="8"/>
      <c r="D3674" s="8"/>
      <c r="G3674" s="7"/>
    </row>
    <row r="3675" spans="1:7" hidden="1" x14ac:dyDescent="0.25">
      <c r="A3675" s="7"/>
      <c r="B3675" s="7"/>
      <c r="C3675" s="8"/>
      <c r="D3675" s="8"/>
      <c r="G3675" s="7"/>
    </row>
    <row r="3676" spans="1:7" hidden="1" x14ac:dyDescent="0.25">
      <c r="A3676" s="7"/>
      <c r="B3676" s="7"/>
      <c r="C3676" s="8"/>
      <c r="D3676" s="8"/>
      <c r="G3676" s="7"/>
    </row>
    <row r="3677" spans="1:7" hidden="1" x14ac:dyDescent="0.25">
      <c r="A3677" s="7"/>
      <c r="B3677" s="7"/>
      <c r="C3677" s="8"/>
      <c r="D3677" s="8"/>
      <c r="G3677" s="7"/>
    </row>
    <row r="3678" spans="1:7" hidden="1" x14ac:dyDescent="0.25">
      <c r="A3678" s="7"/>
      <c r="B3678" s="7"/>
      <c r="C3678" s="8"/>
      <c r="D3678" s="8"/>
      <c r="G3678" s="7"/>
    </row>
    <row r="3679" spans="1:7" hidden="1" x14ac:dyDescent="0.25">
      <c r="A3679" s="7"/>
      <c r="B3679" s="7"/>
      <c r="C3679" s="8"/>
      <c r="D3679" s="8"/>
      <c r="G3679" s="7"/>
    </row>
    <row r="3680" spans="1:7" hidden="1" x14ac:dyDescent="0.25">
      <c r="A3680" s="25"/>
      <c r="B3680" s="25"/>
      <c r="C3680" s="26"/>
      <c r="D3680" s="26"/>
      <c r="E3680" s="28"/>
      <c r="F3680" s="29"/>
      <c r="G3680" s="25"/>
    </row>
    <row r="3681" spans="1:7" hidden="1" x14ac:dyDescent="0.25">
      <c r="A3681" s="7"/>
      <c r="B3681" s="7"/>
      <c r="C3681" s="8"/>
      <c r="D3681" s="8"/>
      <c r="G3681" s="7"/>
    </row>
    <row r="3682" spans="1:7" hidden="1" x14ac:dyDescent="0.25">
      <c r="A3682" s="7"/>
      <c r="B3682" s="7"/>
      <c r="C3682" s="8"/>
      <c r="D3682" s="8"/>
      <c r="G3682" s="7"/>
    </row>
    <row r="3683" spans="1:7" hidden="1" x14ac:dyDescent="0.25">
      <c r="A3683" s="7"/>
      <c r="B3683" s="7"/>
      <c r="C3683" s="8"/>
      <c r="D3683" s="8"/>
      <c r="G3683" s="7"/>
    </row>
    <row r="3684" spans="1:7" hidden="1" x14ac:dyDescent="0.25">
      <c r="A3684" s="7"/>
      <c r="B3684" s="7"/>
      <c r="C3684" s="8"/>
      <c r="D3684" s="8"/>
      <c r="G3684" s="7"/>
    </row>
    <row r="3685" spans="1:7" hidden="1" x14ac:dyDescent="0.25">
      <c r="A3685" s="7"/>
      <c r="B3685" s="7"/>
      <c r="C3685" s="8"/>
      <c r="D3685" s="8"/>
      <c r="G3685" s="7"/>
    </row>
    <row r="3686" spans="1:7" hidden="1" x14ac:dyDescent="0.25">
      <c r="A3686" s="7"/>
      <c r="B3686" s="7"/>
      <c r="C3686" s="8"/>
      <c r="D3686" s="8"/>
      <c r="G3686" s="7"/>
    </row>
    <row r="3687" spans="1:7" hidden="1" x14ac:dyDescent="0.25">
      <c r="A3687" s="25"/>
      <c r="B3687" s="25"/>
      <c r="C3687" s="26"/>
      <c r="D3687" s="26"/>
      <c r="E3687" s="28"/>
      <c r="F3687" s="29"/>
      <c r="G3687" s="25"/>
    </row>
    <row r="3688" spans="1:7" hidden="1" x14ac:dyDescent="0.25">
      <c r="A3688" s="7"/>
      <c r="B3688" s="7"/>
      <c r="C3688" s="8"/>
      <c r="D3688" s="8"/>
      <c r="G3688" s="7"/>
    </row>
    <row r="3689" spans="1:7" hidden="1" x14ac:dyDescent="0.25">
      <c r="A3689" s="25"/>
      <c r="B3689" s="25"/>
      <c r="C3689" s="26"/>
      <c r="D3689" s="26"/>
      <c r="E3689" s="28"/>
      <c r="F3689" s="29"/>
      <c r="G3689" s="25"/>
    </row>
    <row r="3690" spans="1:7" hidden="1" x14ac:dyDescent="0.25">
      <c r="A3690" s="25"/>
      <c r="B3690" s="25"/>
      <c r="C3690" s="26"/>
      <c r="D3690" s="26"/>
      <c r="E3690" s="28"/>
      <c r="F3690" s="29"/>
      <c r="G3690" s="25"/>
    </row>
    <row r="3691" spans="1:7" hidden="1" x14ac:dyDescent="0.25">
      <c r="A3691" s="7"/>
      <c r="B3691" s="7"/>
      <c r="C3691" s="8"/>
      <c r="D3691" s="8"/>
      <c r="G3691" s="7"/>
    </row>
    <row r="3692" spans="1:7" hidden="1" x14ac:dyDescent="0.25">
      <c r="A3692" s="36"/>
      <c r="B3692" s="36"/>
      <c r="C3692" s="37"/>
      <c r="D3692" s="37"/>
      <c r="E3692" s="38"/>
      <c r="F3692" s="39"/>
      <c r="G3692" s="36"/>
    </row>
    <row r="3693" spans="1:7" hidden="1" x14ac:dyDescent="0.25">
      <c r="A3693" s="7"/>
      <c r="B3693" s="7"/>
      <c r="C3693" s="8"/>
      <c r="D3693" s="8"/>
      <c r="G3693" s="7"/>
    </row>
    <row r="3694" spans="1:7" hidden="1" x14ac:dyDescent="0.25">
      <c r="A3694" s="36"/>
      <c r="B3694" s="36"/>
      <c r="C3694" s="37"/>
      <c r="D3694" s="37"/>
      <c r="E3694" s="38"/>
      <c r="F3694" s="39"/>
      <c r="G3694" s="36"/>
    </row>
    <row r="3695" spans="1:7" hidden="1" x14ac:dyDescent="0.25">
      <c r="A3695" s="36"/>
      <c r="B3695" s="36"/>
      <c r="C3695" s="37"/>
      <c r="D3695" s="37"/>
      <c r="E3695" s="38"/>
      <c r="F3695" s="39"/>
      <c r="G3695" s="36"/>
    </row>
    <row r="3696" spans="1:7" hidden="1" x14ac:dyDescent="0.25">
      <c r="A3696" s="7"/>
      <c r="B3696" s="7"/>
      <c r="C3696" s="8"/>
      <c r="D3696" s="8"/>
      <c r="G3696" s="7"/>
    </row>
    <row r="3697" spans="1:7" hidden="1" x14ac:dyDescent="0.25">
      <c r="A3697" s="7"/>
      <c r="B3697" s="7"/>
      <c r="C3697" s="8"/>
      <c r="D3697" s="8"/>
      <c r="G3697" s="7"/>
    </row>
    <row r="3698" spans="1:7" hidden="1" x14ac:dyDescent="0.25">
      <c r="A3698" s="7"/>
      <c r="B3698" s="7"/>
      <c r="C3698" s="8"/>
      <c r="D3698" s="8"/>
      <c r="G3698" s="7"/>
    </row>
    <row r="3699" spans="1:7" hidden="1" x14ac:dyDescent="0.25">
      <c r="A3699" s="7"/>
      <c r="B3699" s="7"/>
      <c r="C3699" s="8"/>
      <c r="D3699" s="8"/>
      <c r="G3699" s="7"/>
    </row>
    <row r="3700" spans="1:7" hidden="1" x14ac:dyDescent="0.25">
      <c r="A3700" s="7"/>
      <c r="B3700" s="7"/>
      <c r="C3700" s="8"/>
      <c r="D3700" s="8"/>
      <c r="G3700" s="7"/>
    </row>
    <row r="3701" spans="1:7" hidden="1" x14ac:dyDescent="0.25">
      <c r="A3701" s="13"/>
      <c r="B3701" s="13"/>
      <c r="C3701" s="13"/>
      <c r="E3701" s="28"/>
      <c r="F3701" s="29"/>
      <c r="G3701" s="13"/>
    </row>
    <row r="3702" spans="1:7" hidden="1" x14ac:dyDescent="0.25">
      <c r="A3702" s="13"/>
      <c r="B3702" s="13"/>
      <c r="C3702" s="13"/>
      <c r="E3702" s="28"/>
      <c r="F3702" s="29"/>
      <c r="G3702" s="13"/>
    </row>
    <row r="3703" spans="1:7" hidden="1" x14ac:dyDescent="0.25">
      <c r="A3703" s="13"/>
      <c r="B3703" s="13"/>
      <c r="C3703" s="13"/>
      <c r="E3703" s="28"/>
      <c r="F3703" s="29"/>
      <c r="G3703" s="13"/>
    </row>
    <row r="3704" spans="1:7" hidden="1" x14ac:dyDescent="0.25">
      <c r="A3704" s="13"/>
      <c r="B3704" s="13"/>
      <c r="C3704" s="13"/>
      <c r="E3704" s="28"/>
      <c r="F3704" s="29"/>
      <c r="G3704" s="13"/>
    </row>
    <row r="3705" spans="1:7" hidden="1" x14ac:dyDescent="0.25">
      <c r="A3705" s="13"/>
      <c r="B3705" s="13"/>
      <c r="C3705" s="13"/>
      <c r="E3705" s="28"/>
      <c r="F3705" s="29"/>
      <c r="G3705" s="13"/>
    </row>
    <row r="3706" spans="1:7" hidden="1" x14ac:dyDescent="0.25">
      <c r="A3706" s="13"/>
      <c r="B3706" s="13"/>
      <c r="C3706" s="13"/>
      <c r="E3706" s="28"/>
      <c r="F3706" s="29"/>
      <c r="G3706" s="13"/>
    </row>
    <row r="3707" spans="1:7" hidden="1" x14ac:dyDescent="0.25">
      <c r="A3707" s="13"/>
      <c r="B3707" s="13"/>
      <c r="C3707" s="13"/>
      <c r="E3707" s="28"/>
      <c r="F3707" s="29"/>
      <c r="G3707" s="13"/>
    </row>
    <row r="3708" spans="1:7" hidden="1" x14ac:dyDescent="0.25">
      <c r="A3708" s="13"/>
      <c r="B3708" s="13"/>
      <c r="C3708" s="13"/>
      <c r="E3708" s="28"/>
      <c r="F3708" s="29"/>
      <c r="G3708" s="13"/>
    </row>
    <row r="3709" spans="1:7" hidden="1" x14ac:dyDescent="0.25">
      <c r="A3709" s="13"/>
      <c r="B3709" s="13"/>
      <c r="C3709" s="13"/>
      <c r="E3709" s="28"/>
      <c r="F3709" s="29"/>
      <c r="G3709" s="13"/>
    </row>
    <row r="3710" spans="1:7" hidden="1" x14ac:dyDescent="0.25">
      <c r="A3710" s="13"/>
      <c r="B3710" s="13"/>
      <c r="C3710" s="13"/>
      <c r="E3710" s="28"/>
      <c r="F3710" s="29"/>
      <c r="G3710" s="13"/>
    </row>
    <row r="3711" spans="1:7" hidden="1" x14ac:dyDescent="0.25">
      <c r="A3711" s="13"/>
      <c r="B3711" s="13"/>
      <c r="C3711" s="13"/>
      <c r="E3711" s="28"/>
      <c r="F3711" s="29"/>
      <c r="G3711" s="13"/>
    </row>
    <row r="3712" spans="1:7" hidden="1" x14ac:dyDescent="0.25">
      <c r="A3712" s="13"/>
      <c r="B3712" s="13"/>
      <c r="C3712" s="13"/>
      <c r="E3712" s="28"/>
      <c r="F3712" s="29"/>
      <c r="G3712" s="13"/>
    </row>
    <row r="3713" spans="1:7" hidden="1" x14ac:dyDescent="0.25">
      <c r="A3713" s="13"/>
      <c r="B3713" s="13"/>
      <c r="C3713" s="13"/>
      <c r="E3713" s="28"/>
      <c r="F3713" s="29"/>
      <c r="G3713" s="13"/>
    </row>
    <row r="3714" spans="1:7" hidden="1" x14ac:dyDescent="0.25">
      <c r="A3714" s="13"/>
      <c r="B3714" s="13"/>
      <c r="C3714" s="13"/>
      <c r="E3714" s="28"/>
      <c r="F3714" s="29"/>
      <c r="G3714" s="13"/>
    </row>
    <row r="3715" spans="1:7" hidden="1" x14ac:dyDescent="0.25">
      <c r="A3715" s="13"/>
      <c r="B3715" s="13"/>
      <c r="C3715" s="13"/>
      <c r="E3715" s="28"/>
      <c r="F3715" s="29"/>
      <c r="G3715" s="13"/>
    </row>
    <row r="3716" spans="1:7" hidden="1" x14ac:dyDescent="0.25">
      <c r="A3716" s="13"/>
      <c r="B3716" s="13"/>
      <c r="C3716" s="13"/>
      <c r="E3716" s="28"/>
      <c r="F3716" s="29"/>
      <c r="G3716" s="13"/>
    </row>
    <row r="3717" spans="1:7" hidden="1" x14ac:dyDescent="0.25">
      <c r="A3717" s="13"/>
      <c r="B3717" s="13"/>
      <c r="C3717" s="13"/>
      <c r="E3717" s="28"/>
      <c r="F3717" s="29"/>
      <c r="G3717" s="13"/>
    </row>
    <row r="3718" spans="1:7" hidden="1" x14ac:dyDescent="0.25">
      <c r="A3718" s="13"/>
      <c r="B3718" s="13"/>
      <c r="C3718" s="13"/>
      <c r="E3718" s="28"/>
      <c r="F3718" s="29"/>
      <c r="G3718" s="13"/>
    </row>
    <row r="3719" spans="1:7" hidden="1" x14ac:dyDescent="0.25">
      <c r="A3719" s="13"/>
      <c r="B3719" s="13"/>
      <c r="C3719" s="13"/>
      <c r="E3719" s="28"/>
      <c r="F3719" s="29"/>
      <c r="G3719" s="13"/>
    </row>
    <row r="3720" spans="1:7" hidden="1" x14ac:dyDescent="0.25">
      <c r="A3720" s="13"/>
      <c r="B3720" s="13"/>
      <c r="C3720" s="13"/>
      <c r="E3720" s="28"/>
      <c r="F3720" s="29"/>
      <c r="G3720" s="13"/>
    </row>
    <row r="3721" spans="1:7" hidden="1" x14ac:dyDescent="0.25">
      <c r="A3721" s="13"/>
      <c r="B3721" s="13"/>
      <c r="C3721" s="13"/>
      <c r="E3721" s="28"/>
      <c r="F3721" s="29"/>
      <c r="G3721" s="13"/>
    </row>
    <row r="3722" spans="1:7" hidden="1" x14ac:dyDescent="0.25">
      <c r="A3722" s="13"/>
      <c r="B3722" s="13"/>
      <c r="C3722" s="13"/>
      <c r="E3722" s="28"/>
      <c r="F3722" s="29"/>
      <c r="G3722" s="13"/>
    </row>
    <row r="3723" spans="1:7" hidden="1" x14ac:dyDescent="0.25">
      <c r="A3723" s="13"/>
      <c r="B3723" s="13"/>
      <c r="C3723" s="13"/>
      <c r="E3723" s="28"/>
      <c r="F3723" s="29"/>
      <c r="G3723" s="13"/>
    </row>
    <row r="3724" spans="1:7" hidden="1" x14ac:dyDescent="0.25">
      <c r="A3724" s="13"/>
      <c r="B3724" s="13"/>
      <c r="C3724" s="13"/>
      <c r="E3724" s="28"/>
      <c r="F3724" s="29"/>
      <c r="G3724" s="13"/>
    </row>
    <row r="3725" spans="1:7" hidden="1" x14ac:dyDescent="0.25">
      <c r="A3725" s="13"/>
      <c r="B3725" s="13"/>
      <c r="C3725" s="13"/>
      <c r="E3725" s="28"/>
      <c r="F3725" s="29"/>
      <c r="G3725" s="13"/>
    </row>
    <row r="3726" spans="1:7" hidden="1" x14ac:dyDescent="0.25">
      <c r="A3726" s="7"/>
      <c r="B3726" s="13"/>
      <c r="C3726" s="8"/>
      <c r="D3726" s="8"/>
      <c r="G3726" s="7"/>
    </row>
    <row r="3727" spans="1:7" hidden="1" x14ac:dyDescent="0.25">
      <c r="A3727" s="40"/>
      <c r="B3727" s="13"/>
      <c r="C3727" s="13"/>
      <c r="E3727" s="28"/>
      <c r="F3727" s="29"/>
      <c r="G3727" s="13"/>
    </row>
    <row r="3728" spans="1:7" hidden="1" x14ac:dyDescent="0.25">
      <c r="A3728" s="7"/>
      <c r="B3728" s="7"/>
      <c r="C3728" s="8"/>
      <c r="D3728" s="8"/>
      <c r="G3728" s="7"/>
    </row>
    <row r="3729" spans="1:7" hidden="1" x14ac:dyDescent="0.25">
      <c r="A3729" s="13"/>
      <c r="B3729" s="13"/>
      <c r="C3729" s="13"/>
      <c r="E3729" s="28"/>
      <c r="F3729" s="29"/>
      <c r="G3729" s="13"/>
    </row>
    <row r="3730" spans="1:7" hidden="1" x14ac:dyDescent="0.25">
      <c r="A3730" s="13"/>
      <c r="B3730" s="13"/>
      <c r="C3730" s="13"/>
      <c r="E3730" s="28"/>
      <c r="F3730" s="29"/>
      <c r="G3730" s="13"/>
    </row>
    <row r="3731" spans="1:7" hidden="1" x14ac:dyDescent="0.25">
      <c r="A3731" s="13"/>
      <c r="B3731" s="13"/>
      <c r="C3731" s="13"/>
      <c r="E3731" s="28"/>
      <c r="F3731" s="29"/>
      <c r="G3731" s="13"/>
    </row>
    <row r="3732" spans="1:7" hidden="1" x14ac:dyDescent="0.25">
      <c r="A3732" s="13"/>
      <c r="B3732" s="13"/>
      <c r="C3732" s="13"/>
      <c r="E3732" s="28"/>
      <c r="F3732" s="29"/>
      <c r="G3732" s="13"/>
    </row>
    <row r="3733" spans="1:7" hidden="1" x14ac:dyDescent="0.25">
      <c r="A3733" s="13"/>
      <c r="B3733" s="13"/>
      <c r="C3733" s="13"/>
      <c r="E3733" s="28"/>
      <c r="F3733" s="29"/>
      <c r="G3733" s="13"/>
    </row>
    <row r="3734" spans="1:7" hidden="1" x14ac:dyDescent="0.25">
      <c r="A3734" s="40"/>
      <c r="B3734" s="13"/>
      <c r="C3734" s="13"/>
      <c r="E3734" s="28"/>
      <c r="F3734" s="29"/>
      <c r="G3734" s="13"/>
    </row>
    <row r="3735" spans="1:7" hidden="1" x14ac:dyDescent="0.25">
      <c r="A3735" s="13"/>
      <c r="B3735" s="13"/>
      <c r="C3735" s="13"/>
      <c r="E3735" s="28"/>
      <c r="F3735" s="29"/>
      <c r="G3735" s="13"/>
    </row>
    <row r="3736" spans="1:7" hidden="1" x14ac:dyDescent="0.25">
      <c r="A3736" s="13"/>
      <c r="B3736" s="13"/>
      <c r="C3736" s="13"/>
      <c r="E3736" s="28"/>
      <c r="F3736" s="29"/>
      <c r="G3736" s="13"/>
    </row>
    <row r="3737" spans="1:7" hidden="1" x14ac:dyDescent="0.25">
      <c r="A3737" s="13"/>
      <c r="B3737" s="13"/>
      <c r="C3737" s="13"/>
      <c r="E3737" s="28"/>
      <c r="F3737" s="29"/>
      <c r="G3737" s="13"/>
    </row>
    <row r="3738" spans="1:7" hidden="1" x14ac:dyDescent="0.25">
      <c r="A3738" s="13"/>
      <c r="B3738" s="13"/>
      <c r="C3738" s="13"/>
      <c r="E3738" s="28"/>
      <c r="F3738" s="29"/>
      <c r="G3738" s="13"/>
    </row>
    <row r="3739" spans="1:7" hidden="1" x14ac:dyDescent="0.25">
      <c r="A3739" s="13"/>
      <c r="B3739" s="13"/>
      <c r="C3739" s="13"/>
      <c r="E3739" s="28"/>
      <c r="F3739" s="29"/>
      <c r="G3739" s="13"/>
    </row>
    <row r="3740" spans="1:7" hidden="1" x14ac:dyDescent="0.25">
      <c r="A3740" s="13"/>
      <c r="B3740" s="13"/>
      <c r="C3740" s="13"/>
      <c r="E3740" s="28"/>
      <c r="F3740" s="29"/>
      <c r="G3740" s="13"/>
    </row>
    <row r="3741" spans="1:7" hidden="1" x14ac:dyDescent="0.25">
      <c r="A3741" s="13"/>
      <c r="B3741" s="13"/>
      <c r="C3741" s="13"/>
      <c r="E3741" s="28"/>
      <c r="F3741" s="29"/>
      <c r="G3741" s="13"/>
    </row>
    <row r="3742" spans="1:7" hidden="1" x14ac:dyDescent="0.25">
      <c r="A3742" s="41"/>
      <c r="B3742" s="41"/>
      <c r="C3742" s="42"/>
      <c r="D3742" s="42"/>
      <c r="E3742" s="43"/>
      <c r="F3742" s="44"/>
      <c r="G3742" s="41"/>
    </row>
    <row r="3743" spans="1:7" hidden="1" x14ac:dyDescent="0.25">
      <c r="A3743" s="13"/>
      <c r="B3743" s="13"/>
      <c r="C3743" s="13"/>
      <c r="E3743" s="28"/>
      <c r="F3743" s="29"/>
      <c r="G3743" s="13"/>
    </row>
    <row r="3744" spans="1:7" hidden="1" x14ac:dyDescent="0.25">
      <c r="A3744" s="13"/>
      <c r="B3744" s="13"/>
      <c r="C3744" s="13"/>
      <c r="E3744" s="28"/>
      <c r="F3744" s="29"/>
      <c r="G3744" s="13"/>
    </row>
    <row r="3745" spans="1:7" hidden="1" x14ac:dyDescent="0.25">
      <c r="A3745" s="13"/>
      <c r="B3745" s="13"/>
      <c r="C3745" s="13"/>
      <c r="E3745" s="28"/>
      <c r="F3745" s="29"/>
      <c r="G3745" s="13"/>
    </row>
    <row r="3746" spans="1:7" hidden="1" x14ac:dyDescent="0.25">
      <c r="A3746" s="13"/>
      <c r="B3746" s="13"/>
      <c r="C3746" s="13"/>
      <c r="E3746" s="28"/>
      <c r="F3746" s="29"/>
      <c r="G3746" s="13"/>
    </row>
    <row r="3747" spans="1:7" hidden="1" x14ac:dyDescent="0.25">
      <c r="A3747" s="13"/>
      <c r="B3747" s="13"/>
      <c r="C3747" s="13"/>
      <c r="E3747" s="28"/>
      <c r="F3747" s="29"/>
      <c r="G3747" s="13"/>
    </row>
    <row r="3748" spans="1:7" hidden="1" x14ac:dyDescent="0.25">
      <c r="A3748" s="13"/>
      <c r="B3748" s="13"/>
      <c r="C3748" s="13"/>
      <c r="E3748" s="28"/>
      <c r="F3748" s="29"/>
      <c r="G3748" s="13"/>
    </row>
    <row r="3749" spans="1:7" hidden="1" x14ac:dyDescent="0.25">
      <c r="A3749" s="13"/>
      <c r="B3749" s="13"/>
      <c r="C3749" s="13"/>
      <c r="E3749" s="28"/>
      <c r="F3749" s="29"/>
      <c r="G3749" s="13"/>
    </row>
    <row r="3750" spans="1:7" hidden="1" x14ac:dyDescent="0.25">
      <c r="A3750" s="13"/>
      <c r="B3750" s="13"/>
      <c r="C3750" s="13"/>
      <c r="E3750" s="28"/>
      <c r="F3750" s="29"/>
      <c r="G3750" s="13"/>
    </row>
    <row r="3751" spans="1:7" hidden="1" x14ac:dyDescent="0.25">
      <c r="A3751" s="13"/>
      <c r="B3751" s="13"/>
      <c r="C3751" s="13"/>
      <c r="E3751" s="28"/>
      <c r="F3751" s="29"/>
      <c r="G3751" s="13"/>
    </row>
    <row r="3752" spans="1:7" hidden="1" x14ac:dyDescent="0.25">
      <c r="A3752" s="7"/>
      <c r="B3752" s="7"/>
      <c r="C3752" s="8"/>
      <c r="D3752" s="8"/>
      <c r="G3752" s="7"/>
    </row>
    <row r="3753" spans="1:7" hidden="1" x14ac:dyDescent="0.25">
      <c r="A3753" s="13"/>
      <c r="B3753" s="13"/>
      <c r="C3753" s="13"/>
      <c r="E3753" s="28"/>
      <c r="F3753" s="29"/>
      <c r="G3753" s="13"/>
    </row>
    <row r="3754" spans="1:7" hidden="1" x14ac:dyDescent="0.25">
      <c r="A3754" s="7"/>
      <c r="B3754" s="13"/>
      <c r="C3754" s="8"/>
      <c r="D3754" s="8"/>
      <c r="G3754" s="7"/>
    </row>
    <row r="3755" spans="1:7" hidden="1" x14ac:dyDescent="0.25">
      <c r="A3755" s="13"/>
      <c r="B3755" s="13"/>
      <c r="C3755" s="13"/>
      <c r="E3755" s="28"/>
      <c r="F3755" s="29"/>
      <c r="G3755" s="13"/>
    </row>
    <row r="3756" spans="1:7" hidden="1" x14ac:dyDescent="0.25">
      <c r="A3756" s="13"/>
      <c r="B3756" s="13"/>
      <c r="C3756" s="13"/>
      <c r="E3756" s="28"/>
      <c r="F3756" s="29"/>
      <c r="G3756" s="13"/>
    </row>
    <row r="3757" spans="1:7" hidden="1" x14ac:dyDescent="0.25">
      <c r="A3757" s="13"/>
      <c r="B3757" s="13"/>
      <c r="C3757" s="13"/>
      <c r="E3757" s="28"/>
      <c r="F3757" s="29"/>
      <c r="G3757" s="13"/>
    </row>
    <row r="3758" spans="1:7" hidden="1" x14ac:dyDescent="0.25">
      <c r="A3758" s="13"/>
      <c r="B3758" s="13"/>
      <c r="C3758" s="13"/>
      <c r="E3758" s="28"/>
      <c r="F3758" s="29"/>
      <c r="G3758" s="13"/>
    </row>
    <row r="3759" spans="1:7" hidden="1" x14ac:dyDescent="0.25">
      <c r="A3759" s="13"/>
      <c r="B3759" s="13"/>
      <c r="C3759" s="13"/>
      <c r="E3759" s="28"/>
      <c r="F3759" s="29"/>
      <c r="G3759" s="13"/>
    </row>
    <row r="3760" spans="1:7" hidden="1" x14ac:dyDescent="0.25">
      <c r="A3760" s="13"/>
      <c r="B3760" s="13"/>
      <c r="C3760" s="13"/>
      <c r="E3760" s="28"/>
      <c r="F3760" s="29"/>
      <c r="G3760" s="13"/>
    </row>
    <row r="3761" spans="1:7" hidden="1" x14ac:dyDescent="0.25">
      <c r="A3761" s="13"/>
      <c r="B3761" s="13"/>
      <c r="C3761" s="13"/>
      <c r="E3761" s="28"/>
      <c r="F3761" s="29"/>
      <c r="G3761" s="13"/>
    </row>
    <row r="3762" spans="1:7" hidden="1" x14ac:dyDescent="0.25">
      <c r="A3762" s="13"/>
      <c r="B3762" s="13"/>
      <c r="C3762" s="13"/>
      <c r="E3762" s="28"/>
      <c r="F3762" s="29"/>
      <c r="G3762" s="13"/>
    </row>
    <row r="3763" spans="1:7" hidden="1" x14ac:dyDescent="0.25">
      <c r="A3763" s="13"/>
      <c r="B3763" s="13"/>
      <c r="C3763" s="13"/>
      <c r="E3763" s="28"/>
      <c r="F3763" s="29"/>
      <c r="G3763" s="13"/>
    </row>
    <row r="3764" spans="1:7" hidden="1" x14ac:dyDescent="0.25">
      <c r="A3764" s="13"/>
      <c r="B3764" s="13"/>
      <c r="C3764" s="13"/>
      <c r="E3764" s="28"/>
      <c r="F3764" s="29"/>
      <c r="G3764" s="13"/>
    </row>
    <row r="3765" spans="1:7" hidden="1" x14ac:dyDescent="0.25">
      <c r="A3765" s="13"/>
      <c r="B3765" s="13"/>
      <c r="C3765" s="13"/>
      <c r="E3765" s="28"/>
      <c r="F3765" s="29"/>
      <c r="G3765" s="13"/>
    </row>
    <row r="3766" spans="1:7" hidden="1" x14ac:dyDescent="0.25">
      <c r="A3766" s="13"/>
      <c r="B3766" s="13"/>
      <c r="C3766" s="13"/>
      <c r="E3766" s="28"/>
      <c r="F3766" s="29"/>
      <c r="G3766" s="13"/>
    </row>
    <row r="3767" spans="1:7" hidden="1" x14ac:dyDescent="0.25">
      <c r="A3767" s="13"/>
      <c r="B3767" s="13"/>
      <c r="C3767" s="13"/>
      <c r="E3767" s="28"/>
      <c r="F3767" s="29"/>
      <c r="G3767" s="13"/>
    </row>
    <row r="3768" spans="1:7" hidden="1" x14ac:dyDescent="0.25">
      <c r="A3768" s="7"/>
      <c r="B3768" s="7"/>
      <c r="C3768" s="8"/>
      <c r="D3768" s="8"/>
      <c r="G3768" s="7"/>
    </row>
    <row r="3769" spans="1:7" hidden="1" x14ac:dyDescent="0.25">
      <c r="A3769" s="13"/>
      <c r="B3769" s="13"/>
      <c r="C3769" s="13"/>
      <c r="E3769" s="28"/>
      <c r="F3769" s="29"/>
      <c r="G3769" s="13"/>
    </row>
    <row r="3770" spans="1:7" hidden="1" x14ac:dyDescent="0.25">
      <c r="A3770" s="13"/>
      <c r="B3770" s="13"/>
      <c r="C3770" s="13"/>
      <c r="E3770" s="28"/>
      <c r="F3770" s="29"/>
      <c r="G3770" s="13"/>
    </row>
    <row r="3771" spans="1:7" hidden="1" x14ac:dyDescent="0.25">
      <c r="A3771" s="13"/>
      <c r="B3771" s="13"/>
      <c r="C3771" s="13"/>
      <c r="E3771" s="28"/>
      <c r="F3771" s="29"/>
      <c r="G3771" s="13"/>
    </row>
    <row r="3772" spans="1:7" hidden="1" x14ac:dyDescent="0.25">
      <c r="A3772" s="13"/>
      <c r="B3772" s="13"/>
      <c r="C3772" s="13"/>
      <c r="E3772" s="28"/>
      <c r="F3772" s="29"/>
      <c r="G3772" s="13"/>
    </row>
    <row r="3773" spans="1:7" hidden="1" x14ac:dyDescent="0.25">
      <c r="A3773" s="13"/>
      <c r="B3773" s="13"/>
      <c r="C3773" s="13"/>
      <c r="E3773" s="28"/>
      <c r="F3773" s="29"/>
      <c r="G3773" s="13"/>
    </row>
    <row r="3774" spans="1:7" hidden="1" x14ac:dyDescent="0.25">
      <c r="A3774" s="13"/>
      <c r="B3774" s="13"/>
      <c r="C3774" s="13"/>
      <c r="E3774" s="28"/>
      <c r="F3774" s="29"/>
      <c r="G3774" s="13"/>
    </row>
    <row r="3775" spans="1:7" hidden="1" x14ac:dyDescent="0.25">
      <c r="A3775" s="13"/>
      <c r="B3775" s="13"/>
      <c r="C3775" s="13"/>
      <c r="E3775" s="28"/>
      <c r="F3775" s="29"/>
      <c r="G3775" s="13"/>
    </row>
    <row r="3776" spans="1:7" hidden="1" x14ac:dyDescent="0.25">
      <c r="A3776" s="13"/>
      <c r="B3776" s="13"/>
      <c r="C3776" s="13"/>
      <c r="E3776" s="28"/>
      <c r="F3776" s="29"/>
      <c r="G3776" s="13"/>
    </row>
    <row r="3777" spans="1:7" hidden="1" x14ac:dyDescent="0.25">
      <c r="A3777" s="13"/>
      <c r="B3777" s="13"/>
      <c r="C3777" s="13"/>
      <c r="E3777" s="28"/>
      <c r="F3777" s="29"/>
      <c r="G3777" s="13"/>
    </row>
    <row r="3778" spans="1:7" hidden="1" x14ac:dyDescent="0.25">
      <c r="A3778" s="13"/>
      <c r="B3778" s="13"/>
      <c r="C3778" s="13"/>
      <c r="E3778" s="28"/>
      <c r="F3778" s="29"/>
      <c r="G3778" s="13"/>
    </row>
    <row r="3779" spans="1:7" hidden="1" x14ac:dyDescent="0.25">
      <c r="A3779" s="13"/>
      <c r="B3779" s="13"/>
      <c r="C3779" s="13"/>
      <c r="E3779" s="28"/>
      <c r="F3779" s="29"/>
      <c r="G3779" s="13"/>
    </row>
    <row r="3780" spans="1:7" hidden="1" x14ac:dyDescent="0.25">
      <c r="A3780" s="13"/>
      <c r="B3780" s="13"/>
      <c r="C3780" s="13"/>
      <c r="E3780" s="28"/>
      <c r="F3780" s="29"/>
      <c r="G3780" s="13"/>
    </row>
    <row r="3781" spans="1:7" hidden="1" x14ac:dyDescent="0.25">
      <c r="A3781" s="13"/>
      <c r="B3781" s="13"/>
      <c r="C3781" s="13"/>
      <c r="E3781" s="28"/>
      <c r="F3781" s="29"/>
      <c r="G3781" s="13"/>
    </row>
    <row r="3782" spans="1:7" hidden="1" x14ac:dyDescent="0.25">
      <c r="A3782" s="13"/>
      <c r="B3782" s="13"/>
      <c r="C3782" s="13"/>
      <c r="E3782" s="28"/>
      <c r="F3782" s="29"/>
      <c r="G3782" s="13"/>
    </row>
    <row r="3783" spans="1:7" hidden="1" x14ac:dyDescent="0.25">
      <c r="A3783" s="13"/>
      <c r="B3783" s="13"/>
      <c r="C3783" s="13"/>
      <c r="E3783" s="28"/>
      <c r="F3783" s="29"/>
      <c r="G3783" s="13"/>
    </row>
    <row r="3784" spans="1:7" hidden="1" x14ac:dyDescent="0.25">
      <c r="A3784" s="13"/>
      <c r="B3784" s="13"/>
      <c r="C3784" s="13"/>
      <c r="E3784" s="28"/>
      <c r="F3784" s="29"/>
      <c r="G3784" s="13"/>
    </row>
    <row r="3785" spans="1:7" hidden="1" x14ac:dyDescent="0.25">
      <c r="A3785" s="7"/>
      <c r="B3785" s="7"/>
      <c r="C3785" s="8"/>
      <c r="D3785" s="8"/>
      <c r="G3785" s="7"/>
    </row>
    <row r="3786" spans="1:7" hidden="1" x14ac:dyDescent="0.25">
      <c r="A3786" s="7"/>
      <c r="B3786" s="13"/>
      <c r="C3786" s="8"/>
      <c r="D3786" s="8"/>
      <c r="G3786" s="7"/>
    </row>
    <row r="3787" spans="1:7" hidden="1" x14ac:dyDescent="0.25">
      <c r="A3787" s="13"/>
      <c r="B3787" s="13"/>
      <c r="C3787" s="13"/>
      <c r="E3787" s="28"/>
      <c r="F3787" s="29"/>
      <c r="G3787" s="13"/>
    </row>
    <row r="3788" spans="1:7" hidden="1" x14ac:dyDescent="0.25">
      <c r="A3788" s="13"/>
      <c r="B3788" s="13"/>
      <c r="C3788" s="13"/>
      <c r="E3788" s="28"/>
      <c r="F3788" s="29"/>
      <c r="G3788" s="13"/>
    </row>
    <row r="3789" spans="1:7" hidden="1" x14ac:dyDescent="0.25">
      <c r="A3789" s="13"/>
      <c r="B3789" s="13"/>
      <c r="C3789" s="13"/>
      <c r="E3789" s="28"/>
      <c r="F3789" s="29"/>
      <c r="G3789" s="13"/>
    </row>
    <row r="3790" spans="1:7" hidden="1" x14ac:dyDescent="0.25">
      <c r="A3790" s="13"/>
      <c r="B3790" s="13"/>
      <c r="C3790" s="13"/>
      <c r="E3790" s="28"/>
      <c r="F3790" s="29"/>
      <c r="G3790" s="13"/>
    </row>
    <row r="3791" spans="1:7" hidden="1" x14ac:dyDescent="0.25">
      <c r="A3791" s="13"/>
      <c r="B3791" s="13"/>
      <c r="C3791" s="13"/>
      <c r="E3791" s="28"/>
      <c r="F3791" s="29"/>
      <c r="G3791" s="13"/>
    </row>
    <row r="3792" spans="1:7" hidden="1" x14ac:dyDescent="0.25">
      <c r="A3792" s="13"/>
      <c r="B3792" s="13"/>
      <c r="C3792" s="13"/>
      <c r="E3792" s="28"/>
      <c r="F3792" s="29"/>
      <c r="G3792" s="13"/>
    </row>
    <row r="3793" spans="1:7" hidden="1" x14ac:dyDescent="0.25">
      <c r="A3793" s="13"/>
      <c r="B3793" s="13"/>
      <c r="C3793" s="13"/>
      <c r="E3793" s="28"/>
      <c r="F3793" s="29"/>
      <c r="G3793" s="13"/>
    </row>
    <row r="3794" spans="1:7" hidden="1" x14ac:dyDescent="0.25">
      <c r="A3794" s="13"/>
      <c r="B3794" s="13"/>
      <c r="C3794" s="13"/>
      <c r="E3794" s="28"/>
      <c r="F3794" s="29"/>
      <c r="G3794" s="13"/>
    </row>
    <row r="3795" spans="1:7" hidden="1" x14ac:dyDescent="0.25">
      <c r="A3795" s="13"/>
      <c r="B3795" s="13"/>
      <c r="C3795" s="13"/>
      <c r="E3795" s="28"/>
      <c r="F3795" s="29"/>
      <c r="G3795" s="13"/>
    </row>
    <row r="3796" spans="1:7" hidden="1" x14ac:dyDescent="0.25">
      <c r="A3796" s="13"/>
      <c r="B3796" s="13"/>
      <c r="C3796" s="13"/>
      <c r="E3796" s="28"/>
      <c r="F3796" s="29"/>
      <c r="G3796" s="13"/>
    </row>
    <row r="3797" spans="1:7" hidden="1" x14ac:dyDescent="0.25">
      <c r="A3797" s="13"/>
      <c r="B3797" s="13"/>
      <c r="C3797" s="13"/>
      <c r="E3797" s="28"/>
      <c r="F3797" s="29"/>
      <c r="G3797" s="13"/>
    </row>
    <row r="3798" spans="1:7" hidden="1" x14ac:dyDescent="0.25">
      <c r="A3798" s="13"/>
      <c r="B3798" s="13"/>
      <c r="C3798" s="13"/>
      <c r="E3798" s="28"/>
      <c r="F3798" s="29"/>
      <c r="G3798" s="13"/>
    </row>
    <row r="3799" spans="1:7" hidden="1" x14ac:dyDescent="0.25">
      <c r="A3799" s="13"/>
      <c r="B3799" s="13"/>
      <c r="C3799" s="13"/>
      <c r="E3799" s="28"/>
      <c r="F3799" s="29"/>
      <c r="G3799" s="13"/>
    </row>
    <row r="3800" spans="1:7" hidden="1" x14ac:dyDescent="0.25">
      <c r="A3800" s="13"/>
      <c r="B3800" s="13"/>
      <c r="C3800" s="13"/>
      <c r="E3800" s="28"/>
      <c r="F3800" s="29"/>
      <c r="G3800" s="13"/>
    </row>
    <row r="3801" spans="1:7" hidden="1" x14ac:dyDescent="0.25">
      <c r="A3801" s="13"/>
      <c r="B3801" s="13"/>
      <c r="C3801" s="13"/>
      <c r="E3801" s="28"/>
      <c r="F3801" s="29"/>
      <c r="G3801" s="45"/>
    </row>
    <row r="3802" spans="1:7" hidden="1" x14ac:dyDescent="0.25">
      <c r="A3802" s="13"/>
      <c r="B3802" s="13"/>
      <c r="C3802" s="13"/>
      <c r="E3802" s="28"/>
      <c r="F3802" s="29"/>
      <c r="G3802" s="13"/>
    </row>
    <row r="3803" spans="1:7" hidden="1" x14ac:dyDescent="0.25">
      <c r="A3803" s="13"/>
      <c r="B3803" s="13"/>
      <c r="C3803" s="13"/>
      <c r="E3803" s="28"/>
      <c r="F3803" s="29"/>
      <c r="G3803" s="13"/>
    </row>
    <row r="3804" spans="1:7" hidden="1" x14ac:dyDescent="0.25">
      <c r="A3804" s="13"/>
      <c r="B3804" s="13"/>
      <c r="C3804" s="13"/>
      <c r="E3804" s="28"/>
      <c r="F3804" s="29"/>
      <c r="G3804" s="13"/>
    </row>
    <row r="3805" spans="1:7" hidden="1" x14ac:dyDescent="0.25">
      <c r="A3805" s="13"/>
      <c r="B3805" s="13"/>
      <c r="C3805" s="13"/>
      <c r="E3805" s="28"/>
      <c r="F3805" s="29"/>
      <c r="G3805" s="13"/>
    </row>
    <row r="3806" spans="1:7" hidden="1" x14ac:dyDescent="0.25">
      <c r="A3806" s="13"/>
      <c r="B3806" s="13"/>
      <c r="C3806" s="13"/>
      <c r="E3806" s="28"/>
      <c r="F3806" s="29"/>
      <c r="G3806" s="13"/>
    </row>
    <row r="3807" spans="1:7" hidden="1" x14ac:dyDescent="0.25">
      <c r="A3807" s="13"/>
      <c r="B3807" s="13"/>
      <c r="C3807" s="13"/>
      <c r="E3807" s="28"/>
      <c r="F3807" s="29"/>
      <c r="G3807" s="13"/>
    </row>
    <row r="3808" spans="1:7" hidden="1" x14ac:dyDescent="0.25">
      <c r="A3808" s="13"/>
      <c r="B3808" s="13"/>
      <c r="C3808" s="13"/>
      <c r="E3808" s="28"/>
      <c r="F3808" s="29"/>
      <c r="G3808" s="13"/>
    </row>
    <row r="3809" spans="1:7" hidden="1" x14ac:dyDescent="0.25">
      <c r="A3809" s="13"/>
      <c r="B3809" s="13"/>
      <c r="C3809" s="13"/>
      <c r="D3809" s="46"/>
      <c r="E3809" s="28"/>
      <c r="F3809" s="29"/>
      <c r="G3809" s="13"/>
    </row>
    <row r="3810" spans="1:7" hidden="1" x14ac:dyDescent="0.25">
      <c r="A3810" s="13"/>
      <c r="B3810" s="13"/>
      <c r="C3810" s="13"/>
      <c r="E3810" s="28"/>
      <c r="F3810" s="29"/>
      <c r="G3810" s="13"/>
    </row>
    <row r="3811" spans="1:7" hidden="1" x14ac:dyDescent="0.25">
      <c r="A3811" s="13"/>
      <c r="B3811" s="13"/>
      <c r="C3811" s="13"/>
      <c r="E3811" s="28"/>
      <c r="F3811" s="29"/>
      <c r="G3811" s="13"/>
    </row>
    <row r="3812" spans="1:7" hidden="1" x14ac:dyDescent="0.25">
      <c r="A3812" s="7"/>
      <c r="B3812" s="7"/>
      <c r="C3812" s="8"/>
      <c r="D3812" s="8"/>
      <c r="G3812" s="7"/>
    </row>
    <row r="3813" spans="1:7" hidden="1" x14ac:dyDescent="0.25">
      <c r="A3813" s="13"/>
      <c r="B3813" s="13"/>
      <c r="C3813" s="13"/>
      <c r="E3813" s="28"/>
      <c r="F3813" s="29"/>
      <c r="G3813" s="13"/>
    </row>
    <row r="3814" spans="1:7" hidden="1" x14ac:dyDescent="0.25">
      <c r="A3814" s="13"/>
      <c r="B3814" s="13"/>
      <c r="C3814" s="13"/>
      <c r="E3814" s="28"/>
      <c r="F3814" s="29"/>
      <c r="G3814" s="13"/>
    </row>
    <row r="3815" spans="1:7" hidden="1" x14ac:dyDescent="0.25">
      <c r="A3815" s="13"/>
      <c r="B3815" s="13"/>
      <c r="C3815" s="13"/>
      <c r="E3815" s="28"/>
      <c r="F3815" s="29"/>
      <c r="G3815" s="13"/>
    </row>
    <row r="3816" spans="1:7" hidden="1" x14ac:dyDescent="0.25">
      <c r="A3816" s="13"/>
      <c r="B3816" s="13"/>
      <c r="C3816" s="13"/>
      <c r="E3816" s="28"/>
      <c r="F3816" s="29"/>
      <c r="G3816" s="13"/>
    </row>
    <row r="3817" spans="1:7" hidden="1" x14ac:dyDescent="0.25">
      <c r="A3817" s="13"/>
      <c r="B3817" s="13"/>
      <c r="C3817" s="13"/>
      <c r="E3817" s="28"/>
      <c r="F3817" s="29"/>
      <c r="G3817" s="13"/>
    </row>
    <row r="3818" spans="1:7" hidden="1" x14ac:dyDescent="0.25">
      <c r="A3818" s="13"/>
      <c r="B3818" s="13"/>
      <c r="C3818" s="13"/>
      <c r="E3818" s="28"/>
      <c r="F3818" s="29"/>
      <c r="G3818" s="13"/>
    </row>
    <row r="3819" spans="1:7" hidden="1" x14ac:dyDescent="0.25">
      <c r="A3819" s="13"/>
      <c r="B3819" s="13"/>
      <c r="C3819" s="13"/>
      <c r="E3819" s="28"/>
      <c r="F3819" s="29"/>
      <c r="G3819" s="13"/>
    </row>
    <row r="3820" spans="1:7" hidden="1" x14ac:dyDescent="0.25">
      <c r="A3820" s="13"/>
      <c r="B3820" s="13"/>
      <c r="C3820" s="13"/>
      <c r="E3820" s="28"/>
      <c r="F3820" s="29"/>
      <c r="G3820" s="13"/>
    </row>
    <row r="3821" spans="1:7" hidden="1" x14ac:dyDescent="0.25">
      <c r="A3821" s="7"/>
      <c r="B3821" s="7"/>
      <c r="C3821" s="8"/>
      <c r="D3821" s="8"/>
      <c r="G3821" s="7"/>
    </row>
    <row r="3822" spans="1:7" hidden="1" x14ac:dyDescent="0.25">
      <c r="A3822" s="13"/>
      <c r="B3822" s="13"/>
      <c r="C3822" s="13"/>
      <c r="E3822" s="28"/>
      <c r="F3822" s="29"/>
      <c r="G3822" s="13"/>
    </row>
    <row r="3823" spans="1:7" hidden="1" x14ac:dyDescent="0.25">
      <c r="A3823" s="13"/>
      <c r="B3823" s="13"/>
      <c r="C3823" s="13"/>
      <c r="E3823" s="28"/>
      <c r="F3823" s="29"/>
      <c r="G3823" s="13"/>
    </row>
    <row r="3824" spans="1:7" hidden="1" x14ac:dyDescent="0.25">
      <c r="A3824" s="13"/>
      <c r="B3824" s="13"/>
      <c r="C3824" s="13"/>
      <c r="D3824" s="47"/>
      <c r="E3824" s="28"/>
      <c r="F3824" s="29"/>
      <c r="G3824" s="13"/>
    </row>
    <row r="3825" spans="1:7" hidden="1" x14ac:dyDescent="0.25">
      <c r="A3825" s="13"/>
      <c r="B3825" s="13"/>
      <c r="C3825" s="13"/>
      <c r="E3825" s="28"/>
      <c r="F3825" s="29"/>
      <c r="G3825" s="13"/>
    </row>
    <row r="3826" spans="1:7" hidden="1" x14ac:dyDescent="0.25">
      <c r="A3826" s="13"/>
      <c r="B3826" s="13"/>
      <c r="C3826" s="13"/>
      <c r="E3826" s="28"/>
      <c r="F3826" s="29"/>
      <c r="G3826" s="13"/>
    </row>
    <row r="3827" spans="1:7" hidden="1" x14ac:dyDescent="0.25">
      <c r="A3827" s="13"/>
      <c r="B3827" s="48"/>
      <c r="C3827" s="48"/>
      <c r="D3827" s="48"/>
      <c r="E3827" s="49"/>
      <c r="F3827" s="50"/>
      <c r="G3827" s="48"/>
    </row>
    <row r="3828" spans="1:7" hidden="1" x14ac:dyDescent="0.25">
      <c r="A3828" s="13"/>
      <c r="B3828" s="13"/>
      <c r="C3828" s="13"/>
      <c r="E3828" s="28"/>
      <c r="F3828" s="29"/>
      <c r="G3828" s="13"/>
    </row>
    <row r="3829" spans="1:7" hidden="1" x14ac:dyDescent="0.25">
      <c r="A3829" s="13"/>
      <c r="B3829" s="13"/>
      <c r="C3829" s="13"/>
      <c r="E3829" s="28"/>
      <c r="F3829" s="29"/>
      <c r="G3829" s="13"/>
    </row>
    <row r="3830" spans="1:7" hidden="1" x14ac:dyDescent="0.25">
      <c r="A3830" s="13"/>
      <c r="B3830" s="13"/>
      <c r="C3830" s="13"/>
      <c r="E3830" s="28"/>
      <c r="F3830" s="29"/>
      <c r="G3830" s="13"/>
    </row>
    <row r="3831" spans="1:7" hidden="1" x14ac:dyDescent="0.25">
      <c r="A3831" s="13"/>
      <c r="B3831" s="13"/>
      <c r="C3831" s="13"/>
      <c r="E3831" s="28"/>
      <c r="F3831" s="29"/>
      <c r="G3831" s="13"/>
    </row>
    <row r="3832" spans="1:7" hidden="1" x14ac:dyDescent="0.25">
      <c r="A3832" s="7"/>
      <c r="B3832" s="7"/>
      <c r="C3832" s="8"/>
      <c r="D3832" s="8"/>
      <c r="G3832" s="7"/>
    </row>
    <row r="3833" spans="1:7" hidden="1" x14ac:dyDescent="0.25">
      <c r="A3833" s="13"/>
      <c r="B3833" s="13"/>
      <c r="C3833" s="13"/>
      <c r="E3833" s="28"/>
      <c r="F3833" s="29"/>
      <c r="G3833" s="13"/>
    </row>
    <row r="3834" spans="1:7" hidden="1" x14ac:dyDescent="0.25">
      <c r="A3834" s="13"/>
      <c r="B3834" s="48"/>
      <c r="C3834" s="48"/>
      <c r="D3834" s="48"/>
      <c r="E3834" s="49"/>
      <c r="F3834" s="50"/>
      <c r="G3834" s="48"/>
    </row>
    <row r="3835" spans="1:7" hidden="1" x14ac:dyDescent="0.25">
      <c r="A3835" s="13"/>
      <c r="B3835" s="13"/>
      <c r="C3835" s="13"/>
      <c r="E3835" s="28"/>
      <c r="F3835" s="29"/>
      <c r="G3835" s="13"/>
    </row>
    <row r="3836" spans="1:7" hidden="1" x14ac:dyDescent="0.25">
      <c r="A3836" s="13"/>
      <c r="B3836" s="13"/>
      <c r="C3836" s="13"/>
      <c r="E3836" s="28"/>
      <c r="F3836" s="29"/>
      <c r="G3836" s="13"/>
    </row>
    <row r="3837" spans="1:7" hidden="1" x14ac:dyDescent="0.25">
      <c r="A3837" s="13"/>
      <c r="B3837" s="13"/>
      <c r="C3837" s="13"/>
      <c r="E3837" s="28"/>
      <c r="F3837" s="29"/>
      <c r="G3837" s="13"/>
    </row>
    <row r="3838" spans="1:7" hidden="1" x14ac:dyDescent="0.25">
      <c r="A3838" s="7"/>
      <c r="B3838" s="7"/>
      <c r="C3838" s="8"/>
      <c r="D3838" s="8"/>
      <c r="G3838" s="7"/>
    </row>
    <row r="3839" spans="1:7" hidden="1" x14ac:dyDescent="0.25">
      <c r="A3839" s="13"/>
      <c r="B3839" s="13"/>
      <c r="C3839" s="13"/>
      <c r="E3839" s="28"/>
      <c r="F3839" s="29"/>
      <c r="G3839" s="13"/>
    </row>
    <row r="3840" spans="1:7" hidden="1" x14ac:dyDescent="0.25">
      <c r="A3840" s="13"/>
      <c r="B3840" s="13"/>
      <c r="C3840" s="13"/>
      <c r="E3840" s="28"/>
      <c r="F3840" s="29"/>
      <c r="G3840" s="13"/>
    </row>
    <row r="3841" spans="1:7" hidden="1" x14ac:dyDescent="0.25">
      <c r="A3841" s="13"/>
      <c r="B3841" s="13"/>
      <c r="C3841" s="13"/>
      <c r="E3841" s="28"/>
      <c r="F3841" s="29"/>
      <c r="G3841" s="13"/>
    </row>
    <row r="3842" spans="1:7" hidden="1" x14ac:dyDescent="0.25">
      <c r="C3842" s="13"/>
    </row>
    <row r="3843" spans="1:7" hidden="1" x14ac:dyDescent="0.25">
      <c r="A3843" s="40"/>
      <c r="B3843" s="48"/>
      <c r="C3843" s="48"/>
      <c r="D3843" s="48"/>
      <c r="E3843" s="49"/>
      <c r="F3843" s="50"/>
      <c r="G3843" s="48"/>
    </row>
    <row r="3844" spans="1:7" hidden="1" x14ac:dyDescent="0.25">
      <c r="A3844" s="40"/>
      <c r="B3844" s="13"/>
      <c r="C3844" s="13"/>
      <c r="E3844" s="28"/>
      <c r="F3844" s="29"/>
      <c r="G3844" s="13"/>
    </row>
    <row r="3845" spans="1:7" hidden="1" x14ac:dyDescent="0.25">
      <c r="A3845" s="40"/>
      <c r="B3845" s="13"/>
      <c r="C3845" s="13"/>
      <c r="E3845" s="28"/>
      <c r="F3845" s="29"/>
      <c r="G3845" s="13"/>
    </row>
    <row r="3846" spans="1:7" hidden="1" x14ac:dyDescent="0.25">
      <c r="A3846" s="40"/>
      <c r="B3846" s="13"/>
      <c r="C3846" s="13"/>
      <c r="E3846" s="28"/>
      <c r="F3846" s="29"/>
      <c r="G3846" s="13"/>
    </row>
    <row r="3847" spans="1:7" hidden="1" x14ac:dyDescent="0.25">
      <c r="A3847" s="40"/>
      <c r="B3847" s="13"/>
      <c r="C3847" s="13"/>
      <c r="E3847" s="28"/>
      <c r="F3847" s="29"/>
      <c r="G3847" s="13"/>
    </row>
    <row r="3848" spans="1:7" hidden="1" x14ac:dyDescent="0.25">
      <c r="A3848" s="40"/>
      <c r="B3848" s="13"/>
      <c r="C3848" s="13"/>
      <c r="E3848" s="28"/>
      <c r="F3848" s="29"/>
      <c r="G3848" s="13"/>
    </row>
    <row r="3849" spans="1:7" hidden="1" x14ac:dyDescent="0.25">
      <c r="A3849" s="40"/>
      <c r="B3849" s="13"/>
      <c r="C3849" s="13"/>
      <c r="E3849" s="28"/>
      <c r="F3849" s="29"/>
      <c r="G3849" s="13"/>
    </row>
    <row r="3850" spans="1:7" hidden="1" x14ac:dyDescent="0.25">
      <c r="A3850" s="13"/>
      <c r="B3850" s="13"/>
      <c r="C3850" s="13"/>
      <c r="E3850" s="28"/>
      <c r="F3850" s="29"/>
      <c r="G3850" s="13"/>
    </row>
    <row r="3851" spans="1:7" hidden="1" x14ac:dyDescent="0.25">
      <c r="A3851" s="13"/>
      <c r="B3851" s="13"/>
      <c r="C3851" s="13"/>
      <c r="E3851" s="28"/>
      <c r="F3851" s="29"/>
      <c r="G3851" s="13"/>
    </row>
    <row r="3852" spans="1:7" hidden="1" x14ac:dyDescent="0.25">
      <c r="A3852" s="48"/>
      <c r="B3852" s="48"/>
      <c r="C3852" s="48"/>
      <c r="D3852" s="48"/>
      <c r="E3852" s="49"/>
      <c r="F3852" s="50"/>
      <c r="G3852" s="48"/>
    </row>
    <row r="3853" spans="1:7" hidden="1" x14ac:dyDescent="0.25">
      <c r="A3853" s="13"/>
      <c r="B3853" s="13"/>
      <c r="C3853" s="13"/>
      <c r="E3853" s="28"/>
      <c r="F3853" s="29"/>
      <c r="G3853" s="13"/>
    </row>
    <row r="3854" spans="1:7" hidden="1" x14ac:dyDescent="0.25">
      <c r="A3854" s="13"/>
      <c r="B3854" s="13"/>
      <c r="C3854" s="13"/>
      <c r="E3854" s="28"/>
      <c r="F3854" s="29"/>
      <c r="G3854" s="13"/>
    </row>
    <row r="3855" spans="1:7" hidden="1" x14ac:dyDescent="0.25">
      <c r="A3855" s="13"/>
      <c r="B3855" s="13"/>
      <c r="C3855" s="13"/>
      <c r="E3855" s="28"/>
      <c r="F3855" s="29"/>
      <c r="G3855" s="13"/>
    </row>
    <row r="3856" spans="1:7" hidden="1" x14ac:dyDescent="0.25">
      <c r="A3856" s="13"/>
      <c r="B3856" s="13"/>
      <c r="C3856" s="13"/>
      <c r="E3856" s="28"/>
      <c r="F3856" s="29"/>
      <c r="G3856" s="13"/>
    </row>
    <row r="3857" spans="1:7" hidden="1" x14ac:dyDescent="0.25">
      <c r="A3857" s="13"/>
      <c r="B3857" s="13"/>
      <c r="C3857" s="13"/>
      <c r="E3857" s="28"/>
      <c r="F3857" s="29"/>
      <c r="G3857" s="13"/>
    </row>
    <row r="3858" spans="1:7" hidden="1" x14ac:dyDescent="0.25">
      <c r="A3858" s="13"/>
      <c r="B3858" s="13"/>
      <c r="C3858" s="13"/>
      <c r="E3858" s="28"/>
      <c r="F3858" s="29"/>
      <c r="G3858" s="13"/>
    </row>
    <row r="3859" spans="1:7" hidden="1" x14ac:dyDescent="0.25">
      <c r="A3859" s="13"/>
      <c r="B3859" s="13"/>
      <c r="C3859" s="13"/>
      <c r="E3859" s="28"/>
      <c r="F3859" s="29"/>
      <c r="G3859" s="13"/>
    </row>
    <row r="3860" spans="1:7" hidden="1" x14ac:dyDescent="0.25">
      <c r="A3860" s="13"/>
      <c r="B3860" s="13"/>
      <c r="C3860" s="13"/>
      <c r="E3860" s="28"/>
      <c r="F3860" s="29"/>
      <c r="G3860" s="13"/>
    </row>
    <row r="3861" spans="1:7" hidden="1" x14ac:dyDescent="0.25">
      <c r="A3861" s="13"/>
      <c r="B3861" s="13"/>
      <c r="C3861" s="13"/>
      <c r="E3861" s="28"/>
      <c r="F3861" s="29"/>
      <c r="G3861" s="13"/>
    </row>
    <row r="3862" spans="1:7" hidden="1" x14ac:dyDescent="0.25">
      <c r="A3862" s="13"/>
      <c r="B3862" s="13"/>
      <c r="C3862" s="13"/>
      <c r="E3862" s="28"/>
      <c r="F3862" s="29"/>
      <c r="G3862" s="13"/>
    </row>
    <row r="3863" spans="1:7" hidden="1" x14ac:dyDescent="0.25">
      <c r="A3863" s="13"/>
      <c r="B3863" s="13"/>
      <c r="C3863" s="13"/>
      <c r="E3863" s="28"/>
      <c r="F3863" s="29"/>
      <c r="G3863" s="13"/>
    </row>
    <row r="3864" spans="1:7" hidden="1" x14ac:dyDescent="0.25">
      <c r="A3864" s="13"/>
      <c r="B3864" s="13"/>
      <c r="C3864" s="13"/>
      <c r="E3864" s="28"/>
      <c r="F3864" s="29"/>
      <c r="G3864" s="13"/>
    </row>
    <row r="3865" spans="1:7" hidden="1" x14ac:dyDescent="0.25">
      <c r="A3865" s="13"/>
      <c r="B3865" s="13"/>
      <c r="C3865" s="13"/>
      <c r="E3865" s="28"/>
      <c r="F3865" s="29"/>
      <c r="G3865" s="13"/>
    </row>
    <row r="3866" spans="1:7" hidden="1" x14ac:dyDescent="0.25">
      <c r="A3866" s="13"/>
      <c r="B3866" s="13"/>
      <c r="C3866" s="13"/>
      <c r="E3866" s="28"/>
      <c r="F3866" s="29"/>
      <c r="G3866" s="13"/>
    </row>
    <row r="3867" spans="1:7" hidden="1" x14ac:dyDescent="0.25">
      <c r="A3867" s="13"/>
      <c r="B3867" s="13"/>
      <c r="C3867" s="13"/>
      <c r="E3867" s="28"/>
      <c r="F3867" s="29"/>
      <c r="G3867" s="13"/>
    </row>
    <row r="3868" spans="1:7" hidden="1" x14ac:dyDescent="0.25">
      <c r="A3868" s="13"/>
      <c r="B3868" s="13"/>
      <c r="C3868" s="13"/>
      <c r="E3868" s="28"/>
      <c r="F3868" s="29"/>
      <c r="G3868" s="13"/>
    </row>
    <row r="3869" spans="1:7" hidden="1" x14ac:dyDescent="0.25">
      <c r="A3869" s="13"/>
      <c r="B3869" s="13"/>
      <c r="C3869" s="13"/>
      <c r="E3869" s="28"/>
      <c r="F3869" s="29"/>
      <c r="G3869" s="13"/>
    </row>
    <row r="3870" spans="1:7" hidden="1" x14ac:dyDescent="0.25">
      <c r="A3870" s="13"/>
      <c r="B3870" s="13"/>
      <c r="C3870" s="13"/>
      <c r="E3870" s="28"/>
      <c r="F3870" s="29"/>
      <c r="G3870" s="13"/>
    </row>
    <row r="3871" spans="1:7" hidden="1" x14ac:dyDescent="0.25">
      <c r="A3871" s="13"/>
      <c r="B3871" s="13"/>
      <c r="C3871" s="13"/>
      <c r="E3871" s="28"/>
      <c r="F3871" s="29"/>
      <c r="G3871" s="13"/>
    </row>
    <row r="3872" spans="1:7" hidden="1" x14ac:dyDescent="0.25">
      <c r="A3872" s="13"/>
      <c r="B3872" s="13"/>
      <c r="C3872" s="13"/>
      <c r="E3872" s="28"/>
      <c r="F3872" s="29"/>
      <c r="G3872" s="13"/>
    </row>
    <row r="3873" spans="1:7" hidden="1" x14ac:dyDescent="0.25">
      <c r="A3873" s="7"/>
      <c r="B3873" s="7"/>
      <c r="C3873" s="8"/>
      <c r="D3873" s="8"/>
      <c r="G3873" s="7"/>
    </row>
    <row r="3874" spans="1:7" hidden="1" x14ac:dyDescent="0.25">
      <c r="A3874" s="7"/>
      <c r="B3874" s="7"/>
      <c r="C3874" s="8"/>
      <c r="D3874" s="8"/>
      <c r="G3874" s="7"/>
    </row>
    <row r="3875" spans="1:7" hidden="1" x14ac:dyDescent="0.25">
      <c r="A3875" s="13"/>
      <c r="B3875" s="13"/>
      <c r="C3875" s="13"/>
      <c r="E3875" s="28"/>
      <c r="F3875" s="29"/>
      <c r="G3875" s="13"/>
    </row>
    <row r="3876" spans="1:7" hidden="1" x14ac:dyDescent="0.25">
      <c r="A3876" s="13"/>
      <c r="B3876" s="13"/>
      <c r="C3876" s="13"/>
      <c r="E3876" s="28"/>
      <c r="F3876" s="29"/>
      <c r="G3876" s="13"/>
    </row>
    <row r="3877" spans="1:7" hidden="1" x14ac:dyDescent="0.25">
      <c r="A3877" s="13"/>
      <c r="B3877" s="13"/>
      <c r="C3877" s="13"/>
      <c r="E3877" s="28"/>
      <c r="F3877" s="29"/>
      <c r="G3877" s="13"/>
    </row>
    <row r="3878" spans="1:7" hidden="1" x14ac:dyDescent="0.25">
      <c r="A3878" s="13"/>
      <c r="B3878" s="13"/>
      <c r="C3878" s="13"/>
      <c r="E3878" s="28"/>
      <c r="F3878" s="29"/>
      <c r="G3878" s="13"/>
    </row>
    <row r="3879" spans="1:7" hidden="1" x14ac:dyDescent="0.25">
      <c r="A3879" s="13"/>
      <c r="B3879" s="13"/>
      <c r="C3879" s="13"/>
      <c r="E3879" s="28"/>
      <c r="F3879" s="29"/>
      <c r="G3879" s="13"/>
    </row>
    <row r="3880" spans="1:7" hidden="1" x14ac:dyDescent="0.25">
      <c r="A3880" s="13"/>
      <c r="B3880" s="13"/>
      <c r="C3880" s="13"/>
      <c r="E3880" s="28"/>
      <c r="F3880" s="29"/>
      <c r="G3880" s="13"/>
    </row>
    <row r="3881" spans="1:7" hidden="1" x14ac:dyDescent="0.25">
      <c r="A3881" s="7"/>
      <c r="B3881" s="7"/>
      <c r="C3881" s="8"/>
      <c r="D3881" s="8"/>
      <c r="G3881" s="7"/>
    </row>
    <row r="3882" spans="1:7" hidden="1" x14ac:dyDescent="0.25">
      <c r="A3882" s="13"/>
      <c r="B3882" s="13"/>
      <c r="C3882" s="13"/>
      <c r="E3882" s="28"/>
      <c r="F3882" s="29"/>
      <c r="G3882" s="13"/>
    </row>
    <row r="3883" spans="1:7" hidden="1" x14ac:dyDescent="0.25">
      <c r="A3883" s="13"/>
      <c r="B3883" s="13"/>
      <c r="C3883" s="13"/>
      <c r="E3883" s="28"/>
      <c r="F3883" s="29"/>
      <c r="G3883" s="13"/>
    </row>
    <row r="3884" spans="1:7" hidden="1" x14ac:dyDescent="0.25">
      <c r="A3884" s="13"/>
      <c r="B3884" s="13"/>
      <c r="C3884" s="13"/>
      <c r="E3884" s="28"/>
      <c r="F3884" s="29"/>
      <c r="G3884" s="13"/>
    </row>
    <row r="3885" spans="1:7" hidden="1" x14ac:dyDescent="0.25">
      <c r="A3885" s="13"/>
      <c r="B3885" s="13"/>
      <c r="C3885" s="13"/>
      <c r="E3885" s="28"/>
      <c r="F3885" s="29"/>
      <c r="G3885" s="13"/>
    </row>
    <row r="3886" spans="1:7" hidden="1" x14ac:dyDescent="0.25">
      <c r="A3886" s="13"/>
      <c r="B3886" s="13"/>
      <c r="C3886" s="13"/>
      <c r="E3886" s="28"/>
      <c r="F3886" s="29"/>
      <c r="G3886" s="13"/>
    </row>
    <row r="3887" spans="1:7" hidden="1" x14ac:dyDescent="0.25">
      <c r="A3887" s="13"/>
      <c r="B3887" s="13"/>
      <c r="C3887" s="13"/>
      <c r="E3887" s="28"/>
      <c r="F3887" s="29"/>
      <c r="G3887" s="13"/>
    </row>
    <row r="3888" spans="1:7" hidden="1" x14ac:dyDescent="0.25">
      <c r="A3888" s="13"/>
      <c r="B3888" s="13"/>
      <c r="C3888" s="13"/>
      <c r="E3888" s="28"/>
      <c r="F3888" s="29"/>
      <c r="G3888" s="13"/>
    </row>
    <row r="3889" spans="1:7" hidden="1" x14ac:dyDescent="0.25">
      <c r="A3889" s="13"/>
      <c r="B3889" s="13"/>
      <c r="C3889" s="13"/>
      <c r="E3889" s="28"/>
      <c r="F3889" s="29"/>
      <c r="G3889" s="13"/>
    </row>
    <row r="3890" spans="1:7" hidden="1" x14ac:dyDescent="0.25">
      <c r="A3890" s="7"/>
      <c r="B3890" s="7"/>
      <c r="C3890" s="8"/>
      <c r="D3890" s="8"/>
      <c r="F3890" s="12"/>
      <c r="G3890" s="7"/>
    </row>
    <row r="3891" spans="1:7" hidden="1" x14ac:dyDescent="0.25">
      <c r="A3891" s="13"/>
      <c r="B3891" s="13"/>
      <c r="C3891" s="13"/>
      <c r="E3891" s="28"/>
      <c r="F3891" s="29"/>
      <c r="G3891" s="13"/>
    </row>
    <row r="3892" spans="1:7" hidden="1" x14ac:dyDescent="0.25">
      <c r="A3892" s="13"/>
      <c r="B3892" s="13"/>
      <c r="C3892" s="13"/>
      <c r="E3892" s="28"/>
      <c r="F3892" s="29"/>
      <c r="G3892" s="13"/>
    </row>
    <row r="3893" spans="1:7" hidden="1" x14ac:dyDescent="0.25">
      <c r="A3893" s="13"/>
      <c r="B3893" s="13"/>
      <c r="C3893" s="13"/>
      <c r="E3893" s="28"/>
      <c r="F3893" s="29"/>
      <c r="G3893" s="13"/>
    </row>
    <row r="3894" spans="1:7" hidden="1" x14ac:dyDescent="0.25">
      <c r="A3894" s="13"/>
      <c r="B3894" s="13"/>
      <c r="C3894" s="13"/>
      <c r="E3894" s="28"/>
      <c r="F3894" s="29"/>
      <c r="G3894" s="13"/>
    </row>
    <row r="3895" spans="1:7" hidden="1" x14ac:dyDescent="0.25">
      <c r="A3895" s="13"/>
      <c r="B3895" s="13"/>
      <c r="C3895" s="13"/>
      <c r="E3895" s="28"/>
      <c r="F3895" s="29"/>
      <c r="G3895" s="13"/>
    </row>
    <row r="3896" spans="1:7" hidden="1" x14ac:dyDescent="0.25">
      <c r="A3896" s="7"/>
      <c r="B3896" s="7"/>
      <c r="C3896" s="8"/>
      <c r="D3896" s="8"/>
      <c r="G3896" s="7"/>
    </row>
    <row r="3897" spans="1:7" hidden="1" x14ac:dyDescent="0.25">
      <c r="A3897" s="13"/>
      <c r="B3897" s="13"/>
      <c r="C3897" s="13"/>
      <c r="E3897" s="28"/>
      <c r="F3897" s="29"/>
      <c r="G3897" s="13"/>
    </row>
    <row r="3898" spans="1:7" hidden="1" x14ac:dyDescent="0.25">
      <c r="A3898" s="13"/>
      <c r="B3898" s="13"/>
      <c r="C3898" s="13"/>
      <c r="E3898" s="28"/>
      <c r="F3898" s="29"/>
      <c r="G3898" s="13"/>
    </row>
    <row r="3899" spans="1:7" hidden="1" x14ac:dyDescent="0.25">
      <c r="A3899" s="13"/>
      <c r="B3899" s="13"/>
      <c r="C3899" s="13"/>
      <c r="E3899" s="28"/>
      <c r="F3899" s="29"/>
      <c r="G3899" s="13"/>
    </row>
    <row r="3900" spans="1:7" hidden="1" x14ac:dyDescent="0.25">
      <c r="A3900" s="13"/>
      <c r="B3900" s="13"/>
      <c r="C3900" s="13"/>
      <c r="E3900" s="28"/>
      <c r="F3900" s="29"/>
      <c r="G3900" s="13"/>
    </row>
    <row r="3901" spans="1:7" hidden="1" x14ac:dyDescent="0.25">
      <c r="A3901" s="13"/>
      <c r="B3901" s="13"/>
      <c r="C3901" s="13"/>
      <c r="E3901" s="28"/>
      <c r="F3901" s="29"/>
      <c r="G3901" s="13"/>
    </row>
    <row r="3902" spans="1:7" hidden="1" x14ac:dyDescent="0.25">
      <c r="A3902" s="13"/>
      <c r="B3902" s="13"/>
      <c r="C3902" s="13"/>
      <c r="E3902" s="28"/>
      <c r="F3902" s="29"/>
      <c r="G3902" s="13"/>
    </row>
    <row r="3903" spans="1:7" hidden="1" x14ac:dyDescent="0.25">
      <c r="A3903" s="13"/>
      <c r="B3903" s="13"/>
      <c r="C3903" s="13"/>
      <c r="E3903" s="28"/>
      <c r="F3903" s="29"/>
      <c r="G3903" s="13"/>
    </row>
    <row r="3904" spans="1:7" hidden="1" x14ac:dyDescent="0.25">
      <c r="A3904" s="13"/>
      <c r="B3904" s="13"/>
      <c r="C3904" s="13"/>
      <c r="E3904" s="28"/>
      <c r="F3904" s="29"/>
      <c r="G3904" s="13"/>
    </row>
    <row r="3905" spans="1:7" hidden="1" x14ac:dyDescent="0.25">
      <c r="A3905" s="13"/>
      <c r="B3905" s="13"/>
      <c r="C3905" s="13"/>
      <c r="D3905" s="47"/>
      <c r="E3905" s="28"/>
      <c r="F3905" s="29"/>
      <c r="G3905" s="13"/>
    </row>
    <row r="3906" spans="1:7" hidden="1" x14ac:dyDescent="0.25">
      <c r="A3906" s="7"/>
      <c r="B3906" s="7"/>
      <c r="C3906" s="8"/>
      <c r="D3906" s="8"/>
      <c r="G3906" s="7"/>
    </row>
    <row r="3907" spans="1:7" hidden="1" x14ac:dyDescent="0.25">
      <c r="A3907" s="13"/>
      <c r="B3907" s="13"/>
      <c r="C3907" s="13"/>
      <c r="E3907" s="28"/>
      <c r="F3907" s="29"/>
      <c r="G3907" s="13"/>
    </row>
    <row r="3908" spans="1:7" hidden="1" x14ac:dyDescent="0.25">
      <c r="A3908" s="13"/>
      <c r="B3908" s="13"/>
      <c r="C3908" s="13"/>
      <c r="E3908" s="28"/>
      <c r="F3908" s="29"/>
      <c r="G3908" s="13"/>
    </row>
    <row r="3909" spans="1:7" hidden="1" x14ac:dyDescent="0.25">
      <c r="A3909" s="13"/>
      <c r="B3909" s="13"/>
      <c r="C3909" s="13"/>
      <c r="E3909" s="28"/>
      <c r="F3909" s="29"/>
      <c r="G3909" s="13"/>
    </row>
    <row r="3910" spans="1:7" hidden="1" x14ac:dyDescent="0.25">
      <c r="A3910" s="13"/>
      <c r="B3910" s="13"/>
      <c r="C3910" s="13"/>
      <c r="E3910" s="28"/>
      <c r="F3910" s="29"/>
      <c r="G3910" s="13"/>
    </row>
    <row r="3911" spans="1:7" hidden="1" x14ac:dyDescent="0.25">
      <c r="A3911" s="7"/>
      <c r="B3911" s="7"/>
      <c r="C3911" s="8"/>
      <c r="D3911" s="8"/>
      <c r="G3911" s="7"/>
    </row>
    <row r="3912" spans="1:7" hidden="1" x14ac:dyDescent="0.25">
      <c r="A3912" s="13"/>
      <c r="B3912" s="13"/>
      <c r="C3912" s="13"/>
      <c r="E3912" s="28"/>
      <c r="F3912" s="29"/>
      <c r="G3912" s="13"/>
    </row>
    <row r="3913" spans="1:7" hidden="1" x14ac:dyDescent="0.25">
      <c r="A3913" s="13"/>
      <c r="B3913" s="13"/>
      <c r="C3913" s="13"/>
      <c r="E3913" s="28"/>
      <c r="F3913" s="29"/>
      <c r="G3913" s="13"/>
    </row>
    <row r="3914" spans="1:7" hidden="1" x14ac:dyDescent="0.25">
      <c r="A3914" s="7"/>
      <c r="B3914" s="7"/>
      <c r="C3914" s="8"/>
      <c r="D3914" s="8"/>
      <c r="G3914" s="7"/>
    </row>
    <row r="3915" spans="1:7" hidden="1" x14ac:dyDescent="0.25">
      <c r="A3915" s="13"/>
      <c r="B3915" s="13"/>
      <c r="C3915" s="13"/>
      <c r="E3915" s="28"/>
      <c r="F3915" s="29"/>
      <c r="G3915" s="13"/>
    </row>
    <row r="3916" spans="1:7" hidden="1" x14ac:dyDescent="0.25">
      <c r="A3916" s="13"/>
      <c r="B3916" s="13"/>
      <c r="C3916" s="13"/>
      <c r="E3916" s="28"/>
      <c r="F3916" s="29"/>
      <c r="G3916" s="13"/>
    </row>
    <row r="3917" spans="1:7" hidden="1" x14ac:dyDescent="0.25">
      <c r="A3917" s="13"/>
      <c r="B3917" s="13"/>
      <c r="C3917" s="13"/>
      <c r="E3917" s="28"/>
      <c r="F3917" s="29"/>
      <c r="G3917" s="13"/>
    </row>
    <row r="3918" spans="1:7" hidden="1" x14ac:dyDescent="0.25">
      <c r="A3918" s="13"/>
      <c r="B3918" s="13"/>
      <c r="C3918" s="13"/>
      <c r="E3918" s="28"/>
      <c r="F3918" s="29"/>
      <c r="G3918" s="13"/>
    </row>
    <row r="3919" spans="1:7" hidden="1" x14ac:dyDescent="0.25">
      <c r="A3919" s="13"/>
      <c r="B3919" s="13"/>
      <c r="C3919" s="13"/>
      <c r="E3919" s="28"/>
      <c r="F3919" s="29"/>
      <c r="G3919" s="13"/>
    </row>
    <row r="3920" spans="1:7" hidden="1" x14ac:dyDescent="0.25">
      <c r="A3920" s="13"/>
      <c r="B3920" s="13"/>
      <c r="C3920" s="13"/>
      <c r="E3920" s="28"/>
      <c r="F3920" s="29"/>
      <c r="G3920" s="13"/>
    </row>
    <row r="3921" spans="1:7" hidden="1" x14ac:dyDescent="0.25">
      <c r="A3921" s="13"/>
      <c r="B3921" s="13"/>
      <c r="C3921" s="13"/>
      <c r="E3921" s="28"/>
      <c r="F3921" s="29"/>
      <c r="G3921" s="13"/>
    </row>
    <row r="3922" spans="1:7" hidden="1" x14ac:dyDescent="0.25">
      <c r="A3922" s="13"/>
      <c r="B3922" s="13"/>
      <c r="C3922" s="13"/>
      <c r="E3922" s="28"/>
      <c r="F3922" s="29"/>
      <c r="G3922" s="13"/>
    </row>
    <row r="3923" spans="1:7" hidden="1" x14ac:dyDescent="0.25">
      <c r="C3923" s="13"/>
    </row>
    <row r="3924" spans="1:7" hidden="1" x14ac:dyDescent="0.25">
      <c r="A3924" s="48"/>
      <c r="B3924" s="13"/>
      <c r="C3924" s="13"/>
      <c r="E3924" s="28"/>
      <c r="F3924" s="29"/>
      <c r="G3924" s="13"/>
    </row>
    <row r="3925" spans="1:7" hidden="1" x14ac:dyDescent="0.25">
      <c r="A3925" s="51"/>
      <c r="B3925" s="7"/>
      <c r="C3925" s="8"/>
      <c r="D3925" s="8"/>
      <c r="G3925" s="7"/>
    </row>
    <row r="3926" spans="1:7" hidden="1" x14ac:dyDescent="0.25">
      <c r="A3926" s="48"/>
      <c r="B3926" s="13"/>
      <c r="C3926" s="13"/>
      <c r="E3926" s="28"/>
      <c r="F3926" s="29"/>
      <c r="G3926" s="13"/>
    </row>
    <row r="3927" spans="1:7" hidden="1" x14ac:dyDescent="0.25">
      <c r="A3927" s="48"/>
      <c r="B3927" s="13"/>
      <c r="C3927" s="13"/>
      <c r="E3927" s="28"/>
      <c r="F3927" s="29"/>
      <c r="G3927" s="13"/>
    </row>
    <row r="3928" spans="1:7" hidden="1" x14ac:dyDescent="0.25">
      <c r="A3928" s="48"/>
      <c r="B3928" s="13"/>
      <c r="C3928" s="13"/>
      <c r="E3928" s="28"/>
      <c r="F3928" s="29"/>
      <c r="G3928" s="13"/>
    </row>
    <row r="3929" spans="1:7" hidden="1" x14ac:dyDescent="0.25">
      <c r="A3929" s="48"/>
      <c r="B3929" s="13"/>
      <c r="C3929" s="13"/>
      <c r="E3929" s="28"/>
      <c r="F3929" s="29"/>
      <c r="G3929" s="13"/>
    </row>
    <row r="3930" spans="1:7" hidden="1" x14ac:dyDescent="0.25">
      <c r="A3930" s="48"/>
      <c r="B3930" s="13"/>
      <c r="C3930" s="13"/>
      <c r="E3930" s="28"/>
      <c r="F3930" s="29"/>
      <c r="G3930" s="13"/>
    </row>
    <row r="3931" spans="1:7" hidden="1" x14ac:dyDescent="0.25">
      <c r="A3931" s="48"/>
      <c r="B3931" s="13"/>
      <c r="C3931" s="13"/>
      <c r="E3931" s="28"/>
      <c r="F3931" s="29"/>
      <c r="G3931" s="13"/>
    </row>
    <row r="3932" spans="1:7" hidden="1" x14ac:dyDescent="0.25">
      <c r="A3932" s="51"/>
      <c r="B3932" s="7"/>
      <c r="C3932" s="8"/>
      <c r="D3932" s="8"/>
      <c r="G3932" s="7"/>
    </row>
    <row r="3933" spans="1:7" hidden="1" x14ac:dyDescent="0.25">
      <c r="A3933" s="48"/>
      <c r="B3933" s="13"/>
      <c r="C3933" s="13"/>
      <c r="E3933" s="28"/>
      <c r="F3933" s="29"/>
      <c r="G3933" s="13"/>
    </row>
    <row r="3934" spans="1:7" hidden="1" x14ac:dyDescent="0.25">
      <c r="A3934" s="51"/>
      <c r="B3934" s="7"/>
      <c r="C3934" s="8"/>
      <c r="D3934" s="8"/>
      <c r="G3934" s="7"/>
    </row>
    <row r="3935" spans="1:7" hidden="1" x14ac:dyDescent="0.25">
      <c r="A3935" s="48"/>
      <c r="B3935" s="13"/>
      <c r="C3935" s="13"/>
      <c r="E3935" s="28"/>
      <c r="F3935" s="29"/>
      <c r="G3935" s="13"/>
    </row>
    <row r="3936" spans="1:7" hidden="1" x14ac:dyDescent="0.25">
      <c r="A3936" s="48"/>
      <c r="B3936" s="13"/>
      <c r="C3936" s="13"/>
      <c r="E3936" s="28"/>
      <c r="F3936" s="29"/>
      <c r="G3936" s="13"/>
    </row>
    <row r="3937" spans="1:7" hidden="1" x14ac:dyDescent="0.25">
      <c r="A3937" s="48"/>
      <c r="B3937" s="13"/>
      <c r="C3937" s="13"/>
      <c r="D3937" s="47"/>
      <c r="E3937" s="28"/>
      <c r="F3937" s="29"/>
      <c r="G3937" s="13"/>
    </row>
    <row r="3938" spans="1:7" hidden="1" x14ac:dyDescent="0.25">
      <c r="A3938" s="48"/>
      <c r="B3938" s="13"/>
      <c r="C3938" s="13"/>
      <c r="E3938" s="28"/>
      <c r="F3938" s="29"/>
      <c r="G3938" s="13"/>
    </row>
    <row r="3939" spans="1:7" hidden="1" x14ac:dyDescent="0.25">
      <c r="A3939" s="48"/>
      <c r="B3939" s="13"/>
      <c r="C3939" s="13"/>
      <c r="E3939" s="28"/>
      <c r="F3939" s="29"/>
      <c r="G3939" s="13"/>
    </row>
    <row r="3940" spans="1:7" hidden="1" x14ac:dyDescent="0.25">
      <c r="A3940" s="48"/>
      <c r="B3940" s="13"/>
      <c r="C3940" s="13"/>
      <c r="E3940" s="28"/>
      <c r="F3940" s="29"/>
      <c r="G3940" s="13"/>
    </row>
    <row r="3941" spans="1:7" hidden="1" x14ac:dyDescent="0.25">
      <c r="A3941" s="48"/>
      <c r="B3941" s="13"/>
      <c r="C3941" s="13"/>
      <c r="E3941" s="28"/>
      <c r="F3941" s="29"/>
      <c r="G3941" s="13"/>
    </row>
    <row r="3942" spans="1:7" hidden="1" x14ac:dyDescent="0.25">
      <c r="A3942" s="51"/>
      <c r="B3942" s="7"/>
      <c r="C3942" s="8"/>
      <c r="D3942" s="8"/>
      <c r="G3942" s="7"/>
    </row>
    <row r="3943" spans="1:7" hidden="1" x14ac:dyDescent="0.25">
      <c r="A3943" s="48"/>
      <c r="B3943" s="13"/>
      <c r="C3943" s="13"/>
      <c r="E3943" s="28"/>
      <c r="F3943" s="29"/>
      <c r="G3943" s="13"/>
    </row>
    <row r="3944" spans="1:7" hidden="1" x14ac:dyDescent="0.25">
      <c r="A3944" s="48"/>
      <c r="B3944" s="13"/>
      <c r="C3944" s="13"/>
      <c r="E3944" s="28"/>
      <c r="F3944" s="29"/>
      <c r="G3944" s="13"/>
    </row>
    <row r="3945" spans="1:7" hidden="1" x14ac:dyDescent="0.25">
      <c r="A3945" s="51"/>
      <c r="B3945" s="7"/>
      <c r="C3945" s="8"/>
      <c r="D3945" s="8"/>
      <c r="G3945" s="7"/>
    </row>
    <row r="3946" spans="1:7" hidden="1" x14ac:dyDescent="0.25">
      <c r="A3946" s="13"/>
      <c r="B3946" s="13"/>
      <c r="C3946" s="13"/>
      <c r="E3946" s="28"/>
      <c r="F3946" s="29"/>
      <c r="G3946" s="13"/>
    </row>
    <row r="3947" spans="1:7" hidden="1" x14ac:dyDescent="0.25">
      <c r="A3947" s="13"/>
      <c r="B3947" s="13"/>
      <c r="C3947" s="13"/>
      <c r="E3947" s="28"/>
      <c r="F3947" s="29"/>
      <c r="G3947" s="13"/>
    </row>
    <row r="3948" spans="1:7" hidden="1" x14ac:dyDescent="0.25">
      <c r="A3948" s="13"/>
      <c r="B3948" s="13"/>
      <c r="C3948" s="13"/>
      <c r="E3948" s="28"/>
      <c r="F3948" s="29"/>
      <c r="G3948" s="13"/>
    </row>
    <row r="3949" spans="1:7" hidden="1" x14ac:dyDescent="0.25">
      <c r="A3949" s="13"/>
      <c r="B3949" s="13"/>
      <c r="C3949" s="13"/>
      <c r="E3949" s="28"/>
      <c r="F3949" s="29"/>
      <c r="G3949" s="13"/>
    </row>
    <row r="3950" spans="1:7" hidden="1" x14ac:dyDescent="0.25">
      <c r="A3950" s="13"/>
      <c r="B3950" s="13"/>
      <c r="C3950" s="13"/>
      <c r="E3950" s="28"/>
      <c r="F3950" s="29"/>
      <c r="G3950" s="13"/>
    </row>
    <row r="3951" spans="1:7" hidden="1" x14ac:dyDescent="0.25">
      <c r="A3951" s="13"/>
      <c r="B3951" s="13"/>
      <c r="C3951" s="13"/>
      <c r="E3951" s="28"/>
      <c r="F3951" s="29"/>
      <c r="G3951" s="13"/>
    </row>
    <row r="3952" spans="1:7" hidden="1" x14ac:dyDescent="0.25">
      <c r="A3952" s="13"/>
      <c r="B3952" s="13"/>
      <c r="C3952" s="13"/>
      <c r="E3952" s="28"/>
      <c r="F3952" s="29"/>
      <c r="G3952" s="13"/>
    </row>
    <row r="3953" spans="1:7" hidden="1" x14ac:dyDescent="0.25">
      <c r="A3953" s="13"/>
      <c r="B3953" s="13"/>
      <c r="C3953" s="13"/>
      <c r="E3953" s="28"/>
      <c r="F3953" s="29"/>
      <c r="G3953" s="13"/>
    </row>
    <row r="3954" spans="1:7" hidden="1" x14ac:dyDescent="0.25">
      <c r="A3954" s="7"/>
      <c r="B3954" s="7"/>
      <c r="C3954" s="8"/>
      <c r="D3954" s="8"/>
      <c r="G3954" s="7"/>
    </row>
    <row r="3955" spans="1:7" hidden="1" x14ac:dyDescent="0.25">
      <c r="A3955" s="13"/>
      <c r="B3955" s="13"/>
      <c r="C3955" s="13"/>
      <c r="E3955" s="28"/>
      <c r="F3955" s="29"/>
      <c r="G3955" s="13"/>
    </row>
    <row r="3956" spans="1:7" hidden="1" x14ac:dyDescent="0.25">
      <c r="A3956" s="13"/>
      <c r="B3956" s="48"/>
      <c r="C3956" s="48"/>
      <c r="D3956" s="48"/>
      <c r="E3956" s="49"/>
      <c r="F3956" s="50"/>
      <c r="G3956" s="48"/>
    </row>
    <row r="3957" spans="1:7" hidden="1" x14ac:dyDescent="0.25">
      <c r="A3957" s="13"/>
      <c r="B3957" s="13"/>
      <c r="C3957" s="13"/>
      <c r="E3957" s="28"/>
      <c r="F3957" s="29"/>
      <c r="G3957" s="13"/>
    </row>
    <row r="3958" spans="1:7" hidden="1" x14ac:dyDescent="0.25">
      <c r="A3958" s="13"/>
      <c r="B3958" s="13"/>
      <c r="C3958" s="13"/>
      <c r="E3958" s="28"/>
      <c r="F3958" s="29"/>
      <c r="G3958" s="13"/>
    </row>
    <row r="3959" spans="1:7" hidden="1" x14ac:dyDescent="0.25">
      <c r="A3959" s="13"/>
      <c r="B3959" s="48"/>
      <c r="C3959" s="48"/>
      <c r="D3959" s="48"/>
      <c r="E3959" s="49"/>
      <c r="F3959" s="50"/>
      <c r="G3959" s="48"/>
    </row>
    <row r="3960" spans="1:7" hidden="1" x14ac:dyDescent="0.25">
      <c r="A3960" s="13"/>
      <c r="B3960" s="13"/>
      <c r="C3960" s="13"/>
      <c r="E3960" s="28"/>
      <c r="F3960" s="29"/>
      <c r="G3960" s="13"/>
    </row>
    <row r="3961" spans="1:7" hidden="1" x14ac:dyDescent="0.25">
      <c r="A3961" s="13"/>
      <c r="B3961" s="48"/>
      <c r="C3961" s="48"/>
      <c r="D3961" s="48"/>
      <c r="E3961" s="49"/>
      <c r="F3961" s="50"/>
      <c r="G3961" s="48"/>
    </row>
    <row r="3962" spans="1:7" hidden="1" x14ac:dyDescent="0.25">
      <c r="A3962" s="7"/>
      <c r="B3962" s="51"/>
      <c r="C3962" s="52"/>
      <c r="D3962" s="52"/>
      <c r="E3962" s="53"/>
      <c r="G3962" s="51"/>
    </row>
    <row r="3963" spans="1:7" hidden="1" x14ac:dyDescent="0.25">
      <c r="A3963" s="13"/>
      <c r="B3963" s="13"/>
      <c r="C3963" s="13"/>
      <c r="E3963" s="28"/>
      <c r="F3963" s="29"/>
      <c r="G3963" s="13"/>
    </row>
    <row r="3964" spans="1:7" hidden="1" x14ac:dyDescent="0.25">
      <c r="A3964" s="13"/>
      <c r="B3964" s="13"/>
      <c r="C3964" s="13"/>
      <c r="E3964" s="28"/>
      <c r="F3964" s="29"/>
      <c r="G3964" s="13"/>
    </row>
    <row r="3965" spans="1:7" hidden="1" x14ac:dyDescent="0.25">
      <c r="A3965" s="11"/>
      <c r="B3965" s="7"/>
      <c r="C3965" s="8"/>
      <c r="D3965" s="8"/>
      <c r="G3965" s="7"/>
    </row>
    <row r="3966" spans="1:7" hidden="1" x14ac:dyDescent="0.25">
      <c r="A3966" s="11"/>
      <c r="B3966" s="7"/>
      <c r="C3966" s="8"/>
      <c r="D3966" s="8"/>
      <c r="G3966" s="7"/>
    </row>
    <row r="3967" spans="1:7" hidden="1" x14ac:dyDescent="0.25">
      <c r="A3967" s="11"/>
      <c r="B3967" s="7"/>
      <c r="C3967" s="8"/>
      <c r="D3967" s="8"/>
      <c r="G3967" s="7"/>
    </row>
    <row r="3968" spans="1:7" hidden="1" x14ac:dyDescent="0.25">
      <c r="A3968" s="11"/>
      <c r="B3968" s="7"/>
      <c r="C3968" s="8"/>
      <c r="D3968" s="8"/>
      <c r="G3968" s="7"/>
    </row>
    <row r="3969" spans="1:7" hidden="1" x14ac:dyDescent="0.25">
      <c r="A3969" s="11"/>
      <c r="B3969" s="7"/>
      <c r="C3969" s="8"/>
      <c r="D3969" s="8"/>
      <c r="G3969" s="7"/>
    </row>
    <row r="3970" spans="1:7" hidden="1" x14ac:dyDescent="0.25">
      <c r="A3970" s="11"/>
      <c r="B3970" s="7"/>
      <c r="C3970" s="8"/>
      <c r="D3970" s="8"/>
      <c r="G3970" s="7"/>
    </row>
    <row r="3971" spans="1:7" hidden="1" x14ac:dyDescent="0.25">
      <c r="A3971" s="11"/>
      <c r="B3971" s="7"/>
      <c r="C3971" s="8"/>
      <c r="D3971" s="8"/>
      <c r="G3971" s="7"/>
    </row>
    <row r="3972" spans="1:7" hidden="1" x14ac:dyDescent="0.25">
      <c r="A3972" s="11"/>
      <c r="B3972" s="7"/>
      <c r="C3972" s="8"/>
      <c r="D3972" s="8"/>
      <c r="G3972" s="7"/>
    </row>
    <row r="3973" spans="1:7" hidden="1" x14ac:dyDescent="0.25">
      <c r="A3973" s="11"/>
      <c r="B3973" s="7"/>
      <c r="C3973" s="8"/>
      <c r="D3973" s="8"/>
      <c r="G3973" s="7"/>
    </row>
    <row r="3974" spans="1:7" hidden="1" x14ac:dyDescent="0.25">
      <c r="A3974" s="20"/>
      <c r="C3974" s="13"/>
    </row>
    <row r="3975" spans="1:7" hidden="1" x14ac:dyDescent="0.25">
      <c r="A3975" s="20"/>
      <c r="C3975" s="13"/>
    </row>
    <row r="3976" spans="1:7" hidden="1" x14ac:dyDescent="0.25">
      <c r="A3976" s="20"/>
      <c r="C3976" s="13"/>
    </row>
    <row r="3977" spans="1:7" hidden="1" x14ac:dyDescent="0.25">
      <c r="A3977" s="7"/>
      <c r="B3977" s="7"/>
      <c r="C3977" s="8"/>
      <c r="D3977" s="8"/>
      <c r="G3977" s="7"/>
    </row>
    <row r="3978" spans="1:7" hidden="1" x14ac:dyDescent="0.25">
      <c r="A3978" s="7"/>
      <c r="B3978" s="7"/>
      <c r="C3978" s="8"/>
      <c r="D3978" s="8"/>
      <c r="G3978" s="7"/>
    </row>
    <row r="3979" spans="1:7" hidden="1" x14ac:dyDescent="0.25">
      <c r="C3979" s="13"/>
    </row>
    <row r="3980" spans="1:7" hidden="1" x14ac:dyDescent="0.25">
      <c r="A3980" s="7"/>
      <c r="B3980" s="7"/>
      <c r="C3980" s="8"/>
      <c r="D3980" s="8"/>
      <c r="G3980" s="7"/>
    </row>
    <row r="3981" spans="1:7" hidden="1" x14ac:dyDescent="0.25">
      <c r="A3981" s="7"/>
      <c r="B3981" s="7"/>
      <c r="C3981" s="8"/>
      <c r="D3981" s="8"/>
      <c r="G3981" s="7"/>
    </row>
    <row r="3982" spans="1:7" hidden="1" x14ac:dyDescent="0.25">
      <c r="A3982" s="7"/>
      <c r="B3982" s="7"/>
      <c r="C3982" s="8"/>
      <c r="D3982" s="8"/>
      <c r="G3982" s="7"/>
    </row>
    <row r="3983" spans="1:7" hidden="1" x14ac:dyDescent="0.25">
      <c r="A3983" s="7"/>
      <c r="B3983" s="7"/>
      <c r="C3983" s="8"/>
      <c r="D3983" s="8"/>
      <c r="G3983" s="7"/>
    </row>
    <row r="3984" spans="1:7" hidden="1" x14ac:dyDescent="0.25">
      <c r="A3984" s="7"/>
      <c r="B3984" s="7"/>
      <c r="C3984" s="8"/>
      <c r="D3984" s="8"/>
      <c r="G3984" s="7"/>
    </row>
    <row r="3985" spans="1:8" hidden="1" x14ac:dyDescent="0.25">
      <c r="A3985" s="7"/>
      <c r="B3985" s="7"/>
      <c r="C3985" s="8"/>
      <c r="D3985" s="8"/>
      <c r="G3985" s="7"/>
    </row>
    <row r="3986" spans="1:8" hidden="1" x14ac:dyDescent="0.25">
      <c r="A3986" s="7"/>
      <c r="B3986" s="7"/>
      <c r="C3986" s="8"/>
      <c r="D3986" s="8"/>
      <c r="G3986" s="7"/>
    </row>
    <row r="3987" spans="1:8" hidden="1" x14ac:dyDescent="0.25">
      <c r="A3987" s="7"/>
      <c r="B3987" s="7"/>
      <c r="C3987" s="8"/>
      <c r="D3987" s="8"/>
      <c r="G3987" s="7"/>
    </row>
    <row r="3988" spans="1:8" hidden="1" x14ac:dyDescent="0.25">
      <c r="A3988" s="7"/>
      <c r="B3988" s="7"/>
      <c r="C3988" s="8"/>
      <c r="D3988" s="8"/>
      <c r="G3988" s="7"/>
    </row>
    <row r="3989" spans="1:8" hidden="1" x14ac:dyDescent="0.25">
      <c r="A3989" s="7"/>
      <c r="B3989" s="7"/>
      <c r="C3989" s="8"/>
      <c r="D3989" s="8"/>
      <c r="G3989" s="7"/>
    </row>
    <row r="3990" spans="1:8" hidden="1" x14ac:dyDescent="0.25">
      <c r="A3990" s="7"/>
      <c r="B3990" s="7"/>
      <c r="C3990" s="8"/>
      <c r="D3990" s="8"/>
      <c r="G3990" s="7"/>
    </row>
    <row r="3991" spans="1:8" hidden="1" x14ac:dyDescent="0.25">
      <c r="A3991" s="7"/>
      <c r="B3991" s="7"/>
      <c r="C3991" s="8"/>
      <c r="D3991" s="8"/>
      <c r="G3991" s="7"/>
    </row>
    <row r="3992" spans="1:8" hidden="1" x14ac:dyDescent="0.25">
      <c r="A3992" s="7"/>
      <c r="B3992" s="7"/>
      <c r="C3992" s="8"/>
      <c r="D3992" s="8"/>
      <c r="G3992" s="7"/>
    </row>
    <row r="3993" spans="1:8" ht="12.75" hidden="1" customHeight="1" x14ac:dyDescent="0.25">
      <c r="A3993" s="7"/>
      <c r="B3993" s="7"/>
      <c r="C3993" s="8"/>
      <c r="D3993" s="8"/>
      <c r="G3993" s="7"/>
    </row>
    <row r="3994" spans="1:8" ht="12.75" hidden="1" customHeight="1" x14ac:dyDescent="0.25">
      <c r="A3994" s="7"/>
      <c r="B3994" s="7"/>
      <c r="C3994" s="8"/>
      <c r="D3994" s="8"/>
      <c r="G3994" s="7"/>
    </row>
    <row r="3995" spans="1:8" hidden="1" x14ac:dyDescent="0.25">
      <c r="A3995" s="7"/>
      <c r="B3995" s="7"/>
      <c r="C3995" s="8"/>
      <c r="D3995" s="8"/>
      <c r="G3995" s="7"/>
    </row>
    <row r="3996" spans="1:8" hidden="1" x14ac:dyDescent="0.25">
      <c r="A3996" s="7"/>
      <c r="B3996" s="7"/>
      <c r="C3996" s="8"/>
      <c r="D3996" s="8"/>
      <c r="F3996" s="12"/>
      <c r="G3996" s="7"/>
      <c r="H3996" s="54"/>
    </row>
    <row r="3997" spans="1:8" hidden="1" x14ac:dyDescent="0.25">
      <c r="A3997" s="7"/>
      <c r="B3997" s="7"/>
      <c r="C3997" s="8"/>
      <c r="D3997" s="8"/>
      <c r="G3997" s="7"/>
    </row>
    <row r="3998" spans="1:8" hidden="1" x14ac:dyDescent="0.25">
      <c r="A3998" s="7"/>
      <c r="B3998" s="7"/>
      <c r="C3998" s="8"/>
      <c r="D3998" s="8"/>
      <c r="G3998" s="7"/>
    </row>
    <row r="3999" spans="1:8" hidden="1" x14ac:dyDescent="0.25">
      <c r="A3999" s="7"/>
      <c r="C3999" s="8"/>
      <c r="D3999" s="8"/>
      <c r="G3999" s="7"/>
    </row>
    <row r="4000" spans="1:8" hidden="1" x14ac:dyDescent="0.25">
      <c r="A4000" s="7"/>
      <c r="B4000" s="7"/>
      <c r="C4000" s="8"/>
      <c r="D4000" s="8"/>
      <c r="G4000" s="7"/>
    </row>
    <row r="4001" spans="1:8" hidden="1" x14ac:dyDescent="0.25">
      <c r="A4001" s="7"/>
      <c r="B4001" s="7"/>
      <c r="C4001" s="8"/>
      <c r="D4001" s="8"/>
      <c r="G4001" s="7"/>
    </row>
    <row r="4002" spans="1:8" hidden="1" x14ac:dyDescent="0.25">
      <c r="A4002" s="7"/>
      <c r="B4002" s="7"/>
      <c r="C4002" s="8"/>
      <c r="D4002" s="8"/>
      <c r="G4002" s="7"/>
    </row>
    <row r="4003" spans="1:8" hidden="1" x14ac:dyDescent="0.25">
      <c r="A4003" s="7"/>
      <c r="B4003" s="7"/>
      <c r="C4003" s="8"/>
      <c r="D4003" s="8"/>
      <c r="G4003" s="7"/>
    </row>
    <row r="4004" spans="1:8" hidden="1" x14ac:dyDescent="0.25">
      <c r="A4004" s="7"/>
      <c r="B4004" s="7"/>
      <c r="C4004" s="8"/>
      <c r="D4004" s="8"/>
      <c r="G4004" s="7"/>
    </row>
    <row r="4005" spans="1:8" hidden="1" x14ac:dyDescent="0.25">
      <c r="A4005" s="7"/>
      <c r="B4005" s="7"/>
      <c r="C4005" s="8"/>
      <c r="D4005" s="8"/>
      <c r="G4005" s="7"/>
    </row>
    <row r="4006" spans="1:8" hidden="1" x14ac:dyDescent="0.25">
      <c r="A4006" s="7"/>
      <c r="B4006" s="7"/>
      <c r="C4006" s="8"/>
      <c r="D4006" s="8"/>
      <c r="G4006" s="7"/>
    </row>
    <row r="4007" spans="1:8" ht="25.5" hidden="1" customHeight="1" x14ac:dyDescent="0.25">
      <c r="A4007" s="7"/>
      <c r="B4007" s="7"/>
      <c r="C4007" s="8"/>
      <c r="D4007" s="8"/>
      <c r="G4007" s="7"/>
    </row>
    <row r="4008" spans="1:8" hidden="1" x14ac:dyDescent="0.25">
      <c r="A4008" s="7"/>
      <c r="B4008" s="7"/>
      <c r="C4008" s="8"/>
      <c r="D4008" s="8"/>
      <c r="G4008" s="7"/>
    </row>
    <row r="4009" spans="1:8" hidden="1" x14ac:dyDescent="0.25">
      <c r="A4009" s="7"/>
      <c r="B4009" s="7"/>
      <c r="C4009" s="8"/>
      <c r="D4009" s="8"/>
      <c r="G4009" s="7"/>
    </row>
    <row r="4010" spans="1:8" hidden="1" x14ac:dyDescent="0.25">
      <c r="A4010" s="7"/>
      <c r="B4010" s="7"/>
      <c r="C4010" s="8"/>
      <c r="D4010" s="8"/>
      <c r="G4010" s="7"/>
    </row>
    <row r="4011" spans="1:8" ht="12.75" hidden="1" customHeight="1" x14ac:dyDescent="0.25">
      <c r="A4011" s="7"/>
      <c r="B4011" s="7"/>
      <c r="C4011" s="8"/>
      <c r="D4011" s="8"/>
      <c r="G4011" s="7"/>
    </row>
    <row r="4012" spans="1:8" hidden="1" x14ac:dyDescent="0.25">
      <c r="A4012" s="7"/>
      <c r="B4012" s="7"/>
      <c r="C4012" s="8"/>
      <c r="D4012" s="8"/>
      <c r="G4012" s="7"/>
    </row>
    <row r="4013" spans="1:8" hidden="1" x14ac:dyDescent="0.25">
      <c r="A4013" s="7"/>
      <c r="B4013" s="7"/>
      <c r="C4013" s="8"/>
      <c r="D4013" s="8"/>
      <c r="G4013" s="7"/>
    </row>
    <row r="4014" spans="1:8" hidden="1" x14ac:dyDescent="0.25">
      <c r="A4014" s="7"/>
      <c r="B4014" s="7"/>
      <c r="C4014" s="8"/>
      <c r="D4014" s="8"/>
      <c r="G4014" s="7"/>
    </row>
    <row r="4015" spans="1:8" hidden="1" x14ac:dyDescent="0.25">
      <c r="A4015" s="7"/>
      <c r="B4015" s="7"/>
      <c r="C4015" s="8"/>
      <c r="D4015" s="8"/>
      <c r="G4015" s="7"/>
    </row>
    <row r="4016" spans="1:8" hidden="1" x14ac:dyDescent="0.25">
      <c r="A4016" s="7"/>
      <c r="B4016" s="7"/>
      <c r="C4016" s="8"/>
      <c r="D4016" s="8"/>
      <c r="G4016" s="7"/>
    </row>
    <row r="4017" spans="1:7" hidden="1" x14ac:dyDescent="0.25">
      <c r="A4017" s="7"/>
      <c r="B4017" s="7"/>
      <c r="C4017" s="8"/>
      <c r="D4017" s="8"/>
      <c r="G4017" s="7"/>
    </row>
    <row r="4018" spans="1:7" hidden="1" x14ac:dyDescent="0.25">
      <c r="A4018" s="7"/>
      <c r="B4018" s="7"/>
      <c r="C4018" s="8"/>
      <c r="D4018" s="8"/>
      <c r="G4018" s="7"/>
    </row>
    <row r="4019" spans="1:7" hidden="1" x14ac:dyDescent="0.25">
      <c r="A4019" s="7"/>
      <c r="B4019" s="7"/>
      <c r="C4019" s="8"/>
      <c r="D4019" s="8"/>
      <c r="G4019" s="7"/>
    </row>
    <row r="4020" spans="1:7" hidden="1" x14ac:dyDescent="0.25">
      <c r="A4020" s="7"/>
      <c r="B4020" s="7"/>
      <c r="C4020" s="8"/>
      <c r="D4020" s="8"/>
      <c r="G4020" s="7"/>
    </row>
    <row r="4021" spans="1:7" hidden="1" x14ac:dyDescent="0.25">
      <c r="A4021" s="7"/>
      <c r="B4021" s="7"/>
      <c r="C4021" s="8"/>
      <c r="D4021" s="8"/>
      <c r="G4021" s="7"/>
    </row>
    <row r="4022" spans="1:7" hidden="1" x14ac:dyDescent="0.25">
      <c r="A4022" s="7"/>
      <c r="B4022" s="7"/>
      <c r="C4022" s="8"/>
      <c r="D4022" s="8"/>
      <c r="G4022" s="7"/>
    </row>
    <row r="4023" spans="1:7" hidden="1" x14ac:dyDescent="0.25">
      <c r="A4023" s="7"/>
      <c r="B4023" s="7"/>
      <c r="C4023" s="8"/>
      <c r="D4023" s="8"/>
      <c r="G4023" s="7"/>
    </row>
    <row r="4024" spans="1:7" hidden="1" x14ac:dyDescent="0.25">
      <c r="A4024" s="7"/>
      <c r="B4024" s="7"/>
      <c r="C4024" s="8"/>
      <c r="D4024" s="8"/>
      <c r="G4024" s="7"/>
    </row>
    <row r="4025" spans="1:7" hidden="1" x14ac:dyDescent="0.25">
      <c r="A4025" s="7"/>
      <c r="C4025" s="8"/>
      <c r="D4025" s="8"/>
      <c r="G4025" s="7"/>
    </row>
    <row r="4026" spans="1:7" hidden="1" x14ac:dyDescent="0.25">
      <c r="A4026" s="7"/>
      <c r="B4026" s="7"/>
      <c r="C4026" s="8"/>
      <c r="D4026" s="8"/>
      <c r="G4026" s="7"/>
    </row>
    <row r="4027" spans="1:7" hidden="1" x14ac:dyDescent="0.25">
      <c r="A4027" s="7"/>
      <c r="B4027" s="7"/>
      <c r="C4027" s="8"/>
      <c r="D4027" s="8"/>
      <c r="G4027" s="7"/>
    </row>
    <row r="4028" spans="1:7" hidden="1" x14ac:dyDescent="0.25">
      <c r="A4028" s="7"/>
      <c r="B4028" s="7"/>
      <c r="C4028" s="8"/>
      <c r="D4028" s="8"/>
      <c r="G4028" s="7"/>
    </row>
    <row r="4029" spans="1:7" hidden="1" x14ac:dyDescent="0.25">
      <c r="A4029" s="7"/>
      <c r="B4029" s="7"/>
      <c r="C4029" s="8"/>
      <c r="D4029" s="8"/>
      <c r="G4029" s="7"/>
    </row>
    <row r="4030" spans="1:7" hidden="1" x14ac:dyDescent="0.25">
      <c r="A4030" s="7"/>
      <c r="B4030" s="7"/>
      <c r="C4030" s="8"/>
      <c r="D4030" s="8"/>
      <c r="G4030" s="7"/>
    </row>
    <row r="4031" spans="1:7" hidden="1" x14ac:dyDescent="0.25">
      <c r="A4031" s="7"/>
      <c r="B4031" s="7"/>
      <c r="C4031" s="8"/>
      <c r="D4031" s="8"/>
      <c r="G4031" s="7"/>
    </row>
    <row r="4032" spans="1:7" hidden="1" x14ac:dyDescent="0.25">
      <c r="A4032" s="7"/>
      <c r="B4032" s="7"/>
      <c r="C4032" s="8"/>
      <c r="D4032" s="8"/>
      <c r="G4032" s="7"/>
    </row>
    <row r="4033" spans="1:7" hidden="1" x14ac:dyDescent="0.25">
      <c r="A4033" s="7"/>
      <c r="B4033" s="7"/>
      <c r="C4033" s="8"/>
      <c r="D4033" s="8"/>
      <c r="G4033" s="7"/>
    </row>
    <row r="4034" spans="1:7" hidden="1" x14ac:dyDescent="0.25">
      <c r="A4034" s="7"/>
      <c r="B4034" s="7"/>
      <c r="C4034" s="8"/>
      <c r="D4034" s="8"/>
      <c r="G4034" s="7"/>
    </row>
    <row r="4035" spans="1:7" hidden="1" x14ac:dyDescent="0.25">
      <c r="A4035" s="7"/>
      <c r="B4035" s="7"/>
      <c r="C4035" s="8"/>
      <c r="D4035" s="8"/>
      <c r="G4035" s="7"/>
    </row>
    <row r="4036" spans="1:7" hidden="1" x14ac:dyDescent="0.25">
      <c r="A4036" s="7"/>
      <c r="B4036" s="7"/>
      <c r="C4036" s="8"/>
      <c r="D4036" s="8"/>
      <c r="G4036" s="7"/>
    </row>
    <row r="4037" spans="1:7" hidden="1" x14ac:dyDescent="0.25">
      <c r="A4037" s="7"/>
      <c r="B4037" s="7"/>
      <c r="C4037" s="8"/>
      <c r="D4037" s="8"/>
      <c r="G4037" s="7"/>
    </row>
    <row r="4038" spans="1:7" hidden="1" x14ac:dyDescent="0.25">
      <c r="A4038" s="7"/>
      <c r="B4038" s="7"/>
      <c r="C4038" s="8"/>
      <c r="D4038" s="8"/>
      <c r="G4038" s="7"/>
    </row>
    <row r="4039" spans="1:7" hidden="1" x14ac:dyDescent="0.25">
      <c r="A4039" s="7"/>
      <c r="B4039" s="7"/>
      <c r="C4039" s="8"/>
      <c r="D4039" s="8"/>
      <c r="G4039" s="7"/>
    </row>
    <row r="4040" spans="1:7" hidden="1" x14ac:dyDescent="0.25">
      <c r="A4040" s="7"/>
      <c r="B4040" s="7"/>
      <c r="C4040" s="8"/>
      <c r="D4040" s="8"/>
      <c r="G4040" s="7"/>
    </row>
    <row r="4041" spans="1:7" hidden="1" x14ac:dyDescent="0.25">
      <c r="A4041" s="7"/>
      <c r="B4041" s="7"/>
      <c r="C4041" s="8"/>
      <c r="D4041" s="8"/>
      <c r="G4041" s="7"/>
    </row>
    <row r="4042" spans="1:7" hidden="1" x14ac:dyDescent="0.25">
      <c r="A4042" s="7"/>
      <c r="B4042" s="7"/>
      <c r="C4042" s="8"/>
      <c r="D4042" s="8"/>
      <c r="G4042" s="7"/>
    </row>
    <row r="4043" spans="1:7" hidden="1" x14ac:dyDescent="0.25">
      <c r="A4043" s="7"/>
      <c r="B4043" s="7"/>
      <c r="C4043" s="8"/>
      <c r="D4043" s="8"/>
      <c r="G4043" s="7"/>
    </row>
    <row r="4044" spans="1:7" hidden="1" x14ac:dyDescent="0.25">
      <c r="A4044" s="7"/>
      <c r="B4044" s="7"/>
      <c r="C4044" s="8"/>
      <c r="D4044" s="8"/>
      <c r="G4044" s="7"/>
    </row>
    <row r="4045" spans="1:7" hidden="1" x14ac:dyDescent="0.25">
      <c r="A4045" s="7"/>
      <c r="B4045" s="7"/>
      <c r="C4045" s="8"/>
      <c r="D4045" s="8"/>
      <c r="G4045" s="7"/>
    </row>
    <row r="4046" spans="1:7" hidden="1" x14ac:dyDescent="0.25">
      <c r="A4046" s="7"/>
      <c r="B4046" s="7"/>
      <c r="C4046" s="8"/>
      <c r="D4046" s="8"/>
      <c r="G4046" s="7"/>
    </row>
    <row r="4047" spans="1:7" hidden="1" x14ac:dyDescent="0.25">
      <c r="A4047" s="7"/>
      <c r="B4047" s="7"/>
      <c r="C4047" s="8"/>
      <c r="D4047" s="8"/>
      <c r="G4047" s="7"/>
    </row>
    <row r="4048" spans="1:7" hidden="1" x14ac:dyDescent="0.25">
      <c r="A4048" s="7"/>
      <c r="B4048" s="7"/>
      <c r="C4048" s="8"/>
      <c r="D4048" s="8"/>
      <c r="G4048" s="7"/>
    </row>
    <row r="4049" spans="1:7" hidden="1" x14ac:dyDescent="0.25">
      <c r="A4049" s="7"/>
      <c r="B4049" s="7"/>
      <c r="C4049" s="8"/>
      <c r="D4049" s="8"/>
      <c r="G4049" s="7"/>
    </row>
    <row r="4050" spans="1:7" hidden="1" x14ac:dyDescent="0.25">
      <c r="A4050" s="7"/>
      <c r="B4050" s="7"/>
      <c r="C4050" s="8"/>
      <c r="D4050" s="8"/>
      <c r="G4050" s="7"/>
    </row>
    <row r="4051" spans="1:7" hidden="1" x14ac:dyDescent="0.25">
      <c r="A4051" s="7"/>
      <c r="C4051" s="8"/>
      <c r="D4051" s="8"/>
      <c r="G4051" s="7"/>
    </row>
    <row r="4052" spans="1:7" hidden="1" x14ac:dyDescent="0.25">
      <c r="A4052" s="7"/>
      <c r="B4052" s="7"/>
      <c r="C4052" s="8"/>
      <c r="D4052" s="8"/>
      <c r="G4052" s="7"/>
    </row>
    <row r="4053" spans="1:7" hidden="1" x14ac:dyDescent="0.25">
      <c r="A4053" s="7"/>
      <c r="B4053" s="7"/>
      <c r="C4053" s="8"/>
      <c r="D4053" s="8"/>
      <c r="G4053" s="7"/>
    </row>
    <row r="4054" spans="1:7" hidden="1" x14ac:dyDescent="0.25">
      <c r="A4054" s="7"/>
      <c r="B4054" s="7"/>
      <c r="C4054" s="8"/>
      <c r="D4054" s="8"/>
      <c r="G4054" s="7"/>
    </row>
    <row r="4055" spans="1:7" hidden="1" x14ac:dyDescent="0.25">
      <c r="A4055" s="7"/>
      <c r="B4055" s="7"/>
      <c r="C4055" s="8"/>
      <c r="D4055" s="8"/>
      <c r="G4055" s="7"/>
    </row>
    <row r="4056" spans="1:7" hidden="1" x14ac:dyDescent="0.25">
      <c r="A4056" s="7"/>
      <c r="B4056" s="7"/>
      <c r="C4056" s="8"/>
      <c r="D4056" s="8"/>
      <c r="G4056" s="7"/>
    </row>
    <row r="4057" spans="1:7" ht="25.5" hidden="1" customHeight="1" x14ac:dyDescent="0.25">
      <c r="A4057" s="7"/>
      <c r="B4057" s="7"/>
      <c r="C4057" s="8"/>
      <c r="D4057" s="8"/>
      <c r="G4057" s="7"/>
    </row>
    <row r="4058" spans="1:7" hidden="1" x14ac:dyDescent="0.25">
      <c r="A4058" s="7"/>
      <c r="B4058" s="7"/>
      <c r="C4058" s="8"/>
      <c r="D4058" s="8"/>
      <c r="G4058" s="7"/>
    </row>
    <row r="4059" spans="1:7" hidden="1" x14ac:dyDescent="0.25">
      <c r="A4059" s="7"/>
      <c r="B4059" s="7"/>
      <c r="C4059" s="8"/>
      <c r="D4059" s="8"/>
      <c r="G4059" s="7"/>
    </row>
    <row r="4060" spans="1:7" hidden="1" x14ac:dyDescent="0.25">
      <c r="A4060" s="7"/>
      <c r="B4060" s="7"/>
      <c r="C4060" s="8"/>
      <c r="D4060" s="8"/>
      <c r="G4060" s="7"/>
    </row>
    <row r="4061" spans="1:7" hidden="1" x14ac:dyDescent="0.25">
      <c r="A4061" s="7"/>
      <c r="B4061" s="7"/>
      <c r="C4061" s="8"/>
      <c r="D4061" s="8"/>
      <c r="G4061" s="7"/>
    </row>
    <row r="4062" spans="1:7" hidden="1" x14ac:dyDescent="0.25">
      <c r="A4062" s="7"/>
      <c r="B4062" s="7"/>
      <c r="C4062" s="8"/>
      <c r="D4062" s="8"/>
      <c r="G4062" s="7"/>
    </row>
    <row r="4063" spans="1:7" hidden="1" x14ac:dyDescent="0.25">
      <c r="A4063" s="7"/>
      <c r="B4063" s="7"/>
      <c r="C4063" s="8"/>
      <c r="D4063" s="8"/>
      <c r="G4063" s="7"/>
    </row>
    <row r="4064" spans="1:7" hidden="1" x14ac:dyDescent="0.25">
      <c r="A4064" s="55"/>
      <c r="B4064" s="55"/>
      <c r="C4064" s="55"/>
      <c r="D4064" s="55"/>
      <c r="E4064" s="56"/>
      <c r="F4064" s="29"/>
      <c r="G4064" s="55"/>
    </row>
    <row r="4065" spans="1:7" hidden="1" x14ac:dyDescent="0.25">
      <c r="A4065" s="55"/>
      <c r="B4065" s="55"/>
      <c r="C4065" s="55"/>
      <c r="D4065" s="55"/>
      <c r="E4065" s="56"/>
      <c r="F4065" s="29"/>
      <c r="G4065" s="55"/>
    </row>
    <row r="4066" spans="1:7" hidden="1" x14ac:dyDescent="0.25">
      <c r="A4066" s="55"/>
      <c r="B4066" s="55"/>
      <c r="C4066" s="55"/>
      <c r="D4066" s="55"/>
      <c r="E4066" s="56"/>
      <c r="F4066" s="29"/>
      <c r="G4066" s="55"/>
    </row>
    <row r="4067" spans="1:7" hidden="1" x14ac:dyDescent="0.25">
      <c r="A4067" s="55"/>
      <c r="B4067" s="55"/>
      <c r="C4067" s="55"/>
      <c r="D4067" s="55"/>
      <c r="E4067" s="56"/>
      <c r="F4067" s="29"/>
      <c r="G4067" s="55"/>
    </row>
    <row r="4068" spans="1:7" hidden="1" x14ac:dyDescent="0.25">
      <c r="A4068" s="55"/>
      <c r="B4068" s="55"/>
      <c r="C4068" s="55"/>
      <c r="D4068" s="55"/>
      <c r="E4068" s="56"/>
      <c r="F4068" s="29"/>
      <c r="G4068" s="55"/>
    </row>
    <row r="4069" spans="1:7" hidden="1" x14ac:dyDescent="0.25">
      <c r="A4069" s="55"/>
      <c r="B4069" s="55"/>
      <c r="C4069" s="55"/>
      <c r="D4069" s="55"/>
      <c r="E4069" s="56"/>
      <c r="F4069" s="29"/>
      <c r="G4069" s="55"/>
    </row>
    <row r="4070" spans="1:7" hidden="1" x14ac:dyDescent="0.25">
      <c r="A4070" s="55"/>
      <c r="B4070" s="55"/>
      <c r="C4070" s="55"/>
      <c r="D4070" s="55"/>
      <c r="E4070" s="56"/>
      <c r="F4070" s="29"/>
      <c r="G4070" s="55"/>
    </row>
    <row r="4071" spans="1:7" hidden="1" x14ac:dyDescent="0.25">
      <c r="A4071" s="55"/>
      <c r="B4071" s="55"/>
      <c r="C4071" s="55"/>
      <c r="D4071" s="55"/>
      <c r="E4071" s="56"/>
      <c r="F4071" s="29"/>
      <c r="G4071" s="55"/>
    </row>
    <row r="4072" spans="1:7" hidden="1" x14ac:dyDescent="0.25">
      <c r="A4072" s="55"/>
      <c r="B4072" s="55"/>
      <c r="C4072" s="55"/>
      <c r="D4072" s="55"/>
      <c r="E4072" s="56"/>
      <c r="F4072" s="29"/>
      <c r="G4072" s="55"/>
    </row>
    <row r="4073" spans="1:7" hidden="1" x14ac:dyDescent="0.25">
      <c r="A4073" s="55"/>
      <c r="B4073" s="55"/>
      <c r="C4073" s="55"/>
      <c r="D4073" s="55"/>
      <c r="E4073" s="56"/>
      <c r="F4073" s="29"/>
      <c r="G4073" s="55"/>
    </row>
    <row r="4074" spans="1:7" hidden="1" x14ac:dyDescent="0.25">
      <c r="A4074" s="55"/>
      <c r="B4074" s="55"/>
      <c r="C4074" s="55"/>
      <c r="D4074" s="55"/>
      <c r="E4074" s="56"/>
      <c r="F4074" s="29"/>
      <c r="G4074" s="55"/>
    </row>
    <row r="4075" spans="1:7" hidden="1" x14ac:dyDescent="0.25">
      <c r="A4075" s="55"/>
      <c r="B4075" s="55"/>
      <c r="C4075" s="55"/>
      <c r="D4075" s="55"/>
      <c r="E4075" s="56"/>
      <c r="F4075" s="29"/>
      <c r="G4075" s="55"/>
    </row>
    <row r="4076" spans="1:7" hidden="1" x14ac:dyDescent="0.25">
      <c r="A4076" s="55"/>
      <c r="B4076" s="55"/>
      <c r="C4076" s="55"/>
      <c r="D4076" s="55"/>
      <c r="E4076" s="56"/>
      <c r="F4076" s="29"/>
      <c r="G4076" s="55"/>
    </row>
    <row r="4077" spans="1:7" hidden="1" x14ac:dyDescent="0.25">
      <c r="A4077" s="55"/>
      <c r="B4077" s="55"/>
      <c r="C4077" s="55"/>
      <c r="D4077" s="55"/>
      <c r="E4077" s="56"/>
      <c r="F4077" s="29"/>
      <c r="G4077" s="55"/>
    </row>
    <row r="4078" spans="1:7" hidden="1" x14ac:dyDescent="0.25">
      <c r="A4078" s="55"/>
      <c r="B4078" s="55"/>
      <c r="C4078" s="55"/>
      <c r="D4078" s="55"/>
      <c r="E4078" s="56"/>
      <c r="F4078" s="29"/>
      <c r="G4078" s="55"/>
    </row>
    <row r="4079" spans="1:7" hidden="1" x14ac:dyDescent="0.25">
      <c r="A4079" s="55"/>
      <c r="B4079" s="55"/>
      <c r="C4079" s="55"/>
      <c r="D4079" s="55"/>
      <c r="E4079" s="56"/>
      <c r="F4079" s="29"/>
      <c r="G4079" s="55"/>
    </row>
    <row r="4080" spans="1:7" hidden="1" x14ac:dyDescent="0.25">
      <c r="A4080" s="55"/>
      <c r="B4080" s="55"/>
      <c r="C4080" s="55"/>
      <c r="D4080" s="55"/>
      <c r="E4080" s="56"/>
      <c r="F4080" s="29"/>
      <c r="G4080" s="55"/>
    </row>
    <row r="4081" spans="1:7" hidden="1" x14ac:dyDescent="0.25">
      <c r="A4081" s="55"/>
      <c r="B4081" s="55"/>
      <c r="C4081" s="55"/>
      <c r="D4081" s="55"/>
      <c r="E4081" s="56"/>
      <c r="F4081" s="29"/>
      <c r="G4081" s="55"/>
    </row>
    <row r="4082" spans="1:7" hidden="1" x14ac:dyDescent="0.25">
      <c r="A4082" s="55"/>
      <c r="B4082" s="55"/>
      <c r="C4082" s="55"/>
      <c r="D4082" s="55"/>
      <c r="E4082" s="56"/>
      <c r="F4082" s="29"/>
      <c r="G4082" s="55"/>
    </row>
    <row r="4083" spans="1:7" hidden="1" x14ac:dyDescent="0.25">
      <c r="A4083" s="55"/>
      <c r="B4083" s="55"/>
      <c r="C4083" s="55"/>
      <c r="D4083" s="55"/>
      <c r="E4083" s="56"/>
      <c r="F4083" s="29"/>
      <c r="G4083" s="55"/>
    </row>
    <row r="4084" spans="1:7" hidden="1" x14ac:dyDescent="0.25">
      <c r="A4084" s="55"/>
      <c r="B4084" s="55"/>
      <c r="C4084" s="55"/>
      <c r="D4084" s="55"/>
      <c r="E4084" s="56"/>
      <c r="F4084" s="29"/>
      <c r="G4084" s="55"/>
    </row>
    <row r="4085" spans="1:7" hidden="1" x14ac:dyDescent="0.25">
      <c r="A4085" s="55"/>
      <c r="B4085" s="55"/>
      <c r="C4085" s="55"/>
      <c r="D4085" s="55"/>
      <c r="E4085" s="56"/>
      <c r="F4085" s="29"/>
      <c r="G4085" s="55"/>
    </row>
    <row r="4086" spans="1:7" hidden="1" x14ac:dyDescent="0.25">
      <c r="A4086" s="55"/>
      <c r="B4086" s="55"/>
      <c r="C4086" s="55"/>
      <c r="D4086" s="55"/>
      <c r="E4086" s="56"/>
      <c r="F4086" s="29"/>
      <c r="G4086" s="55"/>
    </row>
    <row r="4087" spans="1:7" hidden="1" x14ac:dyDescent="0.25">
      <c r="A4087" s="55"/>
      <c r="B4087" s="55"/>
      <c r="C4087" s="55"/>
      <c r="D4087" s="55"/>
      <c r="E4087" s="56"/>
      <c r="F4087" s="29"/>
      <c r="G4087" s="55"/>
    </row>
    <row r="4088" spans="1:7" hidden="1" x14ac:dyDescent="0.25">
      <c r="A4088" s="55"/>
      <c r="B4088" s="55"/>
      <c r="C4088" s="55"/>
      <c r="D4088" s="55"/>
      <c r="E4088" s="56"/>
      <c r="F4088" s="29"/>
      <c r="G4088" s="55"/>
    </row>
    <row r="4089" spans="1:7" ht="15" hidden="1" x14ac:dyDescent="0.25">
      <c r="A4089" s="55"/>
      <c r="B4089" s="55"/>
      <c r="C4089" s="55"/>
      <c r="D4089" s="57"/>
      <c r="E4089" s="56"/>
      <c r="F4089" s="29"/>
      <c r="G4089" s="55"/>
    </row>
    <row r="4090" spans="1:7" hidden="1" x14ac:dyDescent="0.25">
      <c r="A4090" s="55"/>
      <c r="B4090" s="55"/>
      <c r="C4090" s="55"/>
      <c r="D4090" s="55"/>
      <c r="E4090" s="56"/>
      <c r="F4090" s="29"/>
      <c r="G4090" s="55"/>
    </row>
    <row r="4091" spans="1:7" hidden="1" x14ac:dyDescent="0.25">
      <c r="A4091" s="58"/>
      <c r="B4091" s="55"/>
      <c r="C4091" s="55"/>
      <c r="D4091" s="55"/>
      <c r="E4091" s="56"/>
      <c r="F4091" s="29"/>
      <c r="G4091" s="55"/>
    </row>
    <row r="4092" spans="1:7" hidden="1" x14ac:dyDescent="0.25">
      <c r="A4092" s="58"/>
      <c r="B4092" s="55"/>
      <c r="C4092" s="55"/>
      <c r="D4092" s="55"/>
      <c r="E4092" s="56"/>
      <c r="F4092" s="29"/>
      <c r="G4092" s="55"/>
    </row>
    <row r="4093" spans="1:7" hidden="1" x14ac:dyDescent="0.25">
      <c r="A4093" s="58"/>
      <c r="B4093" s="55"/>
      <c r="C4093" s="55"/>
      <c r="D4093" s="55"/>
      <c r="E4093" s="56"/>
      <c r="F4093" s="29"/>
      <c r="G4093" s="55"/>
    </row>
    <row r="4094" spans="1:7" hidden="1" x14ac:dyDescent="0.25">
      <c r="A4094" s="55"/>
      <c r="B4094" s="55"/>
      <c r="C4094" s="55"/>
      <c r="D4094" s="55"/>
      <c r="E4094" s="56"/>
      <c r="F4094" s="29"/>
      <c r="G4094" s="55"/>
    </row>
    <row r="4095" spans="1:7" hidden="1" x14ac:dyDescent="0.25">
      <c r="A4095" s="55"/>
      <c r="B4095" s="55"/>
      <c r="C4095" s="55"/>
      <c r="D4095" s="47"/>
      <c r="E4095" s="56"/>
      <c r="F4095" s="29"/>
      <c r="G4095" s="55"/>
    </row>
    <row r="4096" spans="1:7" hidden="1" x14ac:dyDescent="0.25">
      <c r="A4096" s="55"/>
      <c r="B4096" s="55"/>
      <c r="C4096" s="55"/>
      <c r="D4096" s="55"/>
      <c r="E4096" s="56"/>
      <c r="F4096" s="29"/>
      <c r="G4096" s="55"/>
    </row>
    <row r="4097" spans="1:7" hidden="1" x14ac:dyDescent="0.25">
      <c r="A4097" s="55"/>
      <c r="B4097" s="55"/>
      <c r="C4097" s="55"/>
      <c r="D4097" s="55"/>
      <c r="E4097" s="56"/>
      <c r="F4097" s="29"/>
      <c r="G4097" s="55"/>
    </row>
    <row r="4098" spans="1:7" hidden="1" x14ac:dyDescent="0.25">
      <c r="A4098" s="55"/>
      <c r="B4098" s="55"/>
      <c r="C4098" s="55"/>
      <c r="D4098" s="55"/>
      <c r="E4098" s="56"/>
      <c r="F4098" s="29"/>
      <c r="G4098" s="55"/>
    </row>
    <row r="4099" spans="1:7" hidden="1" x14ac:dyDescent="0.25">
      <c r="A4099" s="55"/>
      <c r="B4099" s="55"/>
      <c r="C4099" s="55"/>
      <c r="D4099" s="55"/>
      <c r="E4099" s="56"/>
      <c r="F4099" s="29"/>
      <c r="G4099" s="55"/>
    </row>
    <row r="4100" spans="1:7" hidden="1" x14ac:dyDescent="0.25">
      <c r="A4100" s="55"/>
      <c r="B4100" s="55"/>
      <c r="C4100" s="55"/>
      <c r="D4100" s="55"/>
      <c r="E4100" s="56"/>
      <c r="F4100" s="29"/>
      <c r="G4100" s="55"/>
    </row>
    <row r="4101" spans="1:7" hidden="1" x14ac:dyDescent="0.25">
      <c r="A4101" s="55"/>
      <c r="B4101" s="55"/>
      <c r="C4101" s="55"/>
      <c r="D4101" s="55"/>
      <c r="E4101" s="56"/>
      <c r="F4101" s="29"/>
      <c r="G4101" s="55"/>
    </row>
    <row r="4102" spans="1:7" hidden="1" x14ac:dyDescent="0.25">
      <c r="A4102" s="55"/>
      <c r="B4102" s="55"/>
      <c r="C4102" s="55"/>
      <c r="D4102" s="55"/>
      <c r="E4102" s="56"/>
      <c r="F4102" s="29"/>
      <c r="G4102" s="55"/>
    </row>
    <row r="4103" spans="1:7" hidden="1" x14ac:dyDescent="0.25">
      <c r="A4103" s="55"/>
      <c r="B4103" s="55"/>
      <c r="C4103" s="55"/>
      <c r="D4103" s="55"/>
      <c r="E4103" s="56"/>
      <c r="F4103" s="29"/>
      <c r="G4103" s="55"/>
    </row>
    <row r="4104" spans="1:7" hidden="1" x14ac:dyDescent="0.25">
      <c r="A4104" s="55"/>
      <c r="B4104" s="55"/>
      <c r="C4104" s="55"/>
      <c r="D4104" s="55"/>
      <c r="E4104" s="56"/>
      <c r="F4104" s="29"/>
      <c r="G4104" s="55"/>
    </row>
    <row r="4105" spans="1:7" hidden="1" x14ac:dyDescent="0.25">
      <c r="A4105" s="55"/>
      <c r="B4105" s="55"/>
      <c r="C4105" s="55"/>
      <c r="D4105" s="55"/>
      <c r="E4105" s="56"/>
      <c r="F4105" s="29"/>
      <c r="G4105" s="55"/>
    </row>
    <row r="4106" spans="1:7" hidden="1" x14ac:dyDescent="0.25">
      <c r="A4106" s="55"/>
      <c r="B4106" s="55"/>
      <c r="C4106" s="55"/>
      <c r="D4106" s="55"/>
      <c r="E4106" s="56"/>
      <c r="F4106" s="29"/>
      <c r="G4106" s="55"/>
    </row>
    <row r="4107" spans="1:7" hidden="1" x14ac:dyDescent="0.25">
      <c r="A4107" s="55"/>
      <c r="B4107" s="55"/>
      <c r="C4107" s="55"/>
      <c r="D4107" s="55"/>
      <c r="E4107" s="56"/>
      <c r="F4107" s="29"/>
      <c r="G4107" s="55"/>
    </row>
    <row r="4108" spans="1:7" hidden="1" x14ac:dyDescent="0.25">
      <c r="A4108" s="55"/>
      <c r="B4108" s="55"/>
      <c r="C4108" s="55"/>
      <c r="D4108" s="55"/>
      <c r="E4108" s="56"/>
      <c r="F4108" s="29"/>
      <c r="G4108" s="55"/>
    </row>
    <row r="4109" spans="1:7" hidden="1" x14ac:dyDescent="0.25">
      <c r="A4109" s="55"/>
      <c r="B4109" s="55"/>
      <c r="C4109" s="55"/>
      <c r="D4109" s="55"/>
      <c r="E4109" s="56"/>
      <c r="F4109" s="29"/>
      <c r="G4109" s="55"/>
    </row>
    <row r="4110" spans="1:7" hidden="1" x14ac:dyDescent="0.25">
      <c r="A4110" s="55"/>
      <c r="B4110" s="55"/>
      <c r="C4110" s="55"/>
      <c r="D4110" s="55"/>
      <c r="E4110" s="56"/>
      <c r="F4110" s="29"/>
      <c r="G4110" s="55"/>
    </row>
    <row r="4111" spans="1:7" hidden="1" x14ac:dyDescent="0.25">
      <c r="A4111" s="55"/>
      <c r="B4111" s="55"/>
      <c r="C4111" s="55"/>
      <c r="D4111" s="55"/>
      <c r="E4111" s="56"/>
      <c r="F4111" s="29"/>
      <c r="G4111" s="55"/>
    </row>
    <row r="4112" spans="1:7" hidden="1" x14ac:dyDescent="0.25">
      <c r="A4112" s="55"/>
      <c r="B4112" s="55"/>
      <c r="C4112" s="55"/>
      <c r="D4112" s="55"/>
      <c r="E4112" s="56"/>
      <c r="F4112" s="29"/>
      <c r="G4112" s="55"/>
    </row>
    <row r="4113" spans="1:7" hidden="1" x14ac:dyDescent="0.25">
      <c r="A4113" s="55"/>
      <c r="B4113" s="55"/>
      <c r="C4113" s="55"/>
      <c r="D4113" s="55"/>
      <c r="E4113" s="56"/>
      <c r="F4113" s="29"/>
      <c r="G4113" s="55"/>
    </row>
    <row r="4114" spans="1:7" hidden="1" x14ac:dyDescent="0.25">
      <c r="A4114" s="55"/>
      <c r="B4114" s="55"/>
      <c r="C4114" s="55"/>
      <c r="D4114" s="55"/>
      <c r="E4114" s="56"/>
      <c r="F4114" s="29"/>
      <c r="G4114" s="55"/>
    </row>
    <row r="4115" spans="1:7" hidden="1" x14ac:dyDescent="0.25">
      <c r="A4115" s="55"/>
      <c r="B4115" s="55"/>
      <c r="C4115" s="55"/>
      <c r="D4115" s="55"/>
      <c r="E4115" s="56"/>
      <c r="F4115" s="29"/>
      <c r="G4115" s="55"/>
    </row>
    <row r="4116" spans="1:7" hidden="1" x14ac:dyDescent="0.25">
      <c r="A4116" s="55"/>
      <c r="B4116" s="55"/>
      <c r="C4116" s="55"/>
      <c r="D4116" s="55"/>
      <c r="E4116" s="56"/>
      <c r="F4116" s="29"/>
      <c r="G4116" s="55"/>
    </row>
    <row r="4117" spans="1:7" hidden="1" x14ac:dyDescent="0.25">
      <c r="A4117" s="55"/>
      <c r="B4117" s="55"/>
      <c r="C4117" s="55"/>
      <c r="D4117" s="55"/>
      <c r="E4117" s="56"/>
      <c r="F4117" s="29"/>
      <c r="G4117" s="55"/>
    </row>
    <row r="4118" spans="1:7" hidden="1" x14ac:dyDescent="0.25">
      <c r="A4118" s="58"/>
      <c r="B4118" s="55"/>
      <c r="C4118" s="55"/>
      <c r="D4118" s="55"/>
      <c r="E4118" s="56"/>
      <c r="F4118" s="29"/>
      <c r="G4118" s="55"/>
    </row>
    <row r="4119" spans="1:7" hidden="1" x14ac:dyDescent="0.25">
      <c r="A4119" s="55"/>
      <c r="B4119" s="55"/>
      <c r="C4119" s="55"/>
      <c r="D4119" s="55"/>
      <c r="E4119" s="56"/>
      <c r="F4119" s="29"/>
      <c r="G4119" s="55"/>
    </row>
    <row r="4120" spans="1:7" hidden="1" x14ac:dyDescent="0.25">
      <c r="A4120" s="55"/>
      <c r="B4120" s="55"/>
      <c r="C4120" s="55"/>
      <c r="D4120" s="47"/>
      <c r="E4120" s="56"/>
      <c r="F4120" s="29"/>
      <c r="G4120" s="55"/>
    </row>
    <row r="4121" spans="1:7" hidden="1" x14ac:dyDescent="0.25">
      <c r="A4121" s="40"/>
      <c r="B4121" s="13"/>
      <c r="C4121" s="13"/>
      <c r="E4121" s="56"/>
      <c r="F4121" s="29"/>
      <c r="G4121" s="13"/>
    </row>
    <row r="4122" spans="1:7" hidden="1" x14ac:dyDescent="0.25">
      <c r="A4122" s="55"/>
      <c r="B4122" s="55"/>
      <c r="C4122" s="55"/>
      <c r="D4122" s="55"/>
      <c r="E4122" s="56"/>
      <c r="F4122" s="29"/>
      <c r="G4122" s="55"/>
    </row>
    <row r="4123" spans="1:7" hidden="1" x14ac:dyDescent="0.25">
      <c r="A4123" s="58"/>
      <c r="B4123" s="55"/>
      <c r="C4123" s="55"/>
      <c r="D4123" s="55"/>
      <c r="E4123" s="56"/>
      <c r="F4123" s="29"/>
      <c r="G4123" s="55"/>
    </row>
    <row r="4124" spans="1:7" hidden="1" x14ac:dyDescent="0.25">
      <c r="A4124" s="55"/>
      <c r="B4124" s="55"/>
      <c r="C4124" s="55"/>
      <c r="D4124" s="55"/>
      <c r="E4124" s="56"/>
      <c r="F4124" s="29"/>
      <c r="G4124" s="55"/>
    </row>
    <row r="4125" spans="1:7" hidden="1" x14ac:dyDescent="0.25">
      <c r="A4125" s="58"/>
      <c r="B4125" s="55"/>
      <c r="C4125" s="55"/>
      <c r="D4125" s="55"/>
      <c r="E4125" s="56"/>
      <c r="F4125" s="29"/>
      <c r="G4125" s="55"/>
    </row>
    <row r="4126" spans="1:7" hidden="1" x14ac:dyDescent="0.25">
      <c r="A4126" s="58"/>
      <c r="B4126" s="55"/>
      <c r="C4126" s="55"/>
      <c r="D4126" s="55"/>
      <c r="E4126" s="56"/>
      <c r="F4126" s="29"/>
      <c r="G4126" s="55"/>
    </row>
    <row r="4127" spans="1:7" hidden="1" x14ac:dyDescent="0.25">
      <c r="A4127" s="58"/>
      <c r="B4127" s="55"/>
      <c r="C4127" s="55"/>
      <c r="D4127" s="55"/>
      <c r="E4127" s="56"/>
      <c r="F4127" s="29"/>
      <c r="G4127" s="55"/>
    </row>
    <row r="4128" spans="1:7" hidden="1" x14ac:dyDescent="0.25">
      <c r="A4128" s="58"/>
      <c r="B4128" s="55"/>
      <c r="C4128" s="55"/>
      <c r="D4128" s="55"/>
      <c r="E4128" s="56"/>
      <c r="F4128" s="29"/>
      <c r="G4128" s="55"/>
    </row>
    <row r="4129" spans="1:7" hidden="1" x14ac:dyDescent="0.25">
      <c r="A4129" s="58"/>
      <c r="B4129" s="55"/>
      <c r="C4129" s="55"/>
      <c r="D4129" s="55"/>
      <c r="E4129" s="56"/>
      <c r="F4129" s="29"/>
      <c r="G4129" s="55"/>
    </row>
    <row r="4130" spans="1:7" hidden="1" x14ac:dyDescent="0.25">
      <c r="A4130" s="58"/>
      <c r="B4130" s="55"/>
      <c r="C4130" s="55"/>
      <c r="D4130" s="55"/>
      <c r="E4130" s="56"/>
      <c r="F4130" s="29"/>
      <c r="G4130" s="55"/>
    </row>
    <row r="4131" spans="1:7" hidden="1" x14ac:dyDescent="0.25">
      <c r="A4131" s="55"/>
      <c r="B4131" s="55"/>
      <c r="C4131" s="55"/>
      <c r="D4131" s="55"/>
      <c r="E4131" s="56"/>
      <c r="F4131" s="29"/>
      <c r="G4131" s="55"/>
    </row>
    <row r="4132" spans="1:7" hidden="1" x14ac:dyDescent="0.25">
      <c r="A4132" s="55"/>
      <c r="B4132" s="55"/>
      <c r="C4132" s="55"/>
      <c r="D4132" s="55"/>
      <c r="E4132" s="56"/>
      <c r="F4132" s="29"/>
      <c r="G4132" s="55"/>
    </row>
    <row r="4133" spans="1:7" hidden="1" x14ac:dyDescent="0.25">
      <c r="A4133" s="55"/>
      <c r="B4133" s="55"/>
      <c r="C4133" s="55"/>
      <c r="D4133" s="55"/>
      <c r="E4133" s="56"/>
      <c r="F4133" s="29"/>
      <c r="G4133" s="55"/>
    </row>
    <row r="4134" spans="1:7" hidden="1" x14ac:dyDescent="0.25">
      <c r="A4134" s="55"/>
      <c r="B4134" s="55"/>
      <c r="C4134" s="55"/>
      <c r="D4134" s="55"/>
      <c r="E4134" s="56"/>
      <c r="F4134" s="29"/>
      <c r="G4134" s="55"/>
    </row>
    <row r="4135" spans="1:7" hidden="1" x14ac:dyDescent="0.25">
      <c r="A4135" s="55"/>
      <c r="B4135" s="55"/>
      <c r="C4135" s="55"/>
      <c r="D4135" s="55"/>
      <c r="E4135" s="56"/>
      <c r="F4135" s="29"/>
      <c r="G4135" s="55"/>
    </row>
    <row r="4136" spans="1:7" hidden="1" x14ac:dyDescent="0.25">
      <c r="A4136" s="55"/>
      <c r="B4136" s="55"/>
      <c r="C4136" s="55"/>
      <c r="D4136" s="55"/>
      <c r="E4136" s="56"/>
      <c r="F4136" s="29"/>
      <c r="G4136" s="55"/>
    </row>
    <row r="4137" spans="1:7" hidden="1" x14ac:dyDescent="0.25">
      <c r="A4137" s="55"/>
      <c r="B4137" s="55"/>
      <c r="C4137" s="55"/>
      <c r="D4137" s="55"/>
      <c r="E4137" s="56"/>
      <c r="F4137" s="29"/>
      <c r="G4137" s="55"/>
    </row>
    <row r="4138" spans="1:7" hidden="1" x14ac:dyDescent="0.25">
      <c r="A4138" s="55"/>
      <c r="B4138" s="55"/>
      <c r="C4138" s="55"/>
      <c r="D4138" s="55"/>
      <c r="E4138" s="56"/>
      <c r="F4138" s="29"/>
      <c r="G4138" s="55"/>
    </row>
    <row r="4139" spans="1:7" hidden="1" x14ac:dyDescent="0.25">
      <c r="A4139" s="55"/>
      <c r="B4139" s="55"/>
      <c r="C4139" s="55"/>
      <c r="D4139" s="55"/>
      <c r="E4139" s="56"/>
      <c r="F4139" s="29"/>
      <c r="G4139" s="55"/>
    </row>
    <row r="4140" spans="1:7" hidden="1" x14ac:dyDescent="0.25">
      <c r="A4140" s="55"/>
      <c r="B4140" s="55"/>
      <c r="C4140" s="55"/>
      <c r="D4140" s="55"/>
      <c r="E4140" s="56"/>
      <c r="F4140" s="29"/>
      <c r="G4140" s="55"/>
    </row>
    <row r="4141" spans="1:7" hidden="1" x14ac:dyDescent="0.25">
      <c r="A4141" s="55"/>
      <c r="B4141" s="55"/>
      <c r="C4141" s="55"/>
      <c r="D4141" s="55"/>
      <c r="E4141" s="56"/>
      <c r="F4141" s="29"/>
      <c r="G4141" s="55"/>
    </row>
    <row r="4142" spans="1:7" hidden="1" x14ac:dyDescent="0.25">
      <c r="A4142" s="55"/>
      <c r="B4142" s="55"/>
      <c r="C4142" s="55"/>
      <c r="D4142" s="55"/>
      <c r="E4142" s="56"/>
      <c r="F4142" s="29"/>
      <c r="G4142" s="55"/>
    </row>
    <row r="4143" spans="1:7" hidden="1" x14ac:dyDescent="0.25">
      <c r="A4143" s="55"/>
      <c r="B4143" s="55"/>
      <c r="C4143" s="55"/>
      <c r="D4143" s="55"/>
      <c r="E4143" s="56"/>
      <c r="F4143" s="29"/>
      <c r="G4143" s="55"/>
    </row>
    <row r="4144" spans="1:7" hidden="1" x14ac:dyDescent="0.25">
      <c r="A4144" s="55"/>
      <c r="B4144" s="55"/>
      <c r="C4144" s="55"/>
      <c r="D4144" s="55"/>
      <c r="E4144" s="56"/>
      <c r="F4144" s="29"/>
      <c r="G4144" s="55"/>
    </row>
    <row r="4145" spans="1:7" hidden="1" x14ac:dyDescent="0.25">
      <c r="A4145" s="55"/>
      <c r="B4145" s="55"/>
      <c r="C4145" s="55"/>
      <c r="D4145" s="55"/>
      <c r="E4145" s="56"/>
      <c r="F4145" s="29"/>
      <c r="G4145" s="55"/>
    </row>
    <row r="4146" spans="1:7" hidden="1" x14ac:dyDescent="0.25">
      <c r="A4146" s="55"/>
      <c r="B4146" s="55"/>
      <c r="C4146" s="55"/>
      <c r="D4146" s="55"/>
      <c r="E4146" s="56"/>
      <c r="F4146" s="29"/>
      <c r="G4146" s="55"/>
    </row>
    <row r="4147" spans="1:7" hidden="1" x14ac:dyDescent="0.25">
      <c r="A4147" s="55"/>
      <c r="B4147" s="55"/>
      <c r="C4147" s="55"/>
      <c r="D4147" s="55"/>
      <c r="E4147" s="56"/>
      <c r="F4147" s="29"/>
      <c r="G4147" s="55"/>
    </row>
    <row r="4148" spans="1:7" hidden="1" x14ac:dyDescent="0.25">
      <c r="A4148" s="55"/>
      <c r="B4148" s="55"/>
      <c r="C4148" s="55"/>
      <c r="D4148" s="55"/>
      <c r="E4148" s="56"/>
      <c r="F4148" s="29"/>
      <c r="G4148" s="55"/>
    </row>
    <row r="4149" spans="1:7" hidden="1" x14ac:dyDescent="0.25">
      <c r="A4149" s="55"/>
      <c r="B4149" s="55"/>
      <c r="C4149" s="55"/>
      <c r="D4149" s="55"/>
      <c r="E4149" s="56"/>
      <c r="F4149" s="29"/>
      <c r="G4149" s="55"/>
    </row>
    <row r="4150" spans="1:7" hidden="1" x14ac:dyDescent="0.25">
      <c r="A4150" s="55"/>
      <c r="B4150" s="55"/>
      <c r="C4150" s="55"/>
      <c r="D4150" s="47"/>
      <c r="E4150" s="56"/>
      <c r="F4150" s="29"/>
      <c r="G4150" s="55"/>
    </row>
    <row r="4151" spans="1:7" hidden="1" x14ac:dyDescent="0.25">
      <c r="A4151" s="55"/>
      <c r="B4151" s="55"/>
      <c r="C4151" s="55"/>
      <c r="D4151" s="55"/>
      <c r="E4151" s="56"/>
      <c r="F4151" s="29"/>
      <c r="G4151" s="55"/>
    </row>
    <row r="4152" spans="1:7" hidden="1" x14ac:dyDescent="0.25">
      <c r="A4152" s="59"/>
      <c r="B4152" s="59"/>
      <c r="C4152" s="55"/>
      <c r="D4152" s="55"/>
      <c r="E4152" s="56"/>
      <c r="F4152" s="29"/>
      <c r="G4152" s="55"/>
    </row>
    <row r="4153" spans="1:7" hidden="1" x14ac:dyDescent="0.25">
      <c r="A4153" s="55"/>
      <c r="B4153" s="55"/>
      <c r="C4153" s="55"/>
      <c r="D4153" s="55"/>
      <c r="E4153" s="56"/>
      <c r="F4153" s="29"/>
      <c r="G4153" s="55"/>
    </row>
    <row r="4154" spans="1:7" hidden="1" x14ac:dyDescent="0.25">
      <c r="A4154" s="55"/>
      <c r="B4154" s="55"/>
      <c r="C4154" s="55"/>
      <c r="D4154" s="55"/>
      <c r="E4154" s="56"/>
      <c r="F4154" s="29"/>
      <c r="G4154" s="55"/>
    </row>
    <row r="4155" spans="1:7" hidden="1" x14ac:dyDescent="0.25">
      <c r="A4155" s="55"/>
      <c r="B4155" s="55"/>
      <c r="C4155" s="55"/>
      <c r="D4155" s="55"/>
      <c r="E4155" s="56"/>
      <c r="F4155" s="29"/>
      <c r="G4155" s="55"/>
    </row>
    <row r="4156" spans="1:7" hidden="1" x14ac:dyDescent="0.25">
      <c r="A4156" s="55"/>
      <c r="B4156" s="55"/>
      <c r="C4156" s="55"/>
      <c r="D4156" s="55"/>
      <c r="E4156" s="56"/>
      <c r="F4156" s="29"/>
      <c r="G4156" s="55"/>
    </row>
    <row r="4157" spans="1:7" hidden="1" x14ac:dyDescent="0.25">
      <c r="A4157" s="55"/>
      <c r="B4157" s="55"/>
      <c r="C4157" s="55"/>
      <c r="D4157" s="55"/>
      <c r="E4157" s="56"/>
      <c r="F4157" s="29"/>
      <c r="G4157" s="55"/>
    </row>
    <row r="4158" spans="1:7" hidden="1" x14ac:dyDescent="0.25">
      <c r="A4158" s="55"/>
      <c r="B4158" s="55"/>
      <c r="C4158" s="55"/>
      <c r="D4158" s="55"/>
      <c r="E4158" s="56"/>
      <c r="F4158" s="29"/>
      <c r="G4158" s="55"/>
    </row>
    <row r="4159" spans="1:7" hidden="1" x14ac:dyDescent="0.25">
      <c r="A4159" s="55"/>
      <c r="B4159" s="55"/>
      <c r="C4159" s="55"/>
      <c r="D4159" s="55"/>
      <c r="E4159" s="56"/>
      <c r="F4159" s="29"/>
      <c r="G4159" s="55"/>
    </row>
    <row r="4160" spans="1:7" hidden="1" x14ac:dyDescent="0.25">
      <c r="A4160" s="55"/>
      <c r="B4160" s="55"/>
      <c r="C4160" s="55"/>
      <c r="D4160" s="55"/>
      <c r="E4160" s="56"/>
      <c r="F4160" s="29"/>
      <c r="G4160" s="55"/>
    </row>
    <row r="4161" spans="1:7" hidden="1" x14ac:dyDescent="0.25">
      <c r="A4161" s="55"/>
      <c r="B4161" s="55"/>
      <c r="C4161" s="55"/>
      <c r="D4161" s="55"/>
      <c r="E4161" s="56"/>
      <c r="F4161" s="29"/>
      <c r="G4161" s="55"/>
    </row>
    <row r="4162" spans="1:7" hidden="1" x14ac:dyDescent="0.25">
      <c r="A4162" s="55"/>
      <c r="B4162" s="55"/>
      <c r="C4162" s="55"/>
      <c r="D4162" s="55"/>
      <c r="E4162" s="56"/>
      <c r="F4162" s="29"/>
      <c r="G4162" s="55"/>
    </row>
    <row r="4163" spans="1:7" hidden="1" x14ac:dyDescent="0.25">
      <c r="A4163" s="55"/>
      <c r="B4163" s="55"/>
      <c r="C4163" s="55"/>
      <c r="D4163" s="55"/>
      <c r="E4163" s="56"/>
      <c r="F4163" s="29"/>
      <c r="G4163" s="55"/>
    </row>
    <row r="4164" spans="1:7" hidden="1" x14ac:dyDescent="0.25">
      <c r="A4164" s="55"/>
      <c r="B4164" s="55"/>
      <c r="C4164" s="55"/>
      <c r="D4164" s="55"/>
      <c r="E4164" s="56"/>
      <c r="F4164" s="29"/>
      <c r="G4164" s="55"/>
    </row>
    <row r="4165" spans="1:7" hidden="1" x14ac:dyDescent="0.25">
      <c r="A4165" s="55"/>
      <c r="B4165" s="55"/>
      <c r="C4165" s="55"/>
      <c r="D4165" s="55"/>
      <c r="E4165" s="56"/>
      <c r="F4165" s="29"/>
      <c r="G4165" s="55"/>
    </row>
    <row r="4166" spans="1:7" hidden="1" x14ac:dyDescent="0.25">
      <c r="A4166" s="55"/>
      <c r="B4166" s="55"/>
      <c r="C4166" s="55"/>
      <c r="D4166" s="55"/>
      <c r="E4166" s="56"/>
      <c r="F4166" s="29"/>
      <c r="G4166" s="55"/>
    </row>
    <row r="4167" spans="1:7" hidden="1" x14ac:dyDescent="0.25">
      <c r="A4167" s="55"/>
      <c r="B4167" s="55"/>
      <c r="C4167" s="55"/>
      <c r="D4167" s="55"/>
      <c r="E4167" s="56"/>
      <c r="F4167" s="29"/>
      <c r="G4167" s="55"/>
    </row>
    <row r="4168" spans="1:7" hidden="1" x14ac:dyDescent="0.25">
      <c r="A4168" s="55"/>
      <c r="B4168" s="55"/>
      <c r="C4168" s="55"/>
      <c r="D4168" s="55"/>
      <c r="E4168" s="56"/>
      <c r="F4168" s="29"/>
      <c r="G4168" s="55"/>
    </row>
    <row r="4169" spans="1:7" hidden="1" x14ac:dyDescent="0.25">
      <c r="A4169" s="55"/>
      <c r="B4169" s="55"/>
      <c r="C4169" s="55"/>
      <c r="D4169" s="55"/>
      <c r="E4169" s="56"/>
      <c r="F4169" s="29"/>
      <c r="G4169" s="55"/>
    </row>
    <row r="4170" spans="1:7" hidden="1" x14ac:dyDescent="0.25">
      <c r="A4170" s="55"/>
      <c r="B4170" s="55"/>
      <c r="C4170" s="55"/>
      <c r="D4170" s="55"/>
      <c r="E4170" s="56"/>
      <c r="F4170" s="29"/>
      <c r="G4170" s="55"/>
    </row>
    <row r="4171" spans="1:7" hidden="1" x14ac:dyDescent="0.25">
      <c r="A4171" s="55"/>
      <c r="B4171" s="55"/>
      <c r="C4171" s="55"/>
      <c r="D4171" s="55"/>
      <c r="E4171" s="56"/>
      <c r="F4171" s="29"/>
      <c r="G4171" s="55"/>
    </row>
    <row r="4172" spans="1:7" hidden="1" x14ac:dyDescent="0.25">
      <c r="A4172" s="58"/>
      <c r="B4172" s="55"/>
      <c r="C4172" s="55"/>
      <c r="D4172" s="55"/>
      <c r="E4172" s="56"/>
      <c r="F4172" s="29"/>
      <c r="G4172" s="55"/>
    </row>
    <row r="4173" spans="1:7" hidden="1" x14ac:dyDescent="0.25">
      <c r="A4173" s="58"/>
      <c r="B4173" s="55"/>
      <c r="C4173" s="55"/>
      <c r="D4173" s="55"/>
      <c r="E4173" s="56"/>
      <c r="F4173" s="29"/>
      <c r="G4173" s="55"/>
    </row>
    <row r="4174" spans="1:7" hidden="1" x14ac:dyDescent="0.25">
      <c r="A4174" s="58"/>
      <c r="B4174" s="55"/>
      <c r="C4174" s="55"/>
      <c r="D4174" s="55"/>
      <c r="E4174" s="56"/>
      <c r="F4174" s="29"/>
      <c r="G4174" s="55"/>
    </row>
    <row r="4175" spans="1:7" hidden="1" x14ac:dyDescent="0.25">
      <c r="A4175" s="58"/>
      <c r="B4175" s="55"/>
      <c r="C4175" s="55"/>
      <c r="D4175" s="55"/>
      <c r="E4175" s="56"/>
      <c r="F4175" s="29"/>
      <c r="G4175" s="55"/>
    </row>
    <row r="4176" spans="1:7" hidden="1" x14ac:dyDescent="0.25">
      <c r="A4176" s="58"/>
      <c r="B4176" s="55"/>
      <c r="C4176" s="55"/>
      <c r="D4176" s="55"/>
      <c r="E4176" s="56"/>
      <c r="F4176" s="29"/>
      <c r="G4176" s="55"/>
    </row>
    <row r="4177" spans="1:7" hidden="1" x14ac:dyDescent="0.25">
      <c r="A4177" s="58"/>
      <c r="B4177" s="55"/>
      <c r="C4177" s="55"/>
      <c r="D4177" s="47"/>
      <c r="E4177" s="56"/>
      <c r="F4177" s="29"/>
      <c r="G4177" s="55"/>
    </row>
    <row r="4178" spans="1:7" hidden="1" x14ac:dyDescent="0.25">
      <c r="A4178" s="58"/>
      <c r="B4178" s="55"/>
      <c r="C4178" s="55"/>
      <c r="D4178" s="55"/>
      <c r="E4178" s="56"/>
      <c r="F4178" s="29"/>
      <c r="G4178" s="55"/>
    </row>
    <row r="4179" spans="1:7" hidden="1" x14ac:dyDescent="0.25">
      <c r="A4179" s="58"/>
      <c r="B4179" s="55"/>
      <c r="C4179" s="55"/>
      <c r="D4179" s="55"/>
      <c r="E4179" s="56"/>
      <c r="F4179" s="29"/>
      <c r="G4179" s="55"/>
    </row>
    <row r="4180" spans="1:7" hidden="1" x14ac:dyDescent="0.25">
      <c r="A4180" s="58"/>
      <c r="B4180" s="55"/>
      <c r="C4180" s="55"/>
      <c r="D4180" s="55"/>
      <c r="E4180" s="56"/>
      <c r="F4180" s="29"/>
      <c r="G4180" s="55"/>
    </row>
    <row r="4181" spans="1:7" hidden="1" x14ac:dyDescent="0.25">
      <c r="A4181" s="58"/>
      <c r="B4181" s="55"/>
      <c r="C4181" s="55"/>
      <c r="D4181" s="55"/>
      <c r="E4181" s="56"/>
      <c r="F4181" s="29"/>
      <c r="G4181" s="55"/>
    </row>
    <row r="4182" spans="1:7" hidden="1" x14ac:dyDescent="0.25">
      <c r="A4182" s="58"/>
      <c r="B4182" s="55"/>
      <c r="C4182" s="55"/>
      <c r="D4182" s="55"/>
      <c r="E4182" s="56"/>
      <c r="F4182" s="29"/>
      <c r="G4182" s="55"/>
    </row>
    <row r="4183" spans="1:7" hidden="1" x14ac:dyDescent="0.25">
      <c r="A4183" s="58"/>
      <c r="B4183" s="55"/>
      <c r="C4183" s="55"/>
      <c r="D4183" s="55"/>
      <c r="E4183" s="56"/>
      <c r="F4183" s="29"/>
      <c r="G4183" s="55"/>
    </row>
    <row r="4184" spans="1:7" hidden="1" x14ac:dyDescent="0.25">
      <c r="A4184" s="55"/>
      <c r="B4184" s="55"/>
      <c r="C4184" s="55"/>
      <c r="D4184" s="55"/>
      <c r="E4184" s="56"/>
      <c r="F4184" s="29"/>
      <c r="G4184" s="55"/>
    </row>
    <row r="4185" spans="1:7" hidden="1" x14ac:dyDescent="0.25">
      <c r="A4185" s="55"/>
      <c r="B4185" s="55"/>
      <c r="C4185" s="55"/>
      <c r="D4185" s="55"/>
      <c r="E4185" s="56"/>
      <c r="F4185" s="29"/>
      <c r="G4185" s="55"/>
    </row>
    <row r="4186" spans="1:7" hidden="1" x14ac:dyDescent="0.25">
      <c r="A4186" s="55"/>
      <c r="B4186" s="55"/>
      <c r="C4186" s="55"/>
      <c r="D4186" s="55"/>
      <c r="E4186" s="56"/>
      <c r="F4186" s="29"/>
      <c r="G4186" s="55"/>
    </row>
    <row r="4187" spans="1:7" hidden="1" x14ac:dyDescent="0.25">
      <c r="A4187" s="55"/>
      <c r="B4187" s="55"/>
      <c r="C4187" s="55"/>
      <c r="D4187" s="55"/>
      <c r="E4187" s="56"/>
      <c r="F4187" s="29"/>
      <c r="G4187" s="55"/>
    </row>
    <row r="4188" spans="1:7" hidden="1" x14ac:dyDescent="0.25">
      <c r="A4188" s="55"/>
      <c r="B4188" s="55"/>
      <c r="C4188" s="55"/>
      <c r="D4188" s="55"/>
      <c r="E4188" s="56"/>
      <c r="F4188" s="29"/>
      <c r="G4188" s="55"/>
    </row>
    <row r="4189" spans="1:7" hidden="1" x14ac:dyDescent="0.25">
      <c r="A4189" s="55"/>
      <c r="B4189" s="55"/>
      <c r="C4189" s="55"/>
      <c r="D4189" s="55"/>
      <c r="E4189" s="56"/>
      <c r="F4189" s="29"/>
      <c r="G4189" s="55"/>
    </row>
    <row r="4190" spans="1:7" hidden="1" x14ac:dyDescent="0.25">
      <c r="A4190" s="55"/>
      <c r="B4190" s="55"/>
      <c r="C4190" s="55"/>
      <c r="D4190" s="55"/>
      <c r="E4190" s="56"/>
      <c r="F4190" s="29"/>
      <c r="G4190" s="55"/>
    </row>
    <row r="4191" spans="1:7" hidden="1" x14ac:dyDescent="0.25">
      <c r="A4191" s="58"/>
      <c r="B4191" s="55"/>
      <c r="C4191" s="55"/>
      <c r="D4191" s="55"/>
      <c r="E4191" s="56"/>
      <c r="F4191" s="29"/>
      <c r="G4191" s="55"/>
    </row>
    <row r="4192" spans="1:7" hidden="1" x14ac:dyDescent="0.25">
      <c r="A4192" s="55"/>
      <c r="B4192" s="55"/>
      <c r="C4192" s="55"/>
      <c r="D4192" s="55"/>
      <c r="E4192" s="56"/>
      <c r="F4192" s="29"/>
      <c r="G4192" s="55"/>
    </row>
    <row r="4193" spans="1:7" hidden="1" x14ac:dyDescent="0.25">
      <c r="A4193" s="55"/>
      <c r="B4193" s="55"/>
      <c r="C4193" s="55"/>
      <c r="D4193" s="55"/>
      <c r="E4193" s="56"/>
      <c r="F4193" s="29"/>
      <c r="G4193" s="55"/>
    </row>
    <row r="4194" spans="1:7" hidden="1" x14ac:dyDescent="0.25">
      <c r="A4194" s="55"/>
      <c r="B4194" s="55"/>
      <c r="C4194" s="55"/>
      <c r="D4194" s="55"/>
      <c r="E4194" s="56"/>
      <c r="F4194" s="29"/>
      <c r="G4194" s="55"/>
    </row>
    <row r="4195" spans="1:7" hidden="1" x14ac:dyDescent="0.25">
      <c r="A4195" s="13"/>
      <c r="B4195" s="13"/>
      <c r="C4195" s="13"/>
      <c r="E4195" s="56"/>
      <c r="F4195" s="29"/>
      <c r="G4195" s="13"/>
    </row>
    <row r="4196" spans="1:7" hidden="1" x14ac:dyDescent="0.25">
      <c r="A4196" s="13"/>
      <c r="B4196" s="13"/>
      <c r="C4196" s="13"/>
      <c r="E4196" s="56"/>
      <c r="F4196" s="29"/>
      <c r="G4196" s="13"/>
    </row>
    <row r="4197" spans="1:7" hidden="1" x14ac:dyDescent="0.25">
      <c r="A4197" s="55"/>
      <c r="B4197" s="55"/>
      <c r="C4197" s="55"/>
      <c r="D4197" s="55"/>
      <c r="E4197" s="56"/>
      <c r="F4197" s="29"/>
      <c r="G4197" s="55"/>
    </row>
    <row r="4198" spans="1:7" hidden="1" x14ac:dyDescent="0.25">
      <c r="A4198" s="13"/>
      <c r="B4198" s="13"/>
      <c r="C4198" s="55"/>
      <c r="D4198" s="55"/>
      <c r="E4198" s="56"/>
      <c r="F4198" s="29"/>
      <c r="G4198" s="55"/>
    </row>
    <row r="4199" spans="1:7" hidden="1" x14ac:dyDescent="0.25">
      <c r="A4199" s="55"/>
      <c r="B4199" s="55"/>
      <c r="C4199" s="55"/>
      <c r="D4199" s="55"/>
      <c r="E4199" s="56"/>
      <c r="F4199" s="29"/>
      <c r="G4199" s="55"/>
    </row>
    <row r="4200" spans="1:7" hidden="1" x14ac:dyDescent="0.25">
      <c r="A4200" s="55"/>
      <c r="B4200" s="55"/>
      <c r="C4200" s="55"/>
      <c r="D4200" s="55"/>
      <c r="E4200" s="56"/>
      <c r="F4200" s="29"/>
      <c r="G4200" s="55"/>
    </row>
    <row r="4201" spans="1:7" hidden="1" x14ac:dyDescent="0.25">
      <c r="A4201" s="7"/>
      <c r="B4201" s="7"/>
      <c r="C4201" s="8"/>
      <c r="D4201" s="8"/>
      <c r="G4201" s="7"/>
    </row>
    <row r="4202" spans="1:7" hidden="1" x14ac:dyDescent="0.25">
      <c r="A4202" s="55"/>
      <c r="B4202" s="55"/>
      <c r="C4202" s="55"/>
      <c r="D4202" s="55"/>
      <c r="E4202" s="56"/>
      <c r="F4202" s="29"/>
      <c r="G4202" s="55"/>
    </row>
    <row r="4203" spans="1:7" hidden="1" x14ac:dyDescent="0.25">
      <c r="A4203" s="55"/>
      <c r="B4203" s="55"/>
      <c r="C4203" s="55"/>
      <c r="D4203" s="55"/>
      <c r="E4203" s="56"/>
      <c r="F4203" s="29"/>
      <c r="G4203" s="55"/>
    </row>
    <row r="4204" spans="1:7" hidden="1" x14ac:dyDescent="0.25">
      <c r="A4204" s="40"/>
      <c r="B4204" s="13"/>
      <c r="C4204" s="55"/>
      <c r="D4204" s="55"/>
      <c r="E4204" s="56"/>
      <c r="F4204" s="29"/>
      <c r="G4204" s="55"/>
    </row>
    <row r="4205" spans="1:7" hidden="1" x14ac:dyDescent="0.25">
      <c r="A4205" s="13"/>
      <c r="B4205" s="13"/>
      <c r="C4205" s="55"/>
      <c r="D4205" s="55"/>
      <c r="E4205" s="56"/>
      <c r="F4205" s="29"/>
      <c r="G4205" s="55"/>
    </row>
    <row r="4206" spans="1:7" hidden="1" x14ac:dyDescent="0.25">
      <c r="A4206" s="55"/>
      <c r="B4206" s="55"/>
      <c r="C4206" s="55"/>
      <c r="D4206" s="55"/>
      <c r="E4206" s="56"/>
      <c r="F4206" s="29"/>
      <c r="G4206" s="55"/>
    </row>
    <row r="4207" spans="1:7" hidden="1" x14ac:dyDescent="0.25">
      <c r="A4207" s="55"/>
      <c r="B4207" s="55"/>
      <c r="C4207" s="55"/>
      <c r="D4207" s="55"/>
      <c r="E4207" s="56"/>
      <c r="F4207" s="29"/>
      <c r="G4207" s="55"/>
    </row>
    <row r="4208" spans="1:7" hidden="1" x14ac:dyDescent="0.25">
      <c r="A4208" s="55"/>
      <c r="B4208" s="55"/>
      <c r="C4208" s="55"/>
      <c r="D4208" s="55"/>
      <c r="E4208" s="56"/>
      <c r="F4208" s="29"/>
      <c r="G4208" s="55"/>
    </row>
    <row r="4209" spans="1:7" hidden="1" x14ac:dyDescent="0.25">
      <c r="A4209" s="13"/>
      <c r="B4209" s="13"/>
      <c r="C4209" s="13"/>
      <c r="E4209" s="56"/>
      <c r="F4209" s="29"/>
      <c r="G4209" s="13"/>
    </row>
    <row r="4210" spans="1:7" hidden="1" x14ac:dyDescent="0.25">
      <c r="A4210" s="13"/>
      <c r="B4210" s="13"/>
      <c r="C4210" s="13"/>
      <c r="E4210" s="56"/>
      <c r="F4210" s="29"/>
      <c r="G4210" s="13"/>
    </row>
    <row r="4211" spans="1:7" hidden="1" x14ac:dyDescent="0.25">
      <c r="A4211" s="55"/>
      <c r="B4211" s="55"/>
      <c r="C4211" s="55"/>
      <c r="D4211" s="55"/>
      <c r="E4211" s="56"/>
      <c r="F4211" s="29"/>
      <c r="G4211" s="55"/>
    </row>
    <row r="4212" spans="1:7" hidden="1" x14ac:dyDescent="0.25">
      <c r="A4212" s="13"/>
      <c r="B4212" s="13"/>
      <c r="C4212" s="13"/>
      <c r="E4212" s="56"/>
      <c r="F4212" s="29"/>
      <c r="G4212" s="55"/>
    </row>
    <row r="4213" spans="1:7" hidden="1" x14ac:dyDescent="0.25">
      <c r="A4213" s="13"/>
      <c r="B4213" s="13"/>
      <c r="C4213" s="55"/>
      <c r="D4213" s="55"/>
      <c r="E4213" s="56"/>
      <c r="F4213" s="29"/>
      <c r="G4213" s="55"/>
    </row>
    <row r="4214" spans="1:7" hidden="1" x14ac:dyDescent="0.25">
      <c r="A4214" s="55"/>
      <c r="B4214" s="55"/>
      <c r="C4214" s="55"/>
      <c r="D4214" s="55"/>
      <c r="E4214" s="56"/>
      <c r="F4214" s="29"/>
      <c r="G4214" s="55"/>
    </row>
    <row r="4215" spans="1:7" hidden="1" x14ac:dyDescent="0.25">
      <c r="A4215" s="55"/>
      <c r="B4215" s="55"/>
      <c r="C4215" s="55"/>
      <c r="D4215" s="55"/>
      <c r="E4215" s="56"/>
      <c r="F4215" s="29"/>
      <c r="G4215" s="55"/>
    </row>
    <row r="4216" spans="1:7" hidden="1" x14ac:dyDescent="0.25">
      <c r="A4216" s="55"/>
      <c r="B4216" s="55"/>
      <c r="C4216" s="55"/>
      <c r="D4216" s="55"/>
      <c r="E4216" s="56"/>
      <c r="F4216" s="29"/>
      <c r="G4216" s="55"/>
    </row>
    <row r="4217" spans="1:7" hidden="1" x14ac:dyDescent="0.25">
      <c r="A4217" s="13"/>
      <c r="B4217" s="13"/>
      <c r="C4217" s="13"/>
      <c r="E4217" s="56"/>
      <c r="F4217" s="29"/>
      <c r="G4217" s="13"/>
    </row>
    <row r="4218" spans="1:7" hidden="1" x14ac:dyDescent="0.25">
      <c r="A4218" s="55"/>
      <c r="B4218" s="55"/>
      <c r="C4218" s="55"/>
      <c r="D4218" s="55"/>
      <c r="E4218" s="56"/>
      <c r="F4218" s="29"/>
      <c r="G4218" s="55"/>
    </row>
    <row r="4219" spans="1:7" hidden="1" x14ac:dyDescent="0.25">
      <c r="A4219" s="13"/>
      <c r="B4219" s="13"/>
      <c r="C4219" s="55"/>
      <c r="D4219" s="55"/>
      <c r="E4219" s="56"/>
      <c r="F4219" s="29"/>
      <c r="G4219" s="55"/>
    </row>
    <row r="4220" spans="1:7" hidden="1" x14ac:dyDescent="0.25">
      <c r="A4220" s="58"/>
      <c r="B4220" s="55"/>
      <c r="C4220" s="55"/>
      <c r="D4220" s="55"/>
      <c r="E4220" s="56"/>
      <c r="F4220" s="29"/>
      <c r="G4220" s="55"/>
    </row>
    <row r="4221" spans="1:7" hidden="1" x14ac:dyDescent="0.25">
      <c r="A4221" s="13"/>
      <c r="B4221" s="13"/>
      <c r="C4221" s="13"/>
      <c r="E4221" s="56"/>
      <c r="F4221" s="29"/>
      <c r="G4221" s="13"/>
    </row>
    <row r="4222" spans="1:7" hidden="1" x14ac:dyDescent="0.25">
      <c r="A4222" s="13"/>
      <c r="B4222" s="13"/>
      <c r="C4222" s="13"/>
      <c r="E4222" s="56"/>
      <c r="F4222" s="29"/>
      <c r="G4222" s="55"/>
    </row>
    <row r="4223" spans="1:7" hidden="1" x14ac:dyDescent="0.25">
      <c r="A4223" s="58"/>
      <c r="B4223" s="55"/>
      <c r="C4223" s="55"/>
      <c r="D4223" s="55"/>
      <c r="E4223" s="56"/>
      <c r="F4223" s="29"/>
      <c r="G4223" s="55"/>
    </row>
    <row r="4224" spans="1:7" hidden="1" x14ac:dyDescent="0.25">
      <c r="A4224" s="13"/>
      <c r="B4224" s="13"/>
      <c r="C4224" s="13"/>
      <c r="E4224" s="56"/>
      <c r="F4224" s="29"/>
      <c r="G4224" s="13"/>
    </row>
    <row r="4225" spans="1:7" hidden="1" x14ac:dyDescent="0.25">
      <c r="A4225" s="11"/>
      <c r="B4225" s="7"/>
      <c r="C4225" s="8"/>
      <c r="D4225" s="8"/>
      <c r="G4225" s="7"/>
    </row>
    <row r="4226" spans="1:7" hidden="1" x14ac:dyDescent="0.25">
      <c r="A4226" s="40"/>
      <c r="B4226" s="13"/>
      <c r="C4226" s="13"/>
      <c r="E4226" s="56"/>
      <c r="F4226" s="29"/>
      <c r="G4226" s="13"/>
    </row>
    <row r="4227" spans="1:7" hidden="1" x14ac:dyDescent="0.25">
      <c r="A4227" s="58"/>
      <c r="B4227" s="55"/>
      <c r="C4227" s="55"/>
      <c r="D4227" s="55"/>
      <c r="E4227" s="56"/>
      <c r="F4227" s="29"/>
      <c r="G4227" s="55"/>
    </row>
    <row r="4228" spans="1:7" hidden="1" x14ac:dyDescent="0.25">
      <c r="A4228" s="13"/>
      <c r="B4228" s="13"/>
      <c r="C4228" s="55"/>
      <c r="D4228" s="55"/>
      <c r="E4228" s="56"/>
      <c r="F4228" s="29"/>
      <c r="G4228" s="55"/>
    </row>
    <row r="4229" spans="1:7" hidden="1" x14ac:dyDescent="0.25">
      <c r="A4229" s="13"/>
      <c r="B4229" s="13"/>
      <c r="C4229" s="55"/>
      <c r="D4229" s="55"/>
      <c r="E4229" s="56"/>
      <c r="F4229" s="29"/>
      <c r="G4229" s="55"/>
    </row>
    <row r="4230" spans="1:7" hidden="1" x14ac:dyDescent="0.25">
      <c r="A4230" s="7"/>
      <c r="B4230" s="7"/>
      <c r="C4230" s="8"/>
      <c r="D4230" s="8"/>
      <c r="G4230" s="7"/>
    </row>
    <row r="4231" spans="1:7" hidden="1" x14ac:dyDescent="0.25">
      <c r="A4231" s="40"/>
      <c r="B4231" s="13"/>
      <c r="C4231" s="55"/>
      <c r="D4231" s="55"/>
      <c r="E4231" s="56"/>
      <c r="F4231" s="29"/>
      <c r="G4231" s="55"/>
    </row>
    <row r="4232" spans="1:7" hidden="1" x14ac:dyDescent="0.25">
      <c r="A4232" s="7"/>
      <c r="B4232" s="7"/>
      <c r="C4232" s="8"/>
      <c r="D4232" s="8"/>
      <c r="G4232" s="7"/>
    </row>
    <row r="4233" spans="1:7" hidden="1" x14ac:dyDescent="0.25">
      <c r="A4233" s="55"/>
      <c r="B4233" s="55"/>
      <c r="C4233" s="55"/>
      <c r="D4233" s="55"/>
      <c r="E4233" s="56"/>
      <c r="F4233" s="29"/>
      <c r="G4233" s="55"/>
    </row>
    <row r="4234" spans="1:7" hidden="1" x14ac:dyDescent="0.25">
      <c r="A4234" s="55"/>
      <c r="B4234" s="55"/>
      <c r="C4234" s="55"/>
      <c r="D4234" s="55"/>
      <c r="E4234" s="56"/>
      <c r="F4234" s="29"/>
      <c r="G4234" s="55"/>
    </row>
    <row r="4235" spans="1:7" hidden="1" x14ac:dyDescent="0.25">
      <c r="A4235" s="58"/>
      <c r="B4235" s="55"/>
      <c r="C4235" s="55"/>
      <c r="D4235" s="55"/>
      <c r="E4235" s="56"/>
      <c r="F4235" s="29"/>
      <c r="G4235" s="55"/>
    </row>
    <row r="4236" spans="1:7" hidden="1" x14ac:dyDescent="0.25">
      <c r="A4236" s="7"/>
      <c r="B4236" s="7"/>
      <c r="C4236" s="8"/>
      <c r="D4236" s="8"/>
      <c r="G4236" s="7"/>
    </row>
    <row r="4237" spans="1:7" hidden="1" x14ac:dyDescent="0.25">
      <c r="A4237" s="13"/>
      <c r="B4237" s="13"/>
      <c r="C4237" s="13"/>
      <c r="E4237" s="56"/>
      <c r="F4237" s="29"/>
      <c r="G4237" s="13"/>
    </row>
    <row r="4238" spans="1:7" hidden="1" x14ac:dyDescent="0.25">
      <c r="A4238" s="55"/>
      <c r="B4238" s="55"/>
      <c r="C4238" s="55"/>
      <c r="D4238" s="55"/>
      <c r="E4238" s="56"/>
      <c r="F4238" s="29"/>
      <c r="G4238" s="55"/>
    </row>
    <row r="4239" spans="1:7" hidden="1" x14ac:dyDescent="0.25">
      <c r="A4239" s="13"/>
      <c r="B4239" s="13"/>
      <c r="C4239" s="13"/>
      <c r="E4239" s="56"/>
      <c r="F4239" s="29"/>
      <c r="G4239" s="55"/>
    </row>
    <row r="4240" spans="1:7" hidden="1" x14ac:dyDescent="0.25">
      <c r="A4240" s="13"/>
      <c r="B4240" s="13"/>
      <c r="C4240" s="55"/>
      <c r="D4240" s="55"/>
      <c r="E4240" s="56"/>
      <c r="F4240" s="29"/>
      <c r="G4240" s="55"/>
    </row>
    <row r="4241" spans="1:7" hidden="1" x14ac:dyDescent="0.25">
      <c r="A4241" s="58"/>
      <c r="B4241" s="55"/>
      <c r="C4241" s="55"/>
      <c r="D4241" s="55"/>
      <c r="E4241" s="56"/>
      <c r="F4241" s="29"/>
      <c r="G4241" s="55"/>
    </row>
    <row r="4242" spans="1:7" hidden="1" x14ac:dyDescent="0.25">
      <c r="A4242" s="58"/>
      <c r="B4242" s="55"/>
      <c r="C4242" s="55"/>
      <c r="D4242" s="55"/>
      <c r="E4242" s="56"/>
      <c r="F4242" s="29"/>
      <c r="G4242" s="55"/>
    </row>
    <row r="4243" spans="1:7" hidden="1" x14ac:dyDescent="0.25">
      <c r="A4243" s="40"/>
      <c r="B4243" s="13"/>
      <c r="C4243" s="13"/>
      <c r="E4243" s="56"/>
      <c r="F4243" s="29"/>
      <c r="G4243" s="13"/>
    </row>
    <row r="4244" spans="1:7" hidden="1" x14ac:dyDescent="0.25">
      <c r="A4244" s="7"/>
      <c r="B4244" s="7"/>
      <c r="C4244" s="8"/>
      <c r="D4244" s="8"/>
      <c r="G4244" s="7"/>
    </row>
    <row r="4245" spans="1:7" hidden="1" x14ac:dyDescent="0.25">
      <c r="A4245" s="13"/>
      <c r="B4245" s="13"/>
      <c r="C4245" s="55"/>
      <c r="D4245" s="55"/>
      <c r="E4245" s="56"/>
      <c r="F4245" s="29"/>
      <c r="G4245" s="55"/>
    </row>
    <row r="4246" spans="1:7" hidden="1" x14ac:dyDescent="0.25">
      <c r="A4246" s="13"/>
      <c r="B4246" s="13"/>
      <c r="C4246" s="13"/>
      <c r="D4246" s="8"/>
      <c r="E4246" s="56"/>
      <c r="F4246" s="29"/>
      <c r="G4246" s="13"/>
    </row>
    <row r="4247" spans="1:7" hidden="1" x14ac:dyDescent="0.25">
      <c r="A4247" s="55"/>
      <c r="B4247" s="55"/>
      <c r="C4247" s="55"/>
      <c r="D4247" s="55"/>
      <c r="E4247" s="56"/>
      <c r="F4247" s="29"/>
      <c r="G4247" s="55"/>
    </row>
    <row r="4248" spans="1:7" hidden="1" x14ac:dyDescent="0.25">
      <c r="A4248" s="7"/>
      <c r="B4248" s="7"/>
      <c r="C4248" s="8"/>
      <c r="D4248" s="8"/>
      <c r="G4248" s="7"/>
    </row>
    <row r="4249" spans="1:7" hidden="1" x14ac:dyDescent="0.25">
      <c r="A4249" s="13"/>
      <c r="B4249" s="13"/>
      <c r="C4249" s="13"/>
      <c r="E4249" s="56"/>
      <c r="F4249" s="29"/>
      <c r="G4249" s="13"/>
    </row>
    <row r="4250" spans="1:7" hidden="1" x14ac:dyDescent="0.25">
      <c r="A4250" s="55"/>
      <c r="B4250" s="55"/>
      <c r="C4250" s="55"/>
      <c r="D4250" s="55"/>
      <c r="E4250" s="56"/>
      <c r="F4250" s="29"/>
      <c r="G4250" s="55"/>
    </row>
    <row r="4251" spans="1:7" hidden="1" x14ac:dyDescent="0.25">
      <c r="A4251" s="13"/>
      <c r="B4251" s="13"/>
      <c r="C4251" s="55"/>
      <c r="D4251" s="55"/>
      <c r="E4251" s="56"/>
      <c r="F4251" s="29"/>
      <c r="G4251" s="55"/>
    </row>
    <row r="4252" spans="1:7" hidden="1" x14ac:dyDescent="0.25">
      <c r="A4252" s="7"/>
      <c r="B4252" s="7"/>
      <c r="C4252" s="8"/>
      <c r="D4252" s="8"/>
      <c r="G4252" s="7"/>
    </row>
    <row r="4253" spans="1:7" hidden="1" x14ac:dyDescent="0.25">
      <c r="A4253" s="13"/>
      <c r="B4253" s="13"/>
      <c r="C4253" s="55"/>
      <c r="D4253" s="55"/>
      <c r="E4253" s="56"/>
      <c r="F4253" s="29"/>
      <c r="G4253" s="55"/>
    </row>
    <row r="4254" spans="1:7" hidden="1" x14ac:dyDescent="0.25">
      <c r="A4254" s="13"/>
      <c r="B4254" s="13"/>
      <c r="C4254" s="55"/>
      <c r="D4254" s="55"/>
      <c r="E4254" s="56"/>
      <c r="F4254" s="29"/>
      <c r="G4254" s="55"/>
    </row>
    <row r="4255" spans="1:7" hidden="1" x14ac:dyDescent="0.25">
      <c r="A4255" s="7"/>
      <c r="B4255" s="7"/>
      <c r="C4255" s="8"/>
      <c r="D4255" s="8"/>
      <c r="E4255" s="56"/>
      <c r="G4255" s="7"/>
    </row>
    <row r="4256" spans="1:7" hidden="1" x14ac:dyDescent="0.25">
      <c r="A4256" s="7"/>
      <c r="B4256" s="7"/>
      <c r="C4256" s="8"/>
      <c r="D4256" s="8"/>
      <c r="G4256" s="7"/>
    </row>
    <row r="4257" spans="1:7" hidden="1" x14ac:dyDescent="0.25">
      <c r="A4257" s="55"/>
      <c r="B4257" s="55"/>
      <c r="C4257" s="55"/>
      <c r="D4257" s="55"/>
      <c r="E4257" s="56"/>
      <c r="F4257" s="29"/>
      <c r="G4257" s="55"/>
    </row>
    <row r="4258" spans="1:7" hidden="1" x14ac:dyDescent="0.25">
      <c r="A4258" s="55"/>
      <c r="B4258" s="55"/>
      <c r="C4258" s="55"/>
      <c r="D4258" s="55"/>
      <c r="E4258" s="56"/>
      <c r="F4258" s="29"/>
      <c r="G4258" s="55"/>
    </row>
    <row r="4259" spans="1:7" hidden="1" x14ac:dyDescent="0.25">
      <c r="A4259" s="13"/>
      <c r="B4259" s="13"/>
      <c r="C4259" s="13"/>
      <c r="E4259" s="56"/>
      <c r="F4259" s="29"/>
      <c r="G4259" s="13"/>
    </row>
    <row r="4260" spans="1:7" hidden="1" x14ac:dyDescent="0.25">
      <c r="A4260" s="55"/>
      <c r="B4260" s="55"/>
      <c r="C4260" s="55"/>
      <c r="D4260" s="55"/>
      <c r="E4260" s="56"/>
      <c r="F4260" s="29"/>
      <c r="G4260" s="55"/>
    </row>
    <row r="4261" spans="1:7" hidden="1" x14ac:dyDescent="0.25">
      <c r="A4261" s="55"/>
      <c r="B4261" s="55"/>
      <c r="C4261" s="55"/>
      <c r="D4261" s="55"/>
      <c r="E4261" s="56"/>
      <c r="F4261" s="29"/>
      <c r="G4261" s="55"/>
    </row>
    <row r="4262" spans="1:7" hidden="1" x14ac:dyDescent="0.25">
      <c r="A4262" s="13"/>
      <c r="B4262" s="13"/>
      <c r="C4262" s="13"/>
      <c r="E4262" s="56"/>
      <c r="F4262" s="29"/>
      <c r="G4262" s="13"/>
    </row>
    <row r="4263" spans="1:7" hidden="1" x14ac:dyDescent="0.25">
      <c r="A4263" s="55"/>
      <c r="B4263" s="55"/>
      <c r="C4263" s="55"/>
      <c r="D4263" s="55"/>
      <c r="E4263" s="56"/>
      <c r="F4263" s="29"/>
      <c r="G4263" s="55"/>
    </row>
    <row r="4264" spans="1:7" hidden="1" x14ac:dyDescent="0.25">
      <c r="A4264" s="13"/>
      <c r="B4264" s="13"/>
      <c r="C4264" s="13"/>
      <c r="E4264" s="56"/>
      <c r="F4264" s="29"/>
      <c r="G4264" s="55"/>
    </row>
    <row r="4265" spans="1:7" hidden="1" x14ac:dyDescent="0.25">
      <c r="A4265" s="13"/>
      <c r="B4265" s="13"/>
      <c r="C4265" s="55"/>
      <c r="D4265" s="55"/>
      <c r="E4265" s="56"/>
      <c r="F4265" s="29"/>
      <c r="G4265" s="55"/>
    </row>
    <row r="4266" spans="1:7" hidden="1" x14ac:dyDescent="0.25">
      <c r="A4266" s="7"/>
      <c r="B4266" s="7"/>
      <c r="C4266" s="8"/>
      <c r="D4266" s="8"/>
      <c r="G4266" s="7"/>
    </row>
    <row r="4267" spans="1:7" hidden="1" x14ac:dyDescent="0.25">
      <c r="A4267" s="7"/>
      <c r="B4267" s="7"/>
      <c r="C4267" s="8"/>
      <c r="D4267" s="8"/>
      <c r="G4267" s="7"/>
    </row>
    <row r="4268" spans="1:7" hidden="1" x14ac:dyDescent="0.25">
      <c r="A4268" s="7"/>
      <c r="B4268" s="7"/>
      <c r="C4268" s="8"/>
      <c r="D4268" s="8"/>
      <c r="E4268" s="56"/>
      <c r="G4268" s="7"/>
    </row>
    <row r="4269" spans="1:7" hidden="1" x14ac:dyDescent="0.25">
      <c r="A4269" s="55"/>
      <c r="B4269" s="55"/>
      <c r="C4269" s="55"/>
      <c r="D4269" s="55"/>
      <c r="E4269" s="56"/>
      <c r="F4269" s="29"/>
      <c r="G4269" s="55"/>
    </row>
    <row r="4270" spans="1:7" hidden="1" x14ac:dyDescent="0.25">
      <c r="A4270" s="7"/>
      <c r="B4270" s="7"/>
      <c r="C4270" s="8"/>
      <c r="D4270" s="8"/>
      <c r="G4270" s="7"/>
    </row>
    <row r="4271" spans="1:7" hidden="1" x14ac:dyDescent="0.25">
      <c r="A4271" s="55"/>
      <c r="B4271" s="55"/>
      <c r="C4271" s="55"/>
      <c r="D4271" s="55"/>
      <c r="E4271" s="56"/>
      <c r="F4271" s="29"/>
      <c r="G4271" s="55"/>
    </row>
    <row r="4272" spans="1:7" hidden="1" x14ac:dyDescent="0.25">
      <c r="A4272" s="13"/>
      <c r="B4272" s="13"/>
      <c r="C4272" s="13"/>
      <c r="E4272" s="56"/>
      <c r="F4272" s="29"/>
      <c r="G4272" s="13"/>
    </row>
    <row r="4273" spans="1:7" hidden="1" x14ac:dyDescent="0.25">
      <c r="A4273" s="13"/>
      <c r="B4273" s="13"/>
      <c r="C4273" s="13"/>
      <c r="E4273" s="56"/>
      <c r="F4273" s="29"/>
      <c r="G4273" s="13"/>
    </row>
    <row r="4274" spans="1:7" hidden="1" x14ac:dyDescent="0.25">
      <c r="A4274" s="13"/>
      <c r="B4274" s="13"/>
      <c r="C4274" s="55"/>
      <c r="D4274" s="55"/>
      <c r="E4274" s="56"/>
      <c r="F4274" s="29"/>
      <c r="G4274" s="55"/>
    </row>
    <row r="4275" spans="1:7" hidden="1" x14ac:dyDescent="0.25">
      <c r="A4275" s="7"/>
      <c r="B4275" s="7"/>
      <c r="C4275" s="8"/>
      <c r="D4275" s="8"/>
      <c r="G4275" s="7"/>
    </row>
    <row r="4276" spans="1:7" hidden="1" x14ac:dyDescent="0.25">
      <c r="A4276" s="55"/>
      <c r="B4276" s="55"/>
      <c r="C4276" s="55"/>
      <c r="D4276" s="55"/>
      <c r="E4276" s="56"/>
      <c r="F4276" s="29"/>
      <c r="G4276" s="55"/>
    </row>
    <row r="4277" spans="1:7" hidden="1" x14ac:dyDescent="0.25">
      <c r="A4277" s="7"/>
      <c r="B4277" s="7"/>
      <c r="C4277" s="8"/>
      <c r="D4277" s="8"/>
      <c r="G4277" s="7"/>
    </row>
    <row r="4278" spans="1:7" hidden="1" x14ac:dyDescent="0.25">
      <c r="A4278" s="55"/>
      <c r="B4278" s="55"/>
      <c r="C4278" s="55"/>
      <c r="D4278" s="55"/>
      <c r="E4278" s="56"/>
      <c r="F4278" s="29"/>
      <c r="G4278" s="55"/>
    </row>
    <row r="4279" spans="1:7" hidden="1" x14ac:dyDescent="0.25">
      <c r="A4279" s="55"/>
      <c r="B4279" s="55"/>
      <c r="C4279" s="55"/>
      <c r="D4279" s="55"/>
      <c r="E4279" s="56"/>
      <c r="F4279" s="29"/>
      <c r="G4279" s="55"/>
    </row>
    <row r="4280" spans="1:7" hidden="1" x14ac:dyDescent="0.25">
      <c r="A4280" s="7"/>
      <c r="B4280" s="7"/>
      <c r="C4280" s="8"/>
      <c r="D4280" s="8"/>
      <c r="G4280" s="7"/>
    </row>
    <row r="4281" spans="1:7" hidden="1" x14ac:dyDescent="0.25">
      <c r="A4281" s="13"/>
      <c r="B4281" s="13"/>
      <c r="C4281" s="55"/>
      <c r="D4281" s="55"/>
      <c r="E4281" s="56"/>
      <c r="F4281" s="29"/>
      <c r="G4281" s="55"/>
    </row>
    <row r="4282" spans="1:7" hidden="1" x14ac:dyDescent="0.25">
      <c r="A4282" s="7"/>
      <c r="B4282" s="7"/>
      <c r="C4282" s="8"/>
      <c r="D4282" s="8"/>
      <c r="G4282" s="7"/>
    </row>
    <row r="4283" spans="1:7" hidden="1" x14ac:dyDescent="0.25">
      <c r="A4283" s="55"/>
      <c r="B4283" s="55"/>
      <c r="C4283" s="55"/>
      <c r="D4283" s="55"/>
      <c r="E4283" s="56"/>
      <c r="F4283" s="29"/>
      <c r="G4283" s="55"/>
    </row>
    <row r="4284" spans="1:7" hidden="1" x14ac:dyDescent="0.25">
      <c r="A4284" s="13"/>
      <c r="B4284" s="13"/>
      <c r="C4284" s="55"/>
      <c r="D4284" s="55"/>
      <c r="E4284" s="56"/>
      <c r="F4284" s="29"/>
      <c r="G4284" s="55"/>
    </row>
    <row r="4285" spans="1:7" hidden="1" x14ac:dyDescent="0.25">
      <c r="A4285" s="55"/>
      <c r="B4285" s="55"/>
      <c r="C4285" s="55"/>
      <c r="D4285" s="55"/>
      <c r="E4285" s="56"/>
      <c r="F4285" s="29"/>
      <c r="G4285" s="55"/>
    </row>
    <row r="4286" spans="1:7" hidden="1" x14ac:dyDescent="0.25">
      <c r="A4286" s="7"/>
      <c r="B4286" s="7"/>
      <c r="C4286" s="8"/>
      <c r="D4286" s="8"/>
      <c r="G4286" s="7"/>
    </row>
    <row r="4287" spans="1:7" hidden="1" x14ac:dyDescent="0.25">
      <c r="A4287" s="55"/>
      <c r="B4287" s="55"/>
      <c r="C4287" s="55"/>
      <c r="D4287" s="55"/>
      <c r="E4287" s="56"/>
      <c r="F4287" s="29"/>
      <c r="G4287" s="55"/>
    </row>
    <row r="4288" spans="1:7" hidden="1" x14ac:dyDescent="0.25">
      <c r="A4288" s="13"/>
      <c r="B4288" s="13"/>
      <c r="C4288" s="13"/>
      <c r="E4288" s="56"/>
      <c r="F4288" s="29"/>
      <c r="G4288" s="13"/>
    </row>
    <row r="4289" spans="1:8" hidden="1" x14ac:dyDescent="0.25">
      <c r="A4289" s="13"/>
      <c r="B4289" s="13"/>
      <c r="C4289" s="13"/>
      <c r="E4289" s="56"/>
      <c r="F4289" s="29"/>
      <c r="G4289" s="13"/>
    </row>
    <row r="4290" spans="1:8" hidden="1" x14ac:dyDescent="0.25">
      <c r="A4290" s="55"/>
      <c r="B4290" s="55"/>
      <c r="C4290" s="55"/>
      <c r="D4290" s="55"/>
      <c r="E4290" s="56"/>
      <c r="F4290" s="29"/>
      <c r="G4290" s="55"/>
    </row>
    <row r="4291" spans="1:8" hidden="1" x14ac:dyDescent="0.25">
      <c r="A4291" s="13"/>
      <c r="B4291" s="13"/>
      <c r="C4291" s="13"/>
      <c r="E4291" s="56"/>
      <c r="F4291" s="29"/>
      <c r="G4291" s="55"/>
    </row>
    <row r="4292" spans="1:8" hidden="1" x14ac:dyDescent="0.25">
      <c r="A4292" s="13"/>
      <c r="B4292" s="13"/>
      <c r="C4292" s="55"/>
      <c r="D4292" s="55"/>
      <c r="E4292" s="56"/>
      <c r="F4292" s="29"/>
      <c r="G4292" s="55"/>
    </row>
    <row r="4293" spans="1:8" hidden="1" x14ac:dyDescent="0.25">
      <c r="A4293" s="55"/>
      <c r="B4293" s="55"/>
      <c r="C4293" s="55"/>
      <c r="D4293" s="55"/>
      <c r="E4293" s="56"/>
      <c r="F4293" s="29"/>
      <c r="G4293" s="55"/>
    </row>
    <row r="4294" spans="1:8" hidden="1" x14ac:dyDescent="0.25">
      <c r="A4294" s="7"/>
      <c r="B4294" s="25"/>
      <c r="C4294" s="27"/>
      <c r="D4294" s="27"/>
      <c r="E4294" s="28"/>
      <c r="F4294" s="29"/>
      <c r="G4294" s="25"/>
      <c r="H4294" s="25"/>
    </row>
    <row r="4295" spans="1:8" hidden="1" x14ac:dyDescent="0.25">
      <c r="A4295" s="13"/>
      <c r="B4295" s="13"/>
      <c r="C4295" s="55"/>
      <c r="D4295" s="55"/>
      <c r="E4295" s="56"/>
      <c r="F4295" s="29"/>
      <c r="G4295" s="55"/>
    </row>
    <row r="4296" spans="1:8" hidden="1" x14ac:dyDescent="0.25">
      <c r="A4296" s="55"/>
      <c r="B4296" s="55"/>
      <c r="C4296" s="55"/>
      <c r="D4296" s="55"/>
      <c r="E4296" s="56"/>
      <c r="F4296" s="29"/>
      <c r="G4296" s="55"/>
    </row>
    <row r="4297" spans="1:8" hidden="1" x14ac:dyDescent="0.25">
      <c r="A4297" s="13"/>
      <c r="B4297" s="13"/>
      <c r="C4297" s="13"/>
      <c r="E4297" s="56"/>
      <c r="F4297" s="29"/>
      <c r="G4297" s="13"/>
    </row>
    <row r="4298" spans="1:8" hidden="1" x14ac:dyDescent="0.25">
      <c r="A4298" s="13"/>
      <c r="B4298" s="13"/>
      <c r="C4298" s="13"/>
      <c r="E4298" s="56"/>
      <c r="F4298" s="29"/>
      <c r="G4298" s="13"/>
    </row>
    <row r="4299" spans="1:8" hidden="1" x14ac:dyDescent="0.25">
      <c r="A4299" s="13"/>
      <c r="B4299" s="13"/>
      <c r="C4299" s="13"/>
      <c r="E4299" s="56"/>
      <c r="F4299" s="29"/>
      <c r="G4299" s="13"/>
    </row>
    <row r="4300" spans="1:8" hidden="1" x14ac:dyDescent="0.25">
      <c r="A4300" s="13"/>
      <c r="B4300" s="13"/>
      <c r="C4300" s="13"/>
      <c r="E4300" s="56"/>
      <c r="F4300" s="29"/>
      <c r="G4300" s="13"/>
    </row>
    <row r="4301" spans="1:8" hidden="1" x14ac:dyDescent="0.25">
      <c r="A4301" s="40"/>
      <c r="B4301" s="13"/>
      <c r="C4301" s="13"/>
      <c r="E4301" s="56"/>
      <c r="F4301" s="29"/>
      <c r="G4301" s="13"/>
    </row>
    <row r="4302" spans="1:8" hidden="1" x14ac:dyDescent="0.25">
      <c r="A4302" s="13"/>
      <c r="B4302" s="13"/>
      <c r="C4302" s="55"/>
      <c r="D4302" s="55"/>
      <c r="E4302" s="56"/>
      <c r="F4302" s="29"/>
      <c r="G4302" s="55"/>
    </row>
    <row r="4303" spans="1:8" hidden="1" x14ac:dyDescent="0.25">
      <c r="A4303" s="13"/>
      <c r="B4303" s="13"/>
      <c r="C4303" s="55"/>
      <c r="D4303" s="55"/>
      <c r="E4303" s="56"/>
      <c r="F4303" s="29"/>
      <c r="G4303" s="55"/>
    </row>
    <row r="4304" spans="1:8" hidden="1" x14ac:dyDescent="0.25">
      <c r="A4304" s="13"/>
      <c r="B4304" s="13"/>
      <c r="C4304" s="13"/>
      <c r="E4304" s="56"/>
      <c r="F4304" s="29"/>
      <c r="G4304" s="13"/>
    </row>
    <row r="4305" spans="1:7" hidden="1" x14ac:dyDescent="0.25">
      <c r="A4305" s="13"/>
      <c r="B4305" s="13"/>
      <c r="C4305" s="13"/>
      <c r="E4305" s="56"/>
      <c r="F4305" s="29"/>
      <c r="G4305" s="13"/>
    </row>
    <row r="4306" spans="1:7" hidden="1" x14ac:dyDescent="0.25">
      <c r="A4306" s="13"/>
      <c r="B4306" s="13"/>
      <c r="C4306" s="13"/>
      <c r="E4306" s="56"/>
      <c r="F4306" s="29"/>
      <c r="G4306" s="13"/>
    </row>
    <row r="4307" spans="1:7" hidden="1" x14ac:dyDescent="0.25">
      <c r="A4307" s="13"/>
      <c r="B4307" s="13"/>
      <c r="C4307" s="55"/>
      <c r="D4307" s="55"/>
      <c r="E4307" s="56"/>
      <c r="F4307" s="29"/>
      <c r="G4307" s="55"/>
    </row>
    <row r="4308" spans="1:7" hidden="1" x14ac:dyDescent="0.25">
      <c r="A4308" s="13"/>
      <c r="B4308" s="13"/>
      <c r="C4308" s="13"/>
      <c r="E4308" s="56"/>
      <c r="F4308" s="29"/>
      <c r="G4308" s="13"/>
    </row>
    <row r="4309" spans="1:7" hidden="1" x14ac:dyDescent="0.25">
      <c r="A4309" s="13"/>
      <c r="B4309" s="13"/>
      <c r="C4309" s="13"/>
      <c r="E4309" s="56"/>
      <c r="F4309" s="29"/>
      <c r="G4309" s="13"/>
    </row>
    <row r="4310" spans="1:7" hidden="1" x14ac:dyDescent="0.25">
      <c r="A4310" s="13"/>
      <c r="B4310" s="13"/>
      <c r="C4310" s="13"/>
      <c r="E4310" s="56"/>
      <c r="F4310" s="29"/>
      <c r="G4310" s="13"/>
    </row>
    <row r="4311" spans="1:7" hidden="1" x14ac:dyDescent="0.25">
      <c r="A4311" s="55"/>
      <c r="B4311" s="55"/>
      <c r="C4311" s="55"/>
      <c r="D4311" s="55"/>
      <c r="E4311" s="56"/>
      <c r="F4311" s="29"/>
      <c r="G4311" s="55"/>
    </row>
    <row r="4312" spans="1:7" hidden="1" x14ac:dyDescent="0.25">
      <c r="A4312" s="13"/>
      <c r="B4312" s="13"/>
      <c r="C4312" s="13"/>
      <c r="E4312" s="56"/>
      <c r="F4312" s="29"/>
      <c r="G4312" s="13"/>
    </row>
    <row r="4313" spans="1:7" hidden="1" x14ac:dyDescent="0.25">
      <c r="A4313" s="13"/>
      <c r="B4313" s="13"/>
      <c r="C4313" s="55"/>
      <c r="D4313" s="55"/>
      <c r="E4313" s="56"/>
      <c r="F4313" s="29"/>
      <c r="G4313" s="55"/>
    </row>
    <row r="4314" spans="1:7" hidden="1" x14ac:dyDescent="0.25">
      <c r="A4314" s="13"/>
      <c r="B4314" s="13"/>
      <c r="C4314" s="13"/>
      <c r="E4314" s="56"/>
      <c r="F4314" s="29"/>
      <c r="G4314" s="13"/>
    </row>
    <row r="4315" spans="1:7" hidden="1" x14ac:dyDescent="0.25">
      <c r="A4315" s="55"/>
      <c r="B4315" s="55"/>
      <c r="C4315" s="55"/>
      <c r="D4315" s="55"/>
      <c r="E4315" s="56"/>
      <c r="F4315" s="29"/>
      <c r="G4315" s="55"/>
    </row>
    <row r="4316" spans="1:7" hidden="1" x14ac:dyDescent="0.25">
      <c r="A4316" s="13"/>
      <c r="B4316" s="13"/>
      <c r="C4316" s="13"/>
      <c r="E4316" s="56"/>
      <c r="F4316" s="29"/>
      <c r="G4316" s="13"/>
    </row>
    <row r="4317" spans="1:7" hidden="1" x14ac:dyDescent="0.25">
      <c r="A4317" s="13"/>
      <c r="B4317" s="13"/>
      <c r="C4317" s="13"/>
      <c r="E4317" s="56"/>
      <c r="F4317" s="29"/>
      <c r="G4317" s="13"/>
    </row>
    <row r="4318" spans="1:7" hidden="1" x14ac:dyDescent="0.25">
      <c r="A4318" s="13"/>
      <c r="B4318" s="13"/>
      <c r="C4318" s="55"/>
      <c r="D4318" s="55"/>
      <c r="E4318" s="56"/>
      <c r="F4318" s="29"/>
      <c r="G4318" s="55"/>
    </row>
    <row r="4319" spans="1:7" hidden="1" x14ac:dyDescent="0.25">
      <c r="A4319" s="13"/>
      <c r="B4319" s="13"/>
      <c r="C4319" s="13"/>
      <c r="E4319" s="56"/>
      <c r="F4319" s="29"/>
      <c r="G4319" s="13"/>
    </row>
    <row r="4320" spans="1:7" hidden="1" x14ac:dyDescent="0.25">
      <c r="A4320" s="13"/>
      <c r="B4320" s="13"/>
      <c r="C4320" s="13"/>
      <c r="E4320" s="56"/>
      <c r="F4320" s="29"/>
      <c r="G4320" s="13"/>
    </row>
    <row r="4321" spans="1:7" hidden="1" x14ac:dyDescent="0.25">
      <c r="A4321" s="13"/>
      <c r="B4321" s="13"/>
      <c r="C4321" s="13"/>
      <c r="E4321" s="56"/>
      <c r="F4321" s="29"/>
      <c r="G4321" s="13"/>
    </row>
    <row r="4322" spans="1:7" hidden="1" x14ac:dyDescent="0.25">
      <c r="A4322" s="13"/>
      <c r="B4322" s="13"/>
      <c r="C4322" s="13"/>
      <c r="E4322" s="56"/>
      <c r="F4322" s="29"/>
      <c r="G4322" s="13"/>
    </row>
    <row r="4323" spans="1:7" hidden="1" x14ac:dyDescent="0.25">
      <c r="A4323" s="13"/>
      <c r="B4323" s="13"/>
      <c r="C4323" s="13"/>
      <c r="E4323" s="56"/>
      <c r="F4323" s="29"/>
      <c r="G4323" s="13"/>
    </row>
    <row r="4324" spans="1:7" hidden="1" x14ac:dyDescent="0.25">
      <c r="A4324" s="13"/>
      <c r="B4324" s="13"/>
      <c r="C4324" s="13"/>
      <c r="E4324" s="56"/>
      <c r="F4324" s="29"/>
      <c r="G4324" s="13"/>
    </row>
    <row r="4325" spans="1:7" hidden="1" x14ac:dyDescent="0.25">
      <c r="A4325" s="13"/>
      <c r="B4325" s="13"/>
      <c r="C4325" s="13"/>
      <c r="E4325" s="56"/>
      <c r="F4325" s="29"/>
      <c r="G4325" s="13"/>
    </row>
    <row r="4326" spans="1:7" hidden="1" x14ac:dyDescent="0.25">
      <c r="A4326" s="13"/>
      <c r="B4326" s="13"/>
      <c r="C4326" s="55"/>
      <c r="D4326" s="55"/>
      <c r="E4326" s="56"/>
      <c r="F4326" s="29"/>
      <c r="G4326" s="55"/>
    </row>
    <row r="4327" spans="1:7" hidden="1" x14ac:dyDescent="0.25">
      <c r="A4327" s="13"/>
      <c r="B4327" s="13"/>
      <c r="C4327" s="13"/>
      <c r="E4327" s="56"/>
      <c r="F4327" s="29"/>
      <c r="G4327" s="13"/>
    </row>
    <row r="4328" spans="1:7" hidden="1" x14ac:dyDescent="0.25">
      <c r="A4328" s="13"/>
      <c r="B4328" s="13"/>
      <c r="C4328" s="13"/>
      <c r="E4328" s="56"/>
      <c r="F4328" s="29"/>
      <c r="G4328" s="13"/>
    </row>
    <row r="4329" spans="1:7" hidden="1" x14ac:dyDescent="0.25">
      <c r="A4329" s="13"/>
      <c r="B4329" s="13"/>
      <c r="C4329" s="13"/>
      <c r="E4329" s="56"/>
      <c r="F4329" s="29"/>
      <c r="G4329" s="13"/>
    </row>
    <row r="4330" spans="1:7" hidden="1" x14ac:dyDescent="0.25">
      <c r="A4330" s="13"/>
      <c r="B4330" s="13"/>
      <c r="C4330" s="55"/>
      <c r="D4330" s="55"/>
      <c r="E4330" s="56"/>
      <c r="F4330" s="29"/>
      <c r="G4330" s="55"/>
    </row>
    <row r="4331" spans="1:7" hidden="1" x14ac:dyDescent="0.25">
      <c r="A4331" s="13"/>
      <c r="B4331" s="13"/>
      <c r="C4331" s="55"/>
      <c r="D4331" s="55"/>
      <c r="E4331" s="56"/>
      <c r="F4331" s="29"/>
      <c r="G4331" s="55"/>
    </row>
    <row r="4332" spans="1:7" hidden="1" x14ac:dyDescent="0.25">
      <c r="A4332" s="13"/>
      <c r="B4332" s="13"/>
      <c r="C4332" s="13"/>
      <c r="E4332" s="56"/>
      <c r="F4332" s="29"/>
      <c r="G4332" s="13"/>
    </row>
    <row r="4333" spans="1:7" hidden="1" x14ac:dyDescent="0.25">
      <c r="A4333" s="13"/>
      <c r="B4333" s="13"/>
      <c r="C4333" s="13"/>
      <c r="E4333" s="56"/>
      <c r="F4333" s="29"/>
      <c r="G4333" s="13"/>
    </row>
    <row r="4334" spans="1:7" hidden="1" x14ac:dyDescent="0.25">
      <c r="A4334" s="13"/>
      <c r="B4334" s="13"/>
      <c r="C4334" s="13"/>
      <c r="E4334" s="56"/>
      <c r="F4334" s="29"/>
      <c r="G4334" s="55"/>
    </row>
    <row r="4335" spans="1:7" hidden="1" x14ac:dyDescent="0.25">
      <c r="A4335" s="13"/>
      <c r="B4335" s="13"/>
      <c r="C4335" s="13"/>
      <c r="E4335" s="56"/>
      <c r="F4335" s="29"/>
      <c r="G4335" s="55"/>
    </row>
    <row r="4336" spans="1:7" hidden="1" x14ac:dyDescent="0.25">
      <c r="A4336" s="13"/>
      <c r="B4336" s="13"/>
      <c r="C4336" s="55"/>
      <c r="D4336" s="55"/>
      <c r="E4336" s="56"/>
      <c r="F4336" s="29"/>
      <c r="G4336" s="55"/>
    </row>
    <row r="4337" spans="1:7" hidden="1" x14ac:dyDescent="0.25">
      <c r="A4337" s="13"/>
      <c r="B4337" s="13"/>
      <c r="C4337" s="13"/>
      <c r="E4337" s="56"/>
      <c r="F4337" s="29"/>
      <c r="G4337" s="13"/>
    </row>
    <row r="4338" spans="1:7" hidden="1" x14ac:dyDescent="0.25">
      <c r="A4338" s="55"/>
      <c r="B4338" s="55"/>
      <c r="C4338" s="55"/>
      <c r="D4338" s="55"/>
      <c r="E4338" s="56"/>
      <c r="F4338" s="29"/>
      <c r="G4338" s="55"/>
    </row>
    <row r="4339" spans="1:7" hidden="1" x14ac:dyDescent="0.25">
      <c r="A4339" s="13"/>
      <c r="B4339" s="13"/>
      <c r="C4339" s="13"/>
      <c r="E4339" s="56"/>
      <c r="F4339" s="29"/>
      <c r="G4339" s="13"/>
    </row>
    <row r="4340" spans="1:7" hidden="1" x14ac:dyDescent="0.25">
      <c r="A4340" s="13"/>
      <c r="B4340" s="13"/>
      <c r="C4340" s="13"/>
      <c r="E4340" s="56"/>
      <c r="F4340" s="29"/>
      <c r="G4340" s="13"/>
    </row>
    <row r="4341" spans="1:7" hidden="1" x14ac:dyDescent="0.25">
      <c r="A4341" s="13"/>
      <c r="B4341" s="13"/>
      <c r="C4341" s="13"/>
      <c r="E4341" s="56"/>
      <c r="F4341" s="29"/>
      <c r="G4341" s="13"/>
    </row>
    <row r="4342" spans="1:7" hidden="1" x14ac:dyDescent="0.25">
      <c r="A4342" s="13"/>
      <c r="B4342" s="13"/>
      <c r="C4342" s="55"/>
      <c r="D4342" s="55"/>
      <c r="E4342" s="56"/>
      <c r="F4342" s="29"/>
      <c r="G4342" s="55"/>
    </row>
    <row r="4343" spans="1:7" hidden="1" x14ac:dyDescent="0.25">
      <c r="A4343" s="13"/>
      <c r="B4343" s="13"/>
      <c r="C4343" s="13"/>
      <c r="E4343" s="56"/>
      <c r="F4343" s="29"/>
      <c r="G4343" s="13"/>
    </row>
    <row r="4344" spans="1:7" hidden="1" x14ac:dyDescent="0.25">
      <c r="A4344" s="13"/>
      <c r="B4344" s="13"/>
      <c r="C4344" s="13"/>
      <c r="E4344" s="56"/>
      <c r="F4344" s="29"/>
      <c r="G4344" s="55"/>
    </row>
    <row r="4345" spans="1:7" hidden="1" x14ac:dyDescent="0.25">
      <c r="A4345" s="13"/>
      <c r="B4345" s="13"/>
      <c r="C4345" s="13"/>
      <c r="E4345" s="56"/>
      <c r="F4345" s="29"/>
      <c r="G4345" s="13"/>
    </row>
    <row r="4346" spans="1:7" hidden="1" x14ac:dyDescent="0.25">
      <c r="A4346" s="13"/>
      <c r="B4346" s="13"/>
      <c r="C4346" s="13"/>
      <c r="E4346" s="56"/>
      <c r="F4346" s="29"/>
      <c r="G4346" s="13"/>
    </row>
    <row r="4347" spans="1:7" hidden="1" x14ac:dyDescent="0.25">
      <c r="A4347" s="13"/>
      <c r="B4347" s="13"/>
      <c r="C4347" s="55"/>
      <c r="D4347" s="55"/>
      <c r="E4347" s="56"/>
      <c r="F4347" s="29"/>
      <c r="G4347" s="55"/>
    </row>
    <row r="4348" spans="1:7" hidden="1" x14ac:dyDescent="0.25">
      <c r="A4348" s="13"/>
      <c r="B4348" s="13"/>
      <c r="C4348" s="13"/>
      <c r="E4348" s="56"/>
      <c r="F4348" s="29"/>
      <c r="G4348" s="13"/>
    </row>
    <row r="4349" spans="1:7" hidden="1" x14ac:dyDescent="0.25">
      <c r="A4349" s="13"/>
      <c r="B4349" s="13"/>
      <c r="C4349" s="55"/>
      <c r="D4349" s="55"/>
      <c r="E4349" s="56"/>
      <c r="F4349" s="29"/>
      <c r="G4349" s="55"/>
    </row>
    <row r="4350" spans="1:7" hidden="1" x14ac:dyDescent="0.25">
      <c r="A4350" s="7"/>
      <c r="B4350" s="7"/>
      <c r="C4350" s="8"/>
      <c r="D4350" s="8"/>
      <c r="G4350" s="7"/>
    </row>
    <row r="4351" spans="1:7" hidden="1" x14ac:dyDescent="0.25">
      <c r="A4351" s="13"/>
      <c r="B4351" s="13"/>
      <c r="C4351" s="13"/>
      <c r="D4351" s="6"/>
      <c r="E4351" s="56"/>
      <c r="F4351" s="29"/>
      <c r="G4351" s="13"/>
    </row>
    <row r="4352" spans="1:7" hidden="1" x14ac:dyDescent="0.25">
      <c r="A4352" s="13"/>
      <c r="B4352" s="13"/>
      <c r="C4352" s="13"/>
      <c r="E4352" s="56"/>
      <c r="F4352" s="29"/>
      <c r="G4352" s="13"/>
    </row>
    <row r="4353" spans="1:7" hidden="1" x14ac:dyDescent="0.25">
      <c r="A4353" s="7"/>
      <c r="B4353" s="7"/>
      <c r="C4353" s="8"/>
      <c r="D4353" s="60"/>
      <c r="G4353" s="7"/>
    </row>
    <row r="4354" spans="1:7" hidden="1" x14ac:dyDescent="0.25">
      <c r="A4354" s="13"/>
      <c r="B4354" s="13"/>
      <c r="C4354" s="13"/>
      <c r="E4354" s="56"/>
      <c r="F4354" s="29"/>
      <c r="G4354" s="13"/>
    </row>
    <row r="4355" spans="1:7" hidden="1" x14ac:dyDescent="0.25">
      <c r="A4355" s="13"/>
      <c r="B4355" s="13"/>
      <c r="C4355" s="55"/>
      <c r="D4355" s="55"/>
      <c r="E4355" s="56"/>
      <c r="F4355" s="29"/>
      <c r="G4355" s="55"/>
    </row>
    <row r="4356" spans="1:7" hidden="1" x14ac:dyDescent="0.25">
      <c r="A4356" s="13"/>
      <c r="B4356" s="13"/>
      <c r="C4356" s="13"/>
      <c r="D4356" s="61"/>
      <c r="E4356" s="56"/>
      <c r="F4356" s="29"/>
      <c r="G4356" s="13"/>
    </row>
    <row r="4357" spans="1:7" hidden="1" x14ac:dyDescent="0.25">
      <c r="A4357" s="55"/>
      <c r="B4357" s="55"/>
      <c r="C4357" s="55"/>
      <c r="D4357" s="55"/>
      <c r="E4357" s="56"/>
      <c r="F4357" s="29"/>
      <c r="G4357" s="55"/>
    </row>
    <row r="4358" spans="1:7" hidden="1" x14ac:dyDescent="0.25">
      <c r="A4358" s="13"/>
      <c r="B4358" s="13"/>
      <c r="C4358" s="13"/>
      <c r="D4358" s="55"/>
      <c r="E4358" s="56"/>
      <c r="F4358" s="29"/>
      <c r="G4358" s="13"/>
    </row>
    <row r="4359" spans="1:7" hidden="1" x14ac:dyDescent="0.25">
      <c r="A4359" s="7"/>
      <c r="B4359" s="7"/>
      <c r="C4359" s="8"/>
      <c r="D4359" s="8"/>
      <c r="G4359" s="7"/>
    </row>
    <row r="4360" spans="1:7" hidden="1" x14ac:dyDescent="0.25">
      <c r="A4360" s="13"/>
      <c r="B4360" s="13"/>
      <c r="C4360" s="13"/>
      <c r="E4360" s="56"/>
      <c r="F4360" s="29"/>
      <c r="G4360" s="13"/>
    </row>
    <row r="4361" spans="1:7" hidden="1" x14ac:dyDescent="0.25">
      <c r="A4361" s="13"/>
      <c r="B4361" s="13"/>
      <c r="C4361" s="55"/>
      <c r="D4361" s="55"/>
      <c r="E4361" s="56"/>
      <c r="F4361" s="29"/>
      <c r="G4361" s="55"/>
    </row>
    <row r="4362" spans="1:7" hidden="1" x14ac:dyDescent="0.25">
      <c r="A4362" s="13"/>
      <c r="B4362" s="13"/>
      <c r="C4362" s="55"/>
      <c r="D4362" s="55"/>
      <c r="E4362" s="56"/>
      <c r="F4362" s="29"/>
      <c r="G4362" s="55"/>
    </row>
    <row r="4363" spans="1:7" hidden="1" x14ac:dyDescent="0.25">
      <c r="A4363" s="13"/>
      <c r="B4363" s="13"/>
      <c r="C4363" s="13"/>
      <c r="E4363" s="56"/>
      <c r="F4363" s="29"/>
      <c r="G4363" s="13"/>
    </row>
    <row r="4364" spans="1:7" hidden="1" x14ac:dyDescent="0.25">
      <c r="A4364" s="13"/>
      <c r="B4364" s="13"/>
      <c r="C4364" s="13"/>
      <c r="E4364" s="56"/>
      <c r="F4364" s="29"/>
      <c r="G4364" s="13"/>
    </row>
    <row r="4365" spans="1:7" hidden="1" x14ac:dyDescent="0.25">
      <c r="A4365" s="13"/>
      <c r="B4365" s="13"/>
      <c r="C4365" s="13"/>
      <c r="E4365" s="56"/>
      <c r="F4365" s="29"/>
      <c r="G4365" s="13"/>
    </row>
    <row r="4366" spans="1:7" hidden="1" x14ac:dyDescent="0.25">
      <c r="A4366" s="13"/>
      <c r="B4366" s="13"/>
      <c r="C4366" s="55"/>
      <c r="D4366" s="55"/>
      <c r="E4366" s="56"/>
      <c r="F4366" s="29"/>
      <c r="G4366" s="55"/>
    </row>
    <row r="4367" spans="1:7" hidden="1" x14ac:dyDescent="0.25">
      <c r="A4367" s="13"/>
      <c r="B4367" s="13"/>
      <c r="C4367" s="55"/>
      <c r="D4367" s="55"/>
      <c r="E4367" s="56"/>
      <c r="F4367" s="29"/>
      <c r="G4367" s="55"/>
    </row>
    <row r="4368" spans="1:7" hidden="1" x14ac:dyDescent="0.25">
      <c r="A4368" s="13"/>
      <c r="B4368" s="13"/>
      <c r="C4368" s="13"/>
      <c r="E4368" s="56"/>
      <c r="F4368" s="29"/>
      <c r="G4368" s="13"/>
    </row>
    <row r="4369" spans="1:7" hidden="1" x14ac:dyDescent="0.25">
      <c r="A4369" s="13"/>
      <c r="B4369" s="13"/>
      <c r="C4369" s="13"/>
      <c r="E4369" s="56"/>
      <c r="F4369" s="29"/>
      <c r="G4369" s="13"/>
    </row>
    <row r="4370" spans="1:7" hidden="1" x14ac:dyDescent="0.25">
      <c r="A4370" s="13"/>
      <c r="B4370" s="13"/>
      <c r="C4370" s="55"/>
      <c r="D4370" s="55"/>
      <c r="E4370" s="56"/>
      <c r="F4370" s="29"/>
      <c r="G4370" s="55"/>
    </row>
    <row r="4371" spans="1:7" hidden="1" x14ac:dyDescent="0.25">
      <c r="A4371" s="13"/>
      <c r="B4371" s="13"/>
      <c r="C4371" s="13"/>
      <c r="E4371" s="56"/>
      <c r="F4371" s="29"/>
      <c r="G4371" s="13"/>
    </row>
    <row r="4372" spans="1:7" hidden="1" x14ac:dyDescent="0.25">
      <c r="A4372" s="13"/>
      <c r="B4372" s="13"/>
      <c r="C4372" s="13"/>
      <c r="E4372" s="56"/>
      <c r="F4372" s="29"/>
      <c r="G4372" s="13"/>
    </row>
    <row r="4373" spans="1:7" hidden="1" x14ac:dyDescent="0.25">
      <c r="A4373" s="7"/>
      <c r="B4373" s="7"/>
      <c r="C4373" s="8"/>
      <c r="D4373" s="8"/>
      <c r="G4373" s="7"/>
    </row>
    <row r="4374" spans="1:7" hidden="1" x14ac:dyDescent="0.25">
      <c r="A4374" s="13"/>
      <c r="B4374" s="13"/>
      <c r="C4374" s="55"/>
      <c r="D4374" s="55"/>
      <c r="E4374" s="56"/>
      <c r="F4374" s="29"/>
      <c r="G4374" s="55"/>
    </row>
    <row r="4375" spans="1:7" hidden="1" x14ac:dyDescent="0.25">
      <c r="A4375" s="13"/>
      <c r="B4375" s="13"/>
      <c r="C4375" s="13"/>
      <c r="D4375" s="61"/>
      <c r="E4375" s="56"/>
      <c r="F4375" s="29"/>
      <c r="G4375" s="13"/>
    </row>
    <row r="4376" spans="1:7" hidden="1" x14ac:dyDescent="0.25">
      <c r="A4376" s="55"/>
      <c r="B4376" s="55"/>
      <c r="C4376" s="55"/>
      <c r="D4376" s="55"/>
      <c r="E4376" s="56"/>
      <c r="F4376" s="29"/>
      <c r="G4376" s="55"/>
    </row>
    <row r="4377" spans="1:7" hidden="1" x14ac:dyDescent="0.25">
      <c r="A4377" s="13"/>
      <c r="B4377" s="13"/>
      <c r="C4377" s="55"/>
      <c r="D4377" s="55"/>
      <c r="E4377" s="56"/>
      <c r="F4377" s="29"/>
      <c r="G4377" s="55"/>
    </row>
    <row r="4378" spans="1:7" hidden="1" x14ac:dyDescent="0.25">
      <c r="A4378" s="13"/>
      <c r="B4378" s="13"/>
      <c r="C4378" s="13"/>
      <c r="E4378" s="56"/>
      <c r="F4378" s="29"/>
      <c r="G4378" s="13"/>
    </row>
    <row r="4379" spans="1:7" hidden="1" x14ac:dyDescent="0.25">
      <c r="A4379" s="13"/>
      <c r="B4379" s="13"/>
      <c r="C4379" s="13"/>
      <c r="E4379" s="56"/>
      <c r="F4379" s="29"/>
      <c r="G4379" s="13"/>
    </row>
    <row r="4380" spans="1:7" hidden="1" x14ac:dyDescent="0.25">
      <c r="A4380" s="13"/>
      <c r="B4380" s="13"/>
      <c r="C4380" s="13"/>
      <c r="E4380" s="56"/>
      <c r="F4380" s="29"/>
      <c r="G4380" s="13"/>
    </row>
    <row r="4381" spans="1:7" hidden="1" x14ac:dyDescent="0.25">
      <c r="A4381" s="13"/>
      <c r="B4381" s="13"/>
      <c r="C4381" s="55"/>
      <c r="D4381" s="55"/>
      <c r="E4381" s="56"/>
      <c r="F4381" s="29"/>
      <c r="G4381" s="55"/>
    </row>
    <row r="4382" spans="1:7" hidden="1" x14ac:dyDescent="0.25">
      <c r="A4382" s="13"/>
      <c r="B4382" s="13"/>
      <c r="C4382" s="55"/>
      <c r="D4382" s="55"/>
      <c r="E4382" s="56"/>
      <c r="F4382" s="29"/>
      <c r="G4382" s="55"/>
    </row>
    <row r="4383" spans="1:7" hidden="1" x14ac:dyDescent="0.25">
      <c r="A4383" s="13"/>
      <c r="B4383" s="13"/>
      <c r="C4383" s="13"/>
      <c r="E4383" s="56"/>
      <c r="F4383" s="29"/>
      <c r="G4383" s="13"/>
    </row>
    <row r="4384" spans="1:7" hidden="1" x14ac:dyDescent="0.25">
      <c r="A4384" s="13"/>
      <c r="B4384" s="13"/>
      <c r="C4384" s="13"/>
      <c r="E4384" s="56"/>
      <c r="F4384" s="29"/>
      <c r="G4384" s="13"/>
    </row>
    <row r="4385" spans="1:7" hidden="1" x14ac:dyDescent="0.25">
      <c r="A4385" s="13"/>
      <c r="B4385" s="13"/>
      <c r="C4385" s="13"/>
      <c r="E4385" s="56"/>
      <c r="F4385" s="29"/>
      <c r="G4385" s="13"/>
    </row>
    <row r="4386" spans="1:7" hidden="1" x14ac:dyDescent="0.25">
      <c r="A4386" s="13"/>
      <c r="B4386" s="13"/>
      <c r="C4386" s="13"/>
      <c r="E4386" s="56"/>
      <c r="F4386" s="29"/>
      <c r="G4386" s="13"/>
    </row>
    <row r="4387" spans="1:7" hidden="1" x14ac:dyDescent="0.25">
      <c r="A4387" s="13"/>
      <c r="B4387" s="13"/>
      <c r="C4387" s="13"/>
      <c r="E4387" s="56"/>
      <c r="F4387" s="29"/>
      <c r="G4387" s="13"/>
    </row>
    <row r="4388" spans="1:7" hidden="1" x14ac:dyDescent="0.25">
      <c r="A4388" s="13"/>
      <c r="B4388" s="13"/>
      <c r="C4388" s="55"/>
      <c r="D4388" s="55"/>
      <c r="E4388" s="56"/>
      <c r="F4388" s="29"/>
      <c r="G4388" s="55"/>
    </row>
    <row r="4389" spans="1:7" hidden="1" x14ac:dyDescent="0.25">
      <c r="A4389" s="55"/>
      <c r="B4389" s="55"/>
      <c r="C4389" s="55"/>
      <c r="D4389" s="55"/>
      <c r="E4389" s="56"/>
      <c r="F4389" s="29"/>
      <c r="G4389" s="55"/>
    </row>
    <row r="4390" spans="1:7" hidden="1" x14ac:dyDescent="0.25">
      <c r="A4390" s="13"/>
      <c r="B4390" s="13"/>
      <c r="C4390" s="13"/>
      <c r="E4390" s="56"/>
      <c r="F4390" s="29"/>
      <c r="G4390" s="13"/>
    </row>
    <row r="4391" spans="1:7" hidden="1" x14ac:dyDescent="0.25">
      <c r="A4391" s="13"/>
      <c r="B4391" s="13"/>
      <c r="C4391" s="13"/>
      <c r="E4391" s="56"/>
      <c r="F4391" s="29"/>
      <c r="G4391" s="13"/>
    </row>
    <row r="4392" spans="1:7" hidden="1" x14ac:dyDescent="0.25">
      <c r="A4392" s="13"/>
      <c r="B4392" s="13"/>
      <c r="C4392" s="13"/>
      <c r="E4392" s="56"/>
      <c r="F4392" s="29"/>
      <c r="G4392" s="13"/>
    </row>
    <row r="4393" spans="1:7" hidden="1" x14ac:dyDescent="0.25">
      <c r="A4393" s="13"/>
      <c r="B4393" s="13"/>
      <c r="C4393" s="13"/>
      <c r="E4393" s="56"/>
      <c r="F4393" s="29"/>
      <c r="G4393" s="13"/>
    </row>
    <row r="4394" spans="1:7" hidden="1" x14ac:dyDescent="0.25">
      <c r="A4394" s="13"/>
      <c r="B4394" s="13"/>
      <c r="C4394" s="13"/>
      <c r="E4394" s="56"/>
      <c r="F4394" s="29"/>
      <c r="G4394" s="13"/>
    </row>
    <row r="4395" spans="1:7" hidden="1" x14ac:dyDescent="0.25">
      <c r="A4395" s="13"/>
      <c r="B4395" s="13"/>
      <c r="C4395" s="55"/>
      <c r="D4395" s="55"/>
      <c r="E4395" s="56"/>
      <c r="F4395" s="29"/>
      <c r="G4395" s="55"/>
    </row>
    <row r="4396" spans="1:7" hidden="1" x14ac:dyDescent="0.25">
      <c r="A4396" s="13"/>
      <c r="B4396" s="13"/>
      <c r="C4396" s="13"/>
      <c r="E4396" s="56"/>
      <c r="F4396" s="29"/>
      <c r="G4396" s="13"/>
    </row>
    <row r="4397" spans="1:7" hidden="1" x14ac:dyDescent="0.25">
      <c r="A4397" s="13"/>
      <c r="B4397" s="13"/>
      <c r="C4397" s="13"/>
      <c r="E4397" s="56"/>
      <c r="F4397" s="29"/>
      <c r="G4397" s="13"/>
    </row>
    <row r="4398" spans="1:7" hidden="1" x14ac:dyDescent="0.25">
      <c r="A4398" s="13"/>
      <c r="B4398" s="13"/>
      <c r="C4398" s="13"/>
      <c r="E4398" s="56"/>
      <c r="F4398" s="29"/>
      <c r="G4398" s="13"/>
    </row>
    <row r="4399" spans="1:7" hidden="1" x14ac:dyDescent="0.25">
      <c r="A4399" s="13"/>
      <c r="B4399" s="13"/>
      <c r="C4399" s="13"/>
      <c r="E4399" s="56"/>
      <c r="F4399" s="29"/>
      <c r="G4399" s="13"/>
    </row>
    <row r="4400" spans="1:7" hidden="1" x14ac:dyDescent="0.25">
      <c r="A4400" s="55"/>
      <c r="B4400" s="55"/>
      <c r="C4400" s="55"/>
      <c r="D4400" s="55"/>
      <c r="E4400" s="56"/>
      <c r="F4400" s="29"/>
      <c r="G4400" s="55"/>
    </row>
    <row r="4401" spans="1:7" hidden="1" x14ac:dyDescent="0.25">
      <c r="A4401" s="13"/>
      <c r="B4401" s="13"/>
      <c r="C4401" s="13"/>
      <c r="E4401" s="56"/>
      <c r="F4401" s="29"/>
      <c r="G4401" s="13"/>
    </row>
    <row r="4402" spans="1:7" hidden="1" x14ac:dyDescent="0.25">
      <c r="A4402" s="13"/>
      <c r="B4402" s="13"/>
      <c r="C4402" s="13"/>
      <c r="E4402" s="56"/>
      <c r="F4402" s="29"/>
      <c r="G4402" s="13"/>
    </row>
    <row r="4403" spans="1:7" hidden="1" x14ac:dyDescent="0.25">
      <c r="A4403" s="13"/>
      <c r="B4403" s="13"/>
      <c r="C4403" s="13"/>
      <c r="E4403" s="56"/>
      <c r="F4403" s="29"/>
      <c r="G4403" s="13"/>
    </row>
    <row r="4404" spans="1:7" hidden="1" x14ac:dyDescent="0.25">
      <c r="A4404" s="13"/>
      <c r="B4404" s="13"/>
      <c r="C4404" s="13"/>
      <c r="E4404" s="56"/>
      <c r="F4404" s="29"/>
      <c r="G4404" s="13"/>
    </row>
    <row r="4405" spans="1:7" hidden="1" x14ac:dyDescent="0.25">
      <c r="A4405" s="13"/>
      <c r="B4405" s="13"/>
      <c r="C4405" s="13"/>
      <c r="E4405" s="56"/>
      <c r="F4405" s="29"/>
      <c r="G4405" s="13"/>
    </row>
    <row r="4406" spans="1:7" hidden="1" x14ac:dyDescent="0.25">
      <c r="A4406" s="13"/>
      <c r="B4406" s="13"/>
      <c r="C4406" s="55"/>
      <c r="D4406" s="55"/>
      <c r="E4406" s="56"/>
      <c r="F4406" s="29"/>
      <c r="G4406" s="55"/>
    </row>
    <row r="4407" spans="1:7" hidden="1" x14ac:dyDescent="0.25">
      <c r="A4407" s="13"/>
      <c r="B4407" s="13"/>
      <c r="C4407" s="13"/>
      <c r="E4407" s="56"/>
      <c r="F4407" s="29"/>
      <c r="G4407" s="13"/>
    </row>
    <row r="4408" spans="1:7" hidden="1" x14ac:dyDescent="0.25">
      <c r="A4408" s="13"/>
      <c r="B4408" s="13"/>
      <c r="C4408" s="13"/>
      <c r="E4408" s="56"/>
      <c r="F4408" s="29"/>
      <c r="G4408" s="13"/>
    </row>
    <row r="4409" spans="1:7" hidden="1" x14ac:dyDescent="0.25">
      <c r="A4409" s="13"/>
      <c r="B4409" s="13"/>
      <c r="C4409" s="13"/>
      <c r="E4409" s="56"/>
      <c r="F4409" s="29"/>
      <c r="G4409" s="13"/>
    </row>
    <row r="4410" spans="1:7" hidden="1" x14ac:dyDescent="0.25">
      <c r="A4410" s="13"/>
      <c r="B4410" s="13"/>
      <c r="C4410" s="55"/>
      <c r="D4410" s="55"/>
      <c r="E4410" s="56"/>
      <c r="F4410" s="29"/>
      <c r="G4410" s="55"/>
    </row>
    <row r="4411" spans="1:7" hidden="1" x14ac:dyDescent="0.25">
      <c r="A4411" s="13"/>
      <c r="B4411" s="13"/>
      <c r="C4411" s="13"/>
      <c r="E4411" s="56"/>
      <c r="F4411" s="29"/>
      <c r="G4411" s="13"/>
    </row>
    <row r="4412" spans="1:7" hidden="1" x14ac:dyDescent="0.25">
      <c r="A4412" s="13"/>
      <c r="B4412" s="13"/>
      <c r="C4412" s="13"/>
      <c r="E4412" s="56"/>
      <c r="F4412" s="29"/>
      <c r="G4412" s="13"/>
    </row>
    <row r="4413" spans="1:7" hidden="1" x14ac:dyDescent="0.25">
      <c r="A4413" s="13"/>
      <c r="B4413" s="13"/>
      <c r="C4413" s="13"/>
      <c r="E4413" s="56"/>
      <c r="F4413" s="29"/>
      <c r="G4413" s="13"/>
    </row>
    <row r="4414" spans="1:7" hidden="1" x14ac:dyDescent="0.25">
      <c r="A4414" s="13"/>
      <c r="B4414" s="13"/>
      <c r="C4414" s="13"/>
      <c r="E4414" s="56"/>
      <c r="F4414" s="29"/>
      <c r="G4414" s="13"/>
    </row>
    <row r="4415" spans="1:7" hidden="1" x14ac:dyDescent="0.25">
      <c r="A4415" s="13"/>
      <c r="B4415" s="13"/>
      <c r="C4415" s="13"/>
      <c r="E4415" s="56"/>
      <c r="F4415" s="29"/>
      <c r="G4415" s="13"/>
    </row>
    <row r="4416" spans="1:7" hidden="1" x14ac:dyDescent="0.25">
      <c r="A4416" s="13"/>
      <c r="B4416" s="13"/>
      <c r="C4416" s="55"/>
      <c r="D4416" s="55"/>
      <c r="E4416" s="56"/>
      <c r="F4416" s="29"/>
      <c r="G4416" s="55"/>
    </row>
    <row r="4417" spans="1:7" hidden="1" x14ac:dyDescent="0.25">
      <c r="A4417" s="55"/>
      <c r="B4417" s="55"/>
      <c r="C4417" s="55"/>
      <c r="D4417" s="55"/>
      <c r="E4417" s="56"/>
      <c r="F4417" s="29"/>
      <c r="G4417" s="55"/>
    </row>
    <row r="4418" spans="1:7" hidden="1" x14ac:dyDescent="0.25">
      <c r="A4418" s="13"/>
      <c r="B4418" s="13"/>
      <c r="C4418" s="13"/>
      <c r="E4418" s="56"/>
      <c r="F4418" s="29"/>
      <c r="G4418" s="13"/>
    </row>
    <row r="4419" spans="1:7" hidden="1" x14ac:dyDescent="0.25">
      <c r="A4419" s="13"/>
      <c r="B4419" s="13"/>
      <c r="C4419" s="13"/>
      <c r="D4419" s="55"/>
      <c r="E4419" s="56"/>
      <c r="F4419" s="29"/>
      <c r="G4419" s="13"/>
    </row>
    <row r="4420" spans="1:7" hidden="1" x14ac:dyDescent="0.25">
      <c r="A4420" s="13"/>
      <c r="B4420" s="13"/>
      <c r="C4420" s="55"/>
      <c r="D4420" s="55"/>
      <c r="E4420" s="56"/>
      <c r="F4420" s="29"/>
      <c r="G4420" s="55"/>
    </row>
    <row r="4421" spans="1:7" hidden="1" x14ac:dyDescent="0.25">
      <c r="A4421" s="13"/>
      <c r="B4421" s="13"/>
      <c r="C4421" s="13"/>
      <c r="E4421" s="56"/>
      <c r="F4421" s="29"/>
      <c r="G4421" s="13"/>
    </row>
    <row r="4422" spans="1:7" hidden="1" x14ac:dyDescent="0.25">
      <c r="A4422" s="13"/>
      <c r="B4422" s="13"/>
      <c r="C4422" s="13"/>
      <c r="E4422" s="56"/>
      <c r="F4422" s="29"/>
      <c r="G4422" s="13"/>
    </row>
    <row r="4423" spans="1:7" hidden="1" x14ac:dyDescent="0.25">
      <c r="A4423" s="13"/>
      <c r="B4423" s="13"/>
      <c r="C4423" s="55"/>
      <c r="D4423" s="55"/>
      <c r="E4423" s="56"/>
      <c r="F4423" s="29"/>
      <c r="G4423" s="55"/>
    </row>
    <row r="4424" spans="1:7" hidden="1" x14ac:dyDescent="0.25">
      <c r="A4424" s="13"/>
      <c r="B4424" s="13"/>
      <c r="C4424" s="13"/>
      <c r="E4424" s="56"/>
      <c r="F4424" s="29"/>
      <c r="G4424" s="13"/>
    </row>
    <row r="4425" spans="1:7" hidden="1" x14ac:dyDescent="0.25">
      <c r="A4425" s="13"/>
      <c r="B4425" s="13"/>
      <c r="C4425" s="55"/>
      <c r="D4425" s="55"/>
      <c r="E4425" s="56"/>
      <c r="F4425" s="29"/>
      <c r="G4425" s="55"/>
    </row>
    <row r="4426" spans="1:7" hidden="1" x14ac:dyDescent="0.25">
      <c r="A4426" s="13"/>
      <c r="B4426" s="13"/>
      <c r="C4426" s="13"/>
      <c r="E4426" s="56"/>
      <c r="F4426" s="29"/>
      <c r="G4426" s="13"/>
    </row>
    <row r="4427" spans="1:7" hidden="1" x14ac:dyDescent="0.25">
      <c r="A4427" s="13"/>
      <c r="B4427" s="13"/>
      <c r="C4427" s="13"/>
      <c r="E4427" s="56"/>
      <c r="F4427" s="29"/>
      <c r="G4427" s="13"/>
    </row>
    <row r="4428" spans="1:7" hidden="1" x14ac:dyDescent="0.25">
      <c r="A4428" s="13"/>
      <c r="B4428" s="13"/>
      <c r="C4428" s="13"/>
      <c r="E4428" s="56"/>
      <c r="F4428" s="29"/>
      <c r="G4428" s="13"/>
    </row>
    <row r="4429" spans="1:7" hidden="1" x14ac:dyDescent="0.25">
      <c r="A4429" s="13"/>
      <c r="B4429" s="13"/>
      <c r="C4429" s="13"/>
      <c r="E4429" s="56"/>
      <c r="F4429" s="29"/>
      <c r="G4429" s="13"/>
    </row>
    <row r="4430" spans="1:7" hidden="1" x14ac:dyDescent="0.25">
      <c r="A4430" s="13"/>
      <c r="B4430" s="13"/>
      <c r="C4430" s="55"/>
      <c r="D4430" s="55"/>
      <c r="E4430" s="56"/>
      <c r="F4430" s="29"/>
      <c r="G4430" s="55"/>
    </row>
    <row r="4431" spans="1:7" hidden="1" x14ac:dyDescent="0.25">
      <c r="A4431" s="55"/>
      <c r="B4431" s="55"/>
      <c r="C4431" s="55"/>
      <c r="D4431" s="55"/>
      <c r="E4431" s="56"/>
      <c r="F4431" s="29"/>
      <c r="G4431" s="55"/>
    </row>
    <row r="4432" spans="1:7" hidden="1" x14ac:dyDescent="0.25">
      <c r="A4432" s="13"/>
      <c r="B4432" s="13"/>
      <c r="C4432" s="55"/>
      <c r="D4432" s="55"/>
      <c r="E4432" s="56"/>
      <c r="F4432" s="29"/>
      <c r="G4432" s="55"/>
    </row>
    <row r="4433" spans="1:7" hidden="1" x14ac:dyDescent="0.25">
      <c r="A4433" s="13"/>
      <c r="B4433" s="13"/>
      <c r="C4433" s="13"/>
      <c r="E4433" s="56"/>
      <c r="F4433" s="29"/>
      <c r="G4433" s="13"/>
    </row>
    <row r="4434" spans="1:7" hidden="1" x14ac:dyDescent="0.25">
      <c r="A4434" s="13"/>
      <c r="B4434" s="13"/>
      <c r="C4434" s="13"/>
      <c r="E4434" s="56"/>
      <c r="F4434" s="29"/>
      <c r="G4434" s="13"/>
    </row>
    <row r="4435" spans="1:7" hidden="1" x14ac:dyDescent="0.25">
      <c r="A4435" s="13"/>
      <c r="B4435" s="13"/>
      <c r="C4435" s="13"/>
      <c r="E4435" s="56"/>
      <c r="F4435" s="29"/>
      <c r="G4435" s="13"/>
    </row>
    <row r="4436" spans="1:7" hidden="1" x14ac:dyDescent="0.25">
      <c r="A4436" s="13"/>
      <c r="B4436" s="13"/>
      <c r="C4436" s="13"/>
      <c r="E4436" s="56"/>
      <c r="F4436" s="29"/>
      <c r="G4436" s="13"/>
    </row>
    <row r="4437" spans="1:7" hidden="1" x14ac:dyDescent="0.25">
      <c r="A4437" s="13"/>
      <c r="B4437" s="13"/>
      <c r="C4437" s="55"/>
      <c r="D4437" s="55"/>
      <c r="E4437" s="56"/>
      <c r="F4437" s="29"/>
      <c r="G4437" s="55"/>
    </row>
    <row r="4438" spans="1:7" hidden="1" x14ac:dyDescent="0.25">
      <c r="A4438" s="13"/>
      <c r="B4438" s="13"/>
      <c r="C4438" s="13"/>
      <c r="E4438" s="56"/>
      <c r="F4438" s="29"/>
      <c r="G4438" s="13"/>
    </row>
    <row r="4439" spans="1:7" hidden="1" x14ac:dyDescent="0.25">
      <c r="A4439" s="13"/>
      <c r="B4439" s="13"/>
      <c r="C4439" s="13"/>
      <c r="E4439" s="56"/>
      <c r="F4439" s="29"/>
      <c r="G4439" s="13"/>
    </row>
    <row r="4440" spans="1:7" hidden="1" x14ac:dyDescent="0.25">
      <c r="A4440" s="13"/>
      <c r="B4440" s="13"/>
      <c r="C4440" s="55"/>
      <c r="D4440" s="55"/>
      <c r="E4440" s="56"/>
      <c r="F4440" s="29"/>
      <c r="G4440" s="55"/>
    </row>
    <row r="4441" spans="1:7" hidden="1" x14ac:dyDescent="0.25">
      <c r="A4441" s="13"/>
      <c r="B4441" s="13"/>
      <c r="C4441" s="13"/>
      <c r="E4441" s="56"/>
      <c r="F4441" s="29"/>
      <c r="G4441" s="13"/>
    </row>
    <row r="4442" spans="1:7" hidden="1" x14ac:dyDescent="0.25">
      <c r="A4442" s="13"/>
      <c r="B4442" s="13"/>
      <c r="C4442" s="13"/>
      <c r="E4442" s="56"/>
      <c r="F4442" s="29"/>
      <c r="G4442" s="13"/>
    </row>
    <row r="4443" spans="1:7" hidden="1" x14ac:dyDescent="0.25">
      <c r="A4443" s="7"/>
      <c r="B4443" s="7"/>
      <c r="C4443" s="8"/>
      <c r="D4443" s="8"/>
      <c r="G4443" s="7"/>
    </row>
    <row r="4444" spans="1:7" hidden="1" x14ac:dyDescent="0.25">
      <c r="A4444" s="13"/>
      <c r="B4444" s="13"/>
      <c r="C4444" s="13"/>
      <c r="E4444" s="56"/>
      <c r="F4444" s="29"/>
      <c r="G4444" s="13"/>
    </row>
    <row r="4445" spans="1:7" hidden="1" x14ac:dyDescent="0.25">
      <c r="A4445" s="13"/>
      <c r="B4445" s="13"/>
      <c r="C4445" s="55"/>
      <c r="D4445" s="55"/>
      <c r="E4445" s="56"/>
      <c r="F4445" s="29"/>
      <c r="G4445" s="55"/>
    </row>
    <row r="4446" spans="1:7" hidden="1" x14ac:dyDescent="0.25">
      <c r="A4446" s="55"/>
      <c r="B4446" s="55"/>
      <c r="C4446" s="55"/>
      <c r="D4446" s="55"/>
      <c r="E4446" s="56"/>
      <c r="F4446" s="29"/>
      <c r="G4446" s="55"/>
    </row>
    <row r="4447" spans="1:7" hidden="1" x14ac:dyDescent="0.25">
      <c r="A4447" s="13"/>
      <c r="B4447" s="13"/>
      <c r="C4447" s="13"/>
      <c r="E4447" s="56"/>
      <c r="F4447" s="29"/>
      <c r="G4447" s="13"/>
    </row>
    <row r="4448" spans="1:7" hidden="1" x14ac:dyDescent="0.25">
      <c r="A4448" s="13"/>
      <c r="B4448" s="13"/>
      <c r="C4448" s="13"/>
      <c r="E4448" s="56"/>
      <c r="F4448" s="29"/>
      <c r="G4448" s="13"/>
    </row>
    <row r="4449" spans="1:7" hidden="1" x14ac:dyDescent="0.25">
      <c r="A4449" s="13"/>
      <c r="B4449" s="13"/>
      <c r="C4449" s="55"/>
      <c r="D4449" s="55"/>
      <c r="E4449" s="56"/>
      <c r="F4449" s="29"/>
      <c r="G4449" s="55"/>
    </row>
    <row r="4450" spans="1:7" hidden="1" x14ac:dyDescent="0.25">
      <c r="A4450" s="13"/>
      <c r="B4450" s="13"/>
      <c r="C4450" s="13"/>
      <c r="E4450" s="56"/>
      <c r="F4450" s="29"/>
      <c r="G4450" s="13"/>
    </row>
    <row r="4451" spans="1:7" hidden="1" x14ac:dyDescent="0.25">
      <c r="A4451" s="7"/>
      <c r="B4451" s="7"/>
      <c r="C4451" s="8"/>
      <c r="D4451" s="8"/>
      <c r="G4451" s="7"/>
    </row>
    <row r="4452" spans="1:7" hidden="1" x14ac:dyDescent="0.25">
      <c r="A4452" s="7"/>
      <c r="B4452" s="7"/>
      <c r="C4452" s="8"/>
      <c r="D4452" s="8"/>
      <c r="G4452" s="7"/>
    </row>
    <row r="4453" spans="1:7" hidden="1" x14ac:dyDescent="0.25">
      <c r="A4453" s="7"/>
      <c r="B4453" s="7"/>
      <c r="C4453" s="8"/>
      <c r="D4453" s="8"/>
      <c r="G4453" s="7"/>
    </row>
    <row r="4454" spans="1:7" hidden="1" x14ac:dyDescent="0.25">
      <c r="A4454" s="7"/>
      <c r="B4454" s="7"/>
      <c r="C4454" s="8"/>
      <c r="D4454" s="8"/>
      <c r="G4454" s="7"/>
    </row>
    <row r="4455" spans="1:7" hidden="1" x14ac:dyDescent="0.25">
      <c r="A4455" s="7"/>
      <c r="B4455" s="7"/>
      <c r="C4455" s="8"/>
      <c r="D4455" s="8"/>
      <c r="G4455" s="7"/>
    </row>
    <row r="4456" spans="1:7" hidden="1" x14ac:dyDescent="0.25">
      <c r="A4456" s="7"/>
      <c r="B4456" s="7"/>
      <c r="C4456" s="8"/>
      <c r="D4456" s="8"/>
      <c r="G4456" s="7"/>
    </row>
    <row r="4457" spans="1:7" hidden="1" x14ac:dyDescent="0.25">
      <c r="A4457" s="7"/>
      <c r="B4457" s="7"/>
      <c r="C4457" s="8"/>
      <c r="D4457" s="8"/>
      <c r="G4457" s="7"/>
    </row>
    <row r="4458" spans="1:7" hidden="1" x14ac:dyDescent="0.25">
      <c r="A4458" s="7"/>
      <c r="B4458" s="7"/>
      <c r="C4458" s="8"/>
      <c r="D4458" s="8"/>
      <c r="G4458" s="7"/>
    </row>
    <row r="4459" spans="1:7" hidden="1" x14ac:dyDescent="0.25">
      <c r="A4459" s="7"/>
      <c r="B4459" s="7"/>
      <c r="C4459" s="8"/>
      <c r="D4459" s="8"/>
      <c r="G4459" s="7"/>
    </row>
    <row r="4460" spans="1:7" hidden="1" x14ac:dyDescent="0.25">
      <c r="A4460" s="7"/>
      <c r="B4460" s="7"/>
      <c r="C4460" s="8"/>
      <c r="D4460" s="8"/>
      <c r="G4460" s="7"/>
    </row>
    <row r="4461" spans="1:7" hidden="1" x14ac:dyDescent="0.25">
      <c r="A4461" s="7"/>
      <c r="B4461" s="7"/>
      <c r="C4461" s="8"/>
      <c r="D4461" s="8"/>
      <c r="G4461" s="7"/>
    </row>
    <row r="4462" spans="1:7" hidden="1" x14ac:dyDescent="0.25">
      <c r="A4462" s="7"/>
      <c r="B4462" s="7"/>
      <c r="C4462" s="8"/>
      <c r="D4462" s="8"/>
      <c r="G4462" s="7"/>
    </row>
    <row r="4463" spans="1:7" hidden="1" x14ac:dyDescent="0.25">
      <c r="A4463" s="7"/>
      <c r="B4463" s="7"/>
      <c r="C4463" s="8"/>
      <c r="D4463" s="8"/>
      <c r="G4463" s="7"/>
    </row>
    <row r="4464" spans="1:7" hidden="1" x14ac:dyDescent="0.25">
      <c r="A4464" s="7"/>
      <c r="B4464" s="7"/>
      <c r="C4464" s="8"/>
      <c r="D4464" s="8"/>
      <c r="G4464" s="7"/>
    </row>
    <row r="4465" spans="1:7" hidden="1" x14ac:dyDescent="0.25">
      <c r="A4465" s="7"/>
      <c r="B4465" s="7"/>
      <c r="C4465" s="8"/>
      <c r="D4465" s="8"/>
      <c r="G4465" s="7"/>
    </row>
    <row r="4466" spans="1:7" hidden="1" x14ac:dyDescent="0.25">
      <c r="A4466" s="7"/>
      <c r="B4466" s="7"/>
      <c r="C4466" s="8"/>
      <c r="D4466" s="8"/>
      <c r="G4466" s="7"/>
    </row>
    <row r="4467" spans="1:7" hidden="1" x14ac:dyDescent="0.25">
      <c r="A4467" s="7"/>
      <c r="B4467" s="7"/>
      <c r="C4467" s="8"/>
      <c r="D4467" s="7"/>
      <c r="G4467" s="7"/>
    </row>
    <row r="4468" spans="1:7" hidden="1" x14ac:dyDescent="0.25">
      <c r="A4468" s="7"/>
      <c r="B4468" s="7"/>
      <c r="C4468" s="8"/>
      <c r="D4468" s="8"/>
      <c r="G4468" s="7"/>
    </row>
    <row r="4469" spans="1:7" hidden="1" x14ac:dyDescent="0.25">
      <c r="A4469" s="7"/>
      <c r="B4469" s="7"/>
      <c r="C4469" s="8"/>
      <c r="D4469" s="8"/>
      <c r="G4469" s="7"/>
    </row>
    <row r="4470" spans="1:7" hidden="1" x14ac:dyDescent="0.25">
      <c r="A4470" s="7"/>
      <c r="B4470" s="7"/>
      <c r="C4470" s="8"/>
      <c r="D4470" s="8"/>
      <c r="G4470" s="7"/>
    </row>
    <row r="4471" spans="1:7" hidden="1" x14ac:dyDescent="0.25">
      <c r="A4471" s="7"/>
      <c r="B4471" s="7"/>
      <c r="C4471" s="8"/>
      <c r="D4471" s="8"/>
      <c r="G4471" s="7"/>
    </row>
    <row r="4472" spans="1:7" hidden="1" x14ac:dyDescent="0.25">
      <c r="A4472" s="7"/>
      <c r="B4472" s="7"/>
      <c r="C4472" s="8"/>
      <c r="D4472" s="8"/>
      <c r="G4472" s="7"/>
    </row>
    <row r="4473" spans="1:7" hidden="1" x14ac:dyDescent="0.25">
      <c r="A4473" s="7"/>
      <c r="B4473" s="7"/>
      <c r="C4473" s="8"/>
      <c r="D4473" s="8"/>
      <c r="G4473" s="7"/>
    </row>
    <row r="4474" spans="1:7" hidden="1" x14ac:dyDescent="0.25">
      <c r="A4474" s="7"/>
      <c r="B4474" s="7"/>
      <c r="C4474" s="8"/>
      <c r="D4474" s="7"/>
      <c r="G4474" s="7"/>
    </row>
    <row r="4475" spans="1:7" hidden="1" x14ac:dyDescent="0.25">
      <c r="A4475" s="7"/>
      <c r="B4475" s="7"/>
      <c r="C4475" s="8"/>
      <c r="D4475" s="8"/>
      <c r="G4475" s="7"/>
    </row>
    <row r="4476" spans="1:7" hidden="1" x14ac:dyDescent="0.25">
      <c r="A4476" s="7"/>
      <c r="B4476" s="7"/>
      <c r="C4476" s="8"/>
      <c r="D4476" s="8"/>
      <c r="G4476" s="7"/>
    </row>
    <row r="4477" spans="1:7" hidden="1" x14ac:dyDescent="0.25">
      <c r="A4477" s="7"/>
      <c r="B4477" s="7"/>
      <c r="C4477" s="8"/>
      <c r="D4477" s="8"/>
      <c r="G4477" s="7"/>
    </row>
    <row r="4478" spans="1:7" hidden="1" x14ac:dyDescent="0.25">
      <c r="A4478" s="7"/>
      <c r="B4478" s="7"/>
      <c r="C4478" s="8"/>
      <c r="D4478" s="8"/>
      <c r="G4478" s="7"/>
    </row>
    <row r="4479" spans="1:7" hidden="1" x14ac:dyDescent="0.25">
      <c r="A4479" s="7"/>
      <c r="B4479" s="7"/>
      <c r="C4479" s="8"/>
      <c r="D4479" s="8"/>
      <c r="G4479" s="7"/>
    </row>
    <row r="4480" spans="1:7" hidden="1" x14ac:dyDescent="0.25">
      <c r="A4480" s="7"/>
      <c r="B4480" s="7"/>
      <c r="C4480" s="8"/>
      <c r="D4480" s="8"/>
      <c r="G4480" s="7"/>
    </row>
    <row r="4481" spans="1:7" hidden="1" x14ac:dyDescent="0.25">
      <c r="A4481" s="7"/>
      <c r="B4481" s="7"/>
      <c r="C4481" s="8"/>
      <c r="D4481" s="8"/>
      <c r="G4481" s="7"/>
    </row>
    <row r="4482" spans="1:7" hidden="1" x14ac:dyDescent="0.25">
      <c r="A4482" s="7"/>
      <c r="B4482" s="7"/>
      <c r="C4482" s="8"/>
      <c r="D4482" s="8"/>
      <c r="G4482" s="7"/>
    </row>
    <row r="4483" spans="1:7" hidden="1" x14ac:dyDescent="0.25">
      <c r="A4483" s="7"/>
      <c r="B4483" s="7"/>
      <c r="C4483" s="8"/>
      <c r="D4483" s="8"/>
      <c r="G4483" s="7"/>
    </row>
    <row r="4484" spans="1:7" hidden="1" x14ac:dyDescent="0.25">
      <c r="A4484" s="7"/>
      <c r="B4484" s="7"/>
      <c r="C4484" s="8"/>
      <c r="D4484" s="8"/>
      <c r="G4484" s="7"/>
    </row>
    <row r="4485" spans="1:7" hidden="1" x14ac:dyDescent="0.25">
      <c r="A4485" s="7"/>
      <c r="B4485" s="7"/>
      <c r="C4485" s="8"/>
      <c r="D4485" s="8"/>
      <c r="G4485" s="7"/>
    </row>
    <row r="4486" spans="1:7" hidden="1" x14ac:dyDescent="0.25">
      <c r="A4486" s="7"/>
      <c r="B4486" s="7"/>
      <c r="C4486" s="8"/>
      <c r="D4486" s="8"/>
      <c r="G4486" s="7"/>
    </row>
    <row r="4487" spans="1:7" hidden="1" x14ac:dyDescent="0.25">
      <c r="A4487" s="7"/>
      <c r="B4487" s="7"/>
      <c r="C4487" s="8"/>
      <c r="D4487" s="8"/>
      <c r="G4487" s="7"/>
    </row>
    <row r="4488" spans="1:7" hidden="1" x14ac:dyDescent="0.25">
      <c r="A4488" s="7"/>
      <c r="B4488" s="7"/>
      <c r="C4488" s="8"/>
      <c r="D4488" s="8"/>
      <c r="G4488" s="7"/>
    </row>
    <row r="4489" spans="1:7" hidden="1" x14ac:dyDescent="0.25">
      <c r="A4489" s="7"/>
      <c r="B4489" s="7"/>
      <c r="C4489" s="8"/>
      <c r="D4489" s="8"/>
      <c r="G4489" s="7"/>
    </row>
    <row r="4490" spans="1:7" hidden="1" x14ac:dyDescent="0.25">
      <c r="A4490" s="7"/>
      <c r="B4490" s="7"/>
      <c r="C4490" s="8"/>
      <c r="D4490" s="8"/>
      <c r="G4490" s="7"/>
    </row>
    <row r="4491" spans="1:7" hidden="1" x14ac:dyDescent="0.25">
      <c r="A4491" s="7"/>
      <c r="B4491" s="7"/>
      <c r="C4491" s="8"/>
      <c r="D4491" s="8"/>
      <c r="G4491" s="7"/>
    </row>
    <row r="4492" spans="1:7" hidden="1" x14ac:dyDescent="0.25">
      <c r="A4492" s="7"/>
      <c r="B4492" s="7"/>
      <c r="C4492" s="8"/>
      <c r="D4492" s="8"/>
      <c r="G4492" s="7"/>
    </row>
    <row r="4493" spans="1:7" hidden="1" x14ac:dyDescent="0.25">
      <c r="A4493" s="7"/>
      <c r="B4493" s="7"/>
      <c r="C4493" s="8"/>
      <c r="D4493" s="8"/>
      <c r="G4493" s="7"/>
    </row>
    <row r="4494" spans="1:7" hidden="1" x14ac:dyDescent="0.25">
      <c r="A4494" s="7"/>
      <c r="B4494" s="7"/>
      <c r="C4494" s="8"/>
      <c r="D4494" s="8"/>
      <c r="G4494" s="7"/>
    </row>
    <row r="4495" spans="1:7" hidden="1" x14ac:dyDescent="0.25">
      <c r="A4495" s="7"/>
      <c r="B4495" s="7"/>
      <c r="C4495" s="8"/>
      <c r="D4495" s="8"/>
      <c r="G4495" s="7"/>
    </row>
    <row r="4496" spans="1:7" hidden="1" x14ac:dyDescent="0.25">
      <c r="A4496" s="7"/>
      <c r="B4496" s="7"/>
      <c r="C4496" s="8"/>
      <c r="D4496" s="8"/>
      <c r="G4496" s="7"/>
    </row>
    <row r="4497" spans="1:7" hidden="1" x14ac:dyDescent="0.25">
      <c r="A4497" s="7"/>
      <c r="B4497" s="7"/>
      <c r="C4497" s="8"/>
      <c r="D4497" s="8"/>
      <c r="G4497" s="7"/>
    </row>
    <row r="4498" spans="1:7" hidden="1" x14ac:dyDescent="0.25">
      <c r="A4498" s="7"/>
      <c r="B4498" s="7"/>
      <c r="C4498" s="8"/>
      <c r="D4498" s="8"/>
      <c r="G4498" s="7"/>
    </row>
    <row r="4499" spans="1:7" hidden="1" x14ac:dyDescent="0.25">
      <c r="A4499" s="7"/>
      <c r="B4499" s="7"/>
      <c r="C4499" s="8"/>
      <c r="D4499" s="8"/>
      <c r="G4499" s="7"/>
    </row>
    <row r="4500" spans="1:7" hidden="1" x14ac:dyDescent="0.25">
      <c r="A4500" s="7"/>
      <c r="B4500" s="7"/>
      <c r="C4500" s="8"/>
      <c r="D4500" s="8"/>
      <c r="G4500" s="7"/>
    </row>
    <row r="4501" spans="1:7" hidden="1" x14ac:dyDescent="0.25">
      <c r="A4501" s="7"/>
      <c r="B4501" s="7"/>
      <c r="C4501" s="8"/>
      <c r="D4501" s="8"/>
      <c r="G4501" s="7"/>
    </row>
    <row r="4502" spans="1:7" hidden="1" x14ac:dyDescent="0.25">
      <c r="A4502" s="7"/>
      <c r="B4502" s="7"/>
      <c r="C4502" s="8"/>
      <c r="D4502" s="8"/>
      <c r="G4502" s="7"/>
    </row>
    <row r="4503" spans="1:7" hidden="1" x14ac:dyDescent="0.25">
      <c r="A4503" s="7"/>
      <c r="B4503" s="7"/>
      <c r="C4503" s="8"/>
      <c r="D4503" s="8"/>
      <c r="G4503" s="7"/>
    </row>
    <row r="4504" spans="1:7" hidden="1" x14ac:dyDescent="0.25">
      <c r="A4504" s="11"/>
      <c r="B4504" s="7"/>
      <c r="C4504" s="8"/>
      <c r="D4504" s="8"/>
      <c r="G4504" s="7"/>
    </row>
    <row r="4505" spans="1:7" hidden="1" x14ac:dyDescent="0.25">
      <c r="A4505" s="7"/>
      <c r="B4505" s="7"/>
      <c r="C4505" s="8"/>
      <c r="D4505" s="8"/>
      <c r="G4505" s="7"/>
    </row>
    <row r="4506" spans="1:7" hidden="1" x14ac:dyDescent="0.25">
      <c r="A4506" s="7"/>
      <c r="B4506" s="7"/>
      <c r="C4506" s="8"/>
      <c r="D4506" s="8"/>
      <c r="G4506" s="7"/>
    </row>
    <row r="4507" spans="1:7" hidden="1" x14ac:dyDescent="0.25">
      <c r="A4507" s="7"/>
      <c r="B4507" s="7"/>
      <c r="C4507" s="8"/>
      <c r="D4507" s="8"/>
      <c r="G4507" s="7"/>
    </row>
    <row r="4508" spans="1:7" hidden="1" x14ac:dyDescent="0.25">
      <c r="A4508" s="7"/>
      <c r="B4508" s="7"/>
      <c r="C4508" s="8"/>
      <c r="D4508" s="8"/>
      <c r="G4508" s="7"/>
    </row>
    <row r="4509" spans="1:7" hidden="1" x14ac:dyDescent="0.25">
      <c r="A4509" s="7"/>
      <c r="B4509" s="7"/>
      <c r="C4509" s="8"/>
      <c r="D4509" s="8"/>
      <c r="G4509" s="7"/>
    </row>
    <row r="4510" spans="1:7" hidden="1" x14ac:dyDescent="0.25">
      <c r="A4510" s="7"/>
      <c r="B4510" s="7"/>
      <c r="C4510" s="8"/>
      <c r="D4510" s="8"/>
      <c r="G4510" s="7"/>
    </row>
    <row r="4511" spans="1:7" hidden="1" x14ac:dyDescent="0.25">
      <c r="A4511" s="7"/>
      <c r="B4511" s="7"/>
      <c r="C4511" s="8"/>
      <c r="D4511" s="8"/>
      <c r="G4511" s="7"/>
    </row>
    <row r="4512" spans="1:7" hidden="1" x14ac:dyDescent="0.25">
      <c r="A4512" s="7"/>
      <c r="B4512" s="7"/>
      <c r="C4512" s="8"/>
      <c r="D4512" s="8"/>
      <c r="G4512" s="7"/>
    </row>
    <row r="4513" spans="1:8" hidden="1" x14ac:dyDescent="0.25">
      <c r="A4513" s="7"/>
      <c r="B4513" s="7"/>
      <c r="C4513" s="8"/>
      <c r="D4513" s="8"/>
      <c r="G4513" s="7"/>
    </row>
    <row r="4514" spans="1:8" hidden="1" x14ac:dyDescent="0.25">
      <c r="A4514" s="7"/>
      <c r="B4514" s="7"/>
      <c r="C4514" s="8"/>
      <c r="D4514" s="8"/>
      <c r="G4514" s="7"/>
    </row>
    <row r="4515" spans="1:8" hidden="1" x14ac:dyDescent="0.25">
      <c r="A4515" s="7"/>
      <c r="B4515" s="7"/>
      <c r="C4515" s="8"/>
      <c r="D4515" s="8"/>
      <c r="G4515" s="7"/>
    </row>
    <row r="4516" spans="1:8" hidden="1" x14ac:dyDescent="0.25">
      <c r="A4516" s="7"/>
      <c r="B4516" s="7"/>
      <c r="C4516" s="8"/>
      <c r="D4516" s="8"/>
      <c r="G4516" s="7"/>
    </row>
    <row r="4517" spans="1:8" hidden="1" x14ac:dyDescent="0.25">
      <c r="A4517" s="7"/>
      <c r="B4517" s="7"/>
      <c r="C4517" s="8"/>
      <c r="D4517" s="8"/>
      <c r="G4517" s="7"/>
    </row>
    <row r="4518" spans="1:8" hidden="1" x14ac:dyDescent="0.25">
      <c r="A4518" s="7"/>
      <c r="B4518" s="7"/>
      <c r="C4518" s="8"/>
      <c r="D4518" s="8"/>
      <c r="G4518" s="7"/>
    </row>
    <row r="4519" spans="1:8" ht="56.25" x14ac:dyDescent="0.25">
      <c r="A4519" s="68" t="s">
        <v>575</v>
      </c>
      <c r="B4519" s="68" t="s">
        <v>64</v>
      </c>
      <c r="C4519" s="68" t="s">
        <v>327</v>
      </c>
      <c r="D4519" s="68" t="s">
        <v>591</v>
      </c>
      <c r="E4519" s="66">
        <v>45201</v>
      </c>
      <c r="F4519" s="71" t="s">
        <v>21</v>
      </c>
      <c r="G4519" s="68" t="s">
        <v>12</v>
      </c>
      <c r="H4519" s="65">
        <v>200</v>
      </c>
    </row>
    <row r="4520" spans="1:8" ht="37.5" x14ac:dyDescent="0.25">
      <c r="A4520" s="68" t="s">
        <v>575</v>
      </c>
      <c r="B4520" s="68" t="s">
        <v>143</v>
      </c>
      <c r="C4520" s="68" t="s">
        <v>73</v>
      </c>
      <c r="D4520" s="68" t="s">
        <v>592</v>
      </c>
      <c r="E4520" s="73">
        <v>45201</v>
      </c>
      <c r="F4520" s="71" t="s">
        <v>21</v>
      </c>
      <c r="G4520" s="68" t="s">
        <v>12</v>
      </c>
      <c r="H4520" s="65">
        <v>25</v>
      </c>
    </row>
    <row r="4521" spans="1:8" ht="37.5" x14ac:dyDescent="0.25">
      <c r="A4521" s="68" t="s">
        <v>575</v>
      </c>
      <c r="B4521" s="68" t="s">
        <v>18</v>
      </c>
      <c r="C4521" s="68" t="s">
        <v>51</v>
      </c>
      <c r="D4521" s="68" t="s">
        <v>589</v>
      </c>
      <c r="E4521" s="73">
        <v>45201</v>
      </c>
      <c r="F4521" s="71" t="s">
        <v>27</v>
      </c>
      <c r="G4521" s="68" t="s">
        <v>58</v>
      </c>
      <c r="H4521" s="65">
        <v>12</v>
      </c>
    </row>
    <row r="4522" spans="1:8" ht="18.75" x14ac:dyDescent="0.25">
      <c r="A4522" s="68" t="s">
        <v>575</v>
      </c>
      <c r="B4522" s="68" t="s">
        <v>18</v>
      </c>
      <c r="C4522" s="68" t="s">
        <v>15</v>
      </c>
      <c r="D4522" s="68" t="s">
        <v>576</v>
      </c>
      <c r="E4522" s="73">
        <v>45201</v>
      </c>
      <c r="F4522" s="71" t="s">
        <v>152</v>
      </c>
      <c r="G4522" s="68" t="s">
        <v>12</v>
      </c>
      <c r="H4522" s="65">
        <v>32</v>
      </c>
    </row>
    <row r="4523" spans="1:8" ht="18.75" x14ac:dyDescent="0.25">
      <c r="A4523" s="68" t="s">
        <v>575</v>
      </c>
      <c r="B4523" s="68" t="s">
        <v>18</v>
      </c>
      <c r="C4523" s="68" t="s">
        <v>15</v>
      </c>
      <c r="D4523" s="68" t="s">
        <v>233</v>
      </c>
      <c r="E4523" s="73">
        <v>45201</v>
      </c>
      <c r="F4523" s="71" t="s">
        <v>32</v>
      </c>
      <c r="G4523" s="68" t="s">
        <v>12</v>
      </c>
      <c r="H4523" s="65">
        <v>13</v>
      </c>
    </row>
    <row r="4524" spans="1:8" ht="37.5" x14ac:dyDescent="0.25">
      <c r="A4524" s="68" t="s">
        <v>575</v>
      </c>
      <c r="B4524" s="68" t="s">
        <v>143</v>
      </c>
      <c r="C4524" s="68" t="s">
        <v>73</v>
      </c>
      <c r="D4524" s="68" t="s">
        <v>593</v>
      </c>
      <c r="E4524" s="73">
        <v>45202</v>
      </c>
      <c r="F4524" s="71" t="s">
        <v>21</v>
      </c>
      <c r="G4524" s="68" t="s">
        <v>58</v>
      </c>
      <c r="H4524" s="65">
        <v>25</v>
      </c>
    </row>
    <row r="4525" spans="1:8" ht="18.75" x14ac:dyDescent="0.25">
      <c r="A4525" s="68" t="s">
        <v>575</v>
      </c>
      <c r="B4525" s="68" t="s">
        <v>18</v>
      </c>
      <c r="C4525" s="68" t="s">
        <v>15</v>
      </c>
      <c r="D4525" s="68" t="s">
        <v>576</v>
      </c>
      <c r="E4525" s="73">
        <v>45202</v>
      </c>
      <c r="F4525" s="71" t="s">
        <v>152</v>
      </c>
      <c r="G4525" s="68" t="s">
        <v>12</v>
      </c>
      <c r="H4525" s="65">
        <v>32</v>
      </c>
    </row>
    <row r="4526" spans="1:8" ht="18.75" x14ac:dyDescent="0.25">
      <c r="A4526" s="68" t="s">
        <v>575</v>
      </c>
      <c r="B4526" s="68" t="s">
        <v>8</v>
      </c>
      <c r="C4526" s="68" t="s">
        <v>10</v>
      </c>
      <c r="D4526" s="68" t="s">
        <v>577</v>
      </c>
      <c r="E4526" s="73">
        <v>45202</v>
      </c>
      <c r="F4526" s="71" t="s">
        <v>11</v>
      </c>
      <c r="G4526" s="68" t="s">
        <v>12</v>
      </c>
      <c r="H4526" s="65">
        <v>12</v>
      </c>
    </row>
    <row r="4527" spans="1:8" ht="18.75" x14ac:dyDescent="0.25">
      <c r="A4527" s="68" t="s">
        <v>575</v>
      </c>
      <c r="B4527" s="68" t="s">
        <v>18</v>
      </c>
      <c r="C4527" s="68" t="s">
        <v>15</v>
      </c>
      <c r="D4527" s="68" t="s">
        <v>527</v>
      </c>
      <c r="E4527" s="73">
        <v>45202</v>
      </c>
      <c r="F4527" s="71" t="s">
        <v>129</v>
      </c>
      <c r="G4527" s="68" t="s">
        <v>12</v>
      </c>
      <c r="H4527" s="65">
        <v>6</v>
      </c>
    </row>
    <row r="4528" spans="1:8" ht="37.5" x14ac:dyDescent="0.25">
      <c r="A4528" s="68" t="s">
        <v>575</v>
      </c>
      <c r="B4528" s="68" t="s">
        <v>18</v>
      </c>
      <c r="C4528" s="68" t="s">
        <v>51</v>
      </c>
      <c r="D4528" s="68" t="s">
        <v>594</v>
      </c>
      <c r="E4528" s="73">
        <v>45203</v>
      </c>
      <c r="F4528" s="71" t="s">
        <v>21</v>
      </c>
      <c r="G4528" s="68" t="s">
        <v>58</v>
      </c>
      <c r="H4528" s="65">
        <v>18</v>
      </c>
    </row>
    <row r="4529" spans="1:8" ht="37.5" x14ac:dyDescent="0.25">
      <c r="A4529" s="68" t="s">
        <v>575</v>
      </c>
      <c r="B4529" s="68" t="s">
        <v>18</v>
      </c>
      <c r="C4529" s="68" t="s">
        <v>51</v>
      </c>
      <c r="D4529" s="68" t="s">
        <v>595</v>
      </c>
      <c r="E4529" s="73">
        <v>45203</v>
      </c>
      <c r="F4529" s="71" t="s">
        <v>36</v>
      </c>
      <c r="G4529" s="68" t="s">
        <v>12</v>
      </c>
      <c r="H4529" s="65">
        <v>2</v>
      </c>
    </row>
    <row r="4530" spans="1:8" hidden="1" x14ac:dyDescent="0.25">
      <c r="A4530" s="13"/>
      <c r="B4530" s="13"/>
      <c r="C4530" s="13"/>
      <c r="E4530" s="56"/>
      <c r="F4530" s="29"/>
      <c r="G4530" s="13"/>
    </row>
    <row r="4531" spans="1:8" ht="18.75" x14ac:dyDescent="0.25">
      <c r="A4531" s="68" t="s">
        <v>575</v>
      </c>
      <c r="B4531" s="68" t="s">
        <v>18</v>
      </c>
      <c r="C4531" s="68" t="s">
        <v>15</v>
      </c>
      <c r="D4531" s="68" t="s">
        <v>576</v>
      </c>
      <c r="E4531" s="73">
        <v>45203</v>
      </c>
      <c r="F4531" s="71" t="s">
        <v>152</v>
      </c>
      <c r="G4531" s="68" t="s">
        <v>12</v>
      </c>
      <c r="H4531" s="65">
        <v>32</v>
      </c>
    </row>
    <row r="4532" spans="1:8" ht="18.75" x14ac:dyDescent="0.25">
      <c r="A4532" s="68" t="s">
        <v>575</v>
      </c>
      <c r="B4532" s="68" t="s">
        <v>18</v>
      </c>
      <c r="C4532" s="68" t="s">
        <v>15</v>
      </c>
      <c r="D4532" s="74" t="s">
        <v>578</v>
      </c>
      <c r="E4532" s="73">
        <v>45203</v>
      </c>
      <c r="F4532" s="71" t="s">
        <v>39</v>
      </c>
      <c r="G4532" s="68" t="s">
        <v>12</v>
      </c>
      <c r="H4532" s="65">
        <v>2</v>
      </c>
    </row>
    <row r="4533" spans="1:8" ht="56.25" x14ac:dyDescent="0.25">
      <c r="A4533" s="68" t="s">
        <v>575</v>
      </c>
      <c r="B4533" s="68" t="s">
        <v>18</v>
      </c>
      <c r="C4533" s="68" t="s">
        <v>51</v>
      </c>
      <c r="D4533" s="68" t="s">
        <v>596</v>
      </c>
      <c r="E4533" s="73">
        <v>45203</v>
      </c>
      <c r="F4533" s="71" t="s">
        <v>39</v>
      </c>
      <c r="G4533" s="68" t="s">
        <v>12</v>
      </c>
      <c r="H4533" s="65">
        <v>20</v>
      </c>
    </row>
    <row r="4534" spans="1:8" ht="18.75" x14ac:dyDescent="0.25">
      <c r="A4534" s="68" t="s">
        <v>575</v>
      </c>
      <c r="B4534" s="68" t="s">
        <v>8</v>
      </c>
      <c r="C4534" s="68" t="s">
        <v>15</v>
      </c>
      <c r="D4534" s="68" t="s">
        <v>597</v>
      </c>
      <c r="E4534" s="73">
        <v>45204</v>
      </c>
      <c r="F4534" s="71" t="s">
        <v>11</v>
      </c>
      <c r="G4534" s="68" t="s">
        <v>17</v>
      </c>
      <c r="H4534" s="65">
        <v>7</v>
      </c>
    </row>
    <row r="4535" spans="1:8" ht="18.75" x14ac:dyDescent="0.25">
      <c r="A4535" s="68" t="s">
        <v>575</v>
      </c>
      <c r="B4535" s="68" t="s">
        <v>18</v>
      </c>
      <c r="C4535" s="68" t="s">
        <v>15</v>
      </c>
      <c r="D4535" s="68" t="s">
        <v>576</v>
      </c>
      <c r="E4535" s="73">
        <v>45204</v>
      </c>
      <c r="F4535" s="71" t="s">
        <v>152</v>
      </c>
      <c r="G4535" s="68" t="s">
        <v>12</v>
      </c>
      <c r="H4535" s="65">
        <v>32</v>
      </c>
    </row>
    <row r="4536" spans="1:8" ht="18.75" x14ac:dyDescent="0.25">
      <c r="A4536" s="68" t="s">
        <v>575</v>
      </c>
      <c r="B4536" s="68" t="s">
        <v>64</v>
      </c>
      <c r="C4536" s="68" t="s">
        <v>327</v>
      </c>
      <c r="D4536" s="68" t="s">
        <v>598</v>
      </c>
      <c r="E4536" s="73">
        <v>45204</v>
      </c>
      <c r="F4536" s="71" t="s">
        <v>39</v>
      </c>
      <c r="G4536" s="68" t="s">
        <v>12</v>
      </c>
      <c r="H4536" s="65">
        <v>30</v>
      </c>
    </row>
    <row r="4537" spans="1:8" ht="18.75" x14ac:dyDescent="0.25">
      <c r="A4537" s="68" t="s">
        <v>575</v>
      </c>
      <c r="B4537" s="68" t="s">
        <v>18</v>
      </c>
      <c r="C4537" s="68" t="s">
        <v>15</v>
      </c>
      <c r="D4537" s="68" t="s">
        <v>579</v>
      </c>
      <c r="E4537" s="73">
        <v>45205</v>
      </c>
      <c r="F4537" s="71"/>
      <c r="G4537" s="68" t="s">
        <v>12</v>
      </c>
      <c r="H4537" s="65">
        <v>5</v>
      </c>
    </row>
    <row r="4538" spans="1:8" ht="37.5" x14ac:dyDescent="0.25">
      <c r="A4538" s="68" t="s">
        <v>575</v>
      </c>
      <c r="B4538" s="68" t="s">
        <v>59</v>
      </c>
      <c r="C4538" s="68" t="s">
        <v>15</v>
      </c>
      <c r="D4538" s="68" t="s">
        <v>599</v>
      </c>
      <c r="E4538" s="73">
        <v>45206</v>
      </c>
      <c r="F4538" s="71" t="s">
        <v>27</v>
      </c>
      <c r="G4538" s="68" t="s">
        <v>12</v>
      </c>
      <c r="H4538" s="65">
        <v>8</v>
      </c>
    </row>
    <row r="4539" spans="1:8" ht="37.5" x14ac:dyDescent="0.25">
      <c r="A4539" s="68" t="s">
        <v>575</v>
      </c>
      <c r="B4539" s="68" t="s">
        <v>18</v>
      </c>
      <c r="C4539" s="68" t="s">
        <v>51</v>
      </c>
      <c r="D4539" s="68" t="s">
        <v>589</v>
      </c>
      <c r="E4539" s="73">
        <v>45208</v>
      </c>
      <c r="F4539" s="71" t="s">
        <v>27</v>
      </c>
      <c r="G4539" s="68" t="s">
        <v>58</v>
      </c>
      <c r="H4539" s="65">
        <v>12</v>
      </c>
    </row>
    <row r="4540" spans="1:8" ht="18.75" x14ac:dyDescent="0.25">
      <c r="A4540" s="68" t="s">
        <v>575</v>
      </c>
      <c r="B4540" s="68" t="s">
        <v>18</v>
      </c>
      <c r="C4540" s="68" t="s">
        <v>15</v>
      </c>
      <c r="D4540" s="68" t="s">
        <v>576</v>
      </c>
      <c r="E4540" s="73">
        <v>45208</v>
      </c>
      <c r="F4540" s="71" t="s">
        <v>152</v>
      </c>
      <c r="G4540" s="68" t="s">
        <v>12</v>
      </c>
      <c r="H4540" s="65">
        <v>32</v>
      </c>
    </row>
    <row r="4541" spans="1:8" ht="18.75" x14ac:dyDescent="0.25">
      <c r="A4541" s="68" t="s">
        <v>575</v>
      </c>
      <c r="B4541" s="68" t="s">
        <v>18</v>
      </c>
      <c r="C4541" s="68" t="s">
        <v>15</v>
      </c>
      <c r="D4541" s="68" t="s">
        <v>233</v>
      </c>
      <c r="E4541" s="73">
        <v>45208</v>
      </c>
      <c r="F4541" s="71" t="s">
        <v>32</v>
      </c>
      <c r="G4541" s="68" t="s">
        <v>12</v>
      </c>
      <c r="H4541" s="65">
        <v>11</v>
      </c>
    </row>
    <row r="4542" spans="1:8" ht="37.5" x14ac:dyDescent="0.25">
      <c r="A4542" s="68" t="s">
        <v>575</v>
      </c>
      <c r="B4542" s="68" t="s">
        <v>143</v>
      </c>
      <c r="C4542" s="68" t="s">
        <v>73</v>
      </c>
      <c r="D4542" s="68" t="s">
        <v>600</v>
      </c>
      <c r="E4542" s="73">
        <v>45209</v>
      </c>
      <c r="F4542" s="71" t="s">
        <v>21</v>
      </c>
      <c r="G4542" s="68" t="s">
        <v>58</v>
      </c>
      <c r="H4542" s="65">
        <v>25</v>
      </c>
    </row>
    <row r="4543" spans="1:8" ht="18.75" x14ac:dyDescent="0.25">
      <c r="A4543" s="68" t="s">
        <v>575</v>
      </c>
      <c r="B4543" s="68" t="s">
        <v>18</v>
      </c>
      <c r="C4543" s="68" t="s">
        <v>15</v>
      </c>
      <c r="D4543" s="68" t="s">
        <v>576</v>
      </c>
      <c r="E4543" s="73">
        <v>45209</v>
      </c>
      <c r="F4543" s="71" t="s">
        <v>152</v>
      </c>
      <c r="G4543" s="68" t="s">
        <v>12</v>
      </c>
      <c r="H4543" s="65">
        <v>32</v>
      </c>
    </row>
    <row r="4544" spans="1:8" ht="37.5" x14ac:dyDescent="0.25">
      <c r="A4544" s="68" t="s">
        <v>575</v>
      </c>
      <c r="B4544" s="68" t="s">
        <v>18</v>
      </c>
      <c r="C4544" s="68" t="s">
        <v>15</v>
      </c>
      <c r="D4544" s="68" t="s">
        <v>601</v>
      </c>
      <c r="E4544" s="73">
        <v>45209</v>
      </c>
      <c r="F4544" s="71" t="s">
        <v>23</v>
      </c>
      <c r="G4544" s="68" t="s">
        <v>12</v>
      </c>
      <c r="H4544" s="65">
        <v>30</v>
      </c>
    </row>
    <row r="4545" spans="1:8" ht="18.75" x14ac:dyDescent="0.25">
      <c r="A4545" s="68" t="s">
        <v>575</v>
      </c>
      <c r="B4545" s="68" t="s">
        <v>8</v>
      </c>
      <c r="C4545" s="68" t="s">
        <v>10</v>
      </c>
      <c r="D4545" s="68" t="s">
        <v>577</v>
      </c>
      <c r="E4545" s="73">
        <v>45209</v>
      </c>
      <c r="F4545" s="71" t="s">
        <v>11</v>
      </c>
      <c r="G4545" s="68" t="s">
        <v>12</v>
      </c>
      <c r="H4545" s="65">
        <v>10</v>
      </c>
    </row>
    <row r="4546" spans="1:8" ht="18.75" x14ac:dyDescent="0.25">
      <c r="A4546" s="68" t="s">
        <v>575</v>
      </c>
      <c r="B4546" s="68" t="s">
        <v>18</v>
      </c>
      <c r="C4546" s="68" t="s">
        <v>15</v>
      </c>
      <c r="D4546" s="68" t="s">
        <v>527</v>
      </c>
      <c r="E4546" s="73">
        <v>45209</v>
      </c>
      <c r="F4546" s="71" t="s">
        <v>129</v>
      </c>
      <c r="G4546" s="68" t="s">
        <v>12</v>
      </c>
      <c r="H4546" s="65">
        <v>8</v>
      </c>
    </row>
    <row r="4547" spans="1:8" ht="18.75" x14ac:dyDescent="0.25">
      <c r="A4547" s="68" t="s">
        <v>575</v>
      </c>
      <c r="B4547" s="68" t="s">
        <v>8</v>
      </c>
      <c r="C4547" s="68" t="s">
        <v>140</v>
      </c>
      <c r="D4547" s="68" t="s">
        <v>140</v>
      </c>
      <c r="E4547" s="73">
        <v>45209</v>
      </c>
      <c r="F4547" s="71" t="s">
        <v>129</v>
      </c>
      <c r="G4547" s="68" t="s">
        <v>12</v>
      </c>
      <c r="H4547" s="65">
        <v>8</v>
      </c>
    </row>
    <row r="4548" spans="1:8" ht="18.75" x14ac:dyDescent="0.25">
      <c r="A4548" s="68" t="s">
        <v>575</v>
      </c>
      <c r="B4548" s="68" t="s">
        <v>18</v>
      </c>
      <c r="C4548" s="68" t="s">
        <v>15</v>
      </c>
      <c r="D4548" s="68" t="s">
        <v>586</v>
      </c>
      <c r="E4548" s="73">
        <v>45209</v>
      </c>
      <c r="F4548" s="71" t="s">
        <v>35</v>
      </c>
      <c r="G4548" s="68" t="s">
        <v>12</v>
      </c>
      <c r="H4548" s="65">
        <v>15</v>
      </c>
    </row>
    <row r="4549" spans="1:8" ht="18.75" x14ac:dyDescent="0.25">
      <c r="A4549" s="68" t="s">
        <v>575</v>
      </c>
      <c r="B4549" s="68" t="s">
        <v>13</v>
      </c>
      <c r="C4549" s="68" t="s">
        <v>15</v>
      </c>
      <c r="D4549" s="68" t="s">
        <v>602</v>
      </c>
      <c r="E4549" s="73">
        <v>45210</v>
      </c>
      <c r="F4549" s="71" t="s">
        <v>129</v>
      </c>
      <c r="G4549" s="68" t="s">
        <v>12</v>
      </c>
      <c r="H4549" s="65">
        <v>50</v>
      </c>
    </row>
    <row r="4550" spans="1:8" ht="37.5" x14ac:dyDescent="0.25">
      <c r="A4550" s="68" t="s">
        <v>575</v>
      </c>
      <c r="B4550" s="68" t="s">
        <v>18</v>
      </c>
      <c r="C4550" s="68" t="s">
        <v>51</v>
      </c>
      <c r="D4550" s="68" t="s">
        <v>594</v>
      </c>
      <c r="E4550" s="73">
        <v>45210</v>
      </c>
      <c r="F4550" s="71" t="s">
        <v>21</v>
      </c>
      <c r="G4550" s="68" t="s">
        <v>58</v>
      </c>
      <c r="H4550" s="65">
        <v>18</v>
      </c>
    </row>
    <row r="4551" spans="1:8" ht="37.5" x14ac:dyDescent="0.25">
      <c r="A4551" s="68" t="s">
        <v>575</v>
      </c>
      <c r="B4551" s="68" t="s">
        <v>143</v>
      </c>
      <c r="C4551" s="68" t="s">
        <v>73</v>
      </c>
      <c r="D4551" s="68" t="s">
        <v>603</v>
      </c>
      <c r="E4551" s="73">
        <v>45210</v>
      </c>
      <c r="F4551" s="71" t="s">
        <v>21</v>
      </c>
      <c r="G4551" s="68" t="s">
        <v>58</v>
      </c>
      <c r="H4551" s="65">
        <v>25</v>
      </c>
    </row>
    <row r="4552" spans="1:8" ht="37.5" x14ac:dyDescent="0.25">
      <c r="A4552" s="68" t="s">
        <v>575</v>
      </c>
      <c r="B4552" s="68" t="s">
        <v>18</v>
      </c>
      <c r="C4552" s="68" t="s">
        <v>51</v>
      </c>
      <c r="D4552" s="68" t="s">
        <v>595</v>
      </c>
      <c r="E4552" s="73">
        <v>45210</v>
      </c>
      <c r="F4552" s="71" t="s">
        <v>36</v>
      </c>
      <c r="G4552" s="68" t="s">
        <v>12</v>
      </c>
      <c r="H4552" s="65">
        <v>3</v>
      </c>
    </row>
    <row r="4553" spans="1:8" ht="18.75" x14ac:dyDescent="0.25">
      <c r="A4553" s="68" t="s">
        <v>575</v>
      </c>
      <c r="B4553" s="68" t="s">
        <v>8</v>
      </c>
      <c r="C4553" s="68" t="s">
        <v>15</v>
      </c>
      <c r="D4553" s="75" t="s">
        <v>581</v>
      </c>
      <c r="E4553" s="73">
        <v>45210</v>
      </c>
      <c r="F4553" s="71" t="s">
        <v>36</v>
      </c>
      <c r="G4553" s="68" t="s">
        <v>12</v>
      </c>
      <c r="H4553" s="65">
        <v>60</v>
      </c>
    </row>
    <row r="4554" spans="1:8" ht="18.75" x14ac:dyDescent="0.25">
      <c r="A4554" s="68" t="s">
        <v>575</v>
      </c>
      <c r="B4554" s="68" t="s">
        <v>18</v>
      </c>
      <c r="C4554" s="68" t="s">
        <v>15</v>
      </c>
      <c r="D4554" s="68" t="s">
        <v>576</v>
      </c>
      <c r="E4554" s="73">
        <v>45210</v>
      </c>
      <c r="F4554" s="71" t="s">
        <v>152</v>
      </c>
      <c r="G4554" s="68" t="s">
        <v>12</v>
      </c>
      <c r="H4554" s="65">
        <v>32</v>
      </c>
    </row>
    <row r="4555" spans="1:8" ht="37.5" x14ac:dyDescent="0.25">
      <c r="A4555" s="68" t="s">
        <v>575</v>
      </c>
      <c r="B4555" s="68" t="s">
        <v>18</v>
      </c>
      <c r="C4555" s="68" t="s">
        <v>51</v>
      </c>
      <c r="D4555" s="68" t="s">
        <v>604</v>
      </c>
      <c r="E4555" s="73">
        <v>45210</v>
      </c>
      <c r="F4555" s="71" t="s">
        <v>56</v>
      </c>
      <c r="G4555" s="68" t="s">
        <v>12</v>
      </c>
      <c r="H4555" s="65">
        <v>100</v>
      </c>
    </row>
    <row r="4556" spans="1:8" ht="18.75" x14ac:dyDescent="0.25">
      <c r="A4556" s="68" t="s">
        <v>575</v>
      </c>
      <c r="B4556" s="68" t="s">
        <v>8</v>
      </c>
      <c r="C4556" s="68" t="s">
        <v>140</v>
      </c>
      <c r="D4556" s="68" t="s">
        <v>140</v>
      </c>
      <c r="E4556" s="73">
        <v>45210</v>
      </c>
      <c r="F4556" s="71" t="s">
        <v>129</v>
      </c>
      <c r="G4556" s="68" t="s">
        <v>12</v>
      </c>
      <c r="H4556" s="65">
        <v>10</v>
      </c>
    </row>
    <row r="4557" spans="1:8" ht="18.75" x14ac:dyDescent="0.25">
      <c r="A4557" s="68" t="s">
        <v>575</v>
      </c>
      <c r="B4557" s="68" t="s">
        <v>18</v>
      </c>
      <c r="C4557" s="68" t="s">
        <v>15</v>
      </c>
      <c r="D4557" s="74" t="s">
        <v>578</v>
      </c>
      <c r="E4557" s="73">
        <v>45210</v>
      </c>
      <c r="F4557" s="71" t="s">
        <v>39</v>
      </c>
      <c r="G4557" s="68" t="s">
        <v>12</v>
      </c>
      <c r="H4557" s="65">
        <v>6</v>
      </c>
    </row>
    <row r="4558" spans="1:8" ht="18.75" x14ac:dyDescent="0.25">
      <c r="A4558" s="68" t="s">
        <v>575</v>
      </c>
      <c r="B4558" s="68" t="s">
        <v>18</v>
      </c>
      <c r="C4558" s="68" t="s">
        <v>28</v>
      </c>
      <c r="D4558" s="68" t="s">
        <v>585</v>
      </c>
      <c r="E4558" s="73">
        <v>45210</v>
      </c>
      <c r="F4558" s="71" t="s">
        <v>35</v>
      </c>
      <c r="G4558" s="68" t="s">
        <v>12</v>
      </c>
      <c r="H4558" s="65">
        <v>5</v>
      </c>
    </row>
    <row r="4559" spans="1:8" ht="37.5" x14ac:dyDescent="0.25">
      <c r="A4559" s="68" t="s">
        <v>575</v>
      </c>
      <c r="B4559" s="68" t="s">
        <v>18</v>
      </c>
      <c r="C4559" s="68" t="s">
        <v>51</v>
      </c>
      <c r="D4559" s="68" t="s">
        <v>605</v>
      </c>
      <c r="E4559" s="73">
        <v>45211</v>
      </c>
      <c r="F4559" s="71" t="s">
        <v>36</v>
      </c>
      <c r="G4559" s="68" t="s">
        <v>12</v>
      </c>
      <c r="H4559" s="65">
        <v>18</v>
      </c>
    </row>
    <row r="4560" spans="1:8" s="14" customFormat="1" ht="18.75" x14ac:dyDescent="0.25">
      <c r="A4560" s="68" t="s">
        <v>575</v>
      </c>
      <c r="B4560" s="68" t="s">
        <v>18</v>
      </c>
      <c r="C4560" s="68" t="s">
        <v>15</v>
      </c>
      <c r="D4560" s="68" t="s">
        <v>576</v>
      </c>
      <c r="E4560" s="73">
        <v>45211</v>
      </c>
      <c r="F4560" s="71" t="s">
        <v>152</v>
      </c>
      <c r="G4560" s="68" t="s">
        <v>12</v>
      </c>
      <c r="H4560" s="65">
        <v>32</v>
      </c>
    </row>
    <row r="4561" spans="1:8" ht="18.75" x14ac:dyDescent="0.25">
      <c r="A4561" s="68" t="s">
        <v>575</v>
      </c>
      <c r="B4561" s="68" t="s">
        <v>8</v>
      </c>
      <c r="C4561" s="68" t="s">
        <v>15</v>
      </c>
      <c r="D4561" s="68" t="s">
        <v>606</v>
      </c>
      <c r="E4561" s="73">
        <v>45211</v>
      </c>
      <c r="F4561" s="71" t="s">
        <v>11</v>
      </c>
      <c r="G4561" s="68" t="s">
        <v>12</v>
      </c>
      <c r="H4561" s="65">
        <v>18</v>
      </c>
    </row>
    <row r="4562" spans="1:8" ht="18.75" x14ac:dyDescent="0.25">
      <c r="A4562" s="68" t="s">
        <v>575</v>
      </c>
      <c r="B4562" s="68" t="s">
        <v>18</v>
      </c>
      <c r="C4562" s="68" t="s">
        <v>15</v>
      </c>
      <c r="D4562" s="68" t="s">
        <v>607</v>
      </c>
      <c r="E4562" s="73">
        <v>45211</v>
      </c>
      <c r="F4562" s="71" t="s">
        <v>39</v>
      </c>
      <c r="G4562" s="68" t="s">
        <v>17</v>
      </c>
      <c r="H4562" s="65">
        <v>6</v>
      </c>
    </row>
    <row r="4563" spans="1:8" ht="37.5" x14ac:dyDescent="0.25">
      <c r="A4563" s="68" t="s">
        <v>575</v>
      </c>
      <c r="B4563" s="68" t="s">
        <v>143</v>
      </c>
      <c r="C4563" s="68" t="s">
        <v>182</v>
      </c>
      <c r="D4563" s="68" t="s">
        <v>608</v>
      </c>
      <c r="E4563" s="73">
        <v>45212</v>
      </c>
      <c r="F4563" s="71" t="s">
        <v>188</v>
      </c>
      <c r="G4563" s="68" t="s">
        <v>12</v>
      </c>
      <c r="H4563" s="65">
        <v>15</v>
      </c>
    </row>
    <row r="4564" spans="1:8" ht="18.75" x14ac:dyDescent="0.25">
      <c r="A4564" s="68" t="s">
        <v>575</v>
      </c>
      <c r="B4564" s="68" t="s">
        <v>18</v>
      </c>
      <c r="C4564" s="68" t="s">
        <v>15</v>
      </c>
      <c r="D4564" s="68" t="s">
        <v>609</v>
      </c>
      <c r="E4564" s="73">
        <v>45212</v>
      </c>
      <c r="F4564" s="71" t="s">
        <v>21</v>
      </c>
      <c r="G4564" s="68" t="s">
        <v>12</v>
      </c>
      <c r="H4564" s="65">
        <v>20</v>
      </c>
    </row>
    <row r="4565" spans="1:8" ht="18.75" x14ac:dyDescent="0.25">
      <c r="A4565" s="68" t="s">
        <v>575</v>
      </c>
      <c r="B4565" s="68" t="s">
        <v>18</v>
      </c>
      <c r="C4565" s="68" t="s">
        <v>15</v>
      </c>
      <c r="D4565" s="68" t="s">
        <v>579</v>
      </c>
      <c r="E4565" s="73">
        <v>45212</v>
      </c>
      <c r="F4565" s="71"/>
      <c r="G4565" s="68" t="s">
        <v>12</v>
      </c>
      <c r="H4565" s="65">
        <v>5</v>
      </c>
    </row>
    <row r="4566" spans="1:8" ht="18.75" x14ac:dyDescent="0.25">
      <c r="A4566" s="68" t="s">
        <v>575</v>
      </c>
      <c r="B4566" s="68" t="s">
        <v>18</v>
      </c>
      <c r="C4566" s="68" t="s">
        <v>122</v>
      </c>
      <c r="D4566" s="68" t="s">
        <v>582</v>
      </c>
      <c r="E4566" s="73">
        <v>45213</v>
      </c>
      <c r="F4566" s="71" t="s">
        <v>21</v>
      </c>
      <c r="G4566" s="68" t="s">
        <v>12</v>
      </c>
      <c r="H4566" s="65">
        <v>20</v>
      </c>
    </row>
    <row r="4567" spans="1:8" hidden="1" x14ac:dyDescent="0.25">
      <c r="A4567" s="13"/>
      <c r="B4567" s="13"/>
      <c r="C4567" s="13"/>
      <c r="E4567" s="56"/>
      <c r="F4567" s="29"/>
      <c r="G4567" s="13"/>
    </row>
    <row r="4568" spans="1:8" hidden="1" x14ac:dyDescent="0.25">
      <c r="A4568" s="13"/>
      <c r="B4568" s="13"/>
      <c r="C4568" s="13"/>
      <c r="D4568" s="62"/>
      <c r="E4568" s="56"/>
      <c r="F4568" s="29"/>
      <c r="G4568" s="13"/>
    </row>
    <row r="4569" spans="1:8" ht="37.5" x14ac:dyDescent="0.25">
      <c r="A4569" s="68" t="s">
        <v>575</v>
      </c>
      <c r="B4569" s="68" t="s">
        <v>18</v>
      </c>
      <c r="C4569" s="68" t="s">
        <v>51</v>
      </c>
      <c r="D4569" s="68" t="s">
        <v>589</v>
      </c>
      <c r="E4569" s="73">
        <v>45215</v>
      </c>
      <c r="F4569" s="71" t="s">
        <v>27</v>
      </c>
      <c r="G4569" s="68" t="s">
        <v>58</v>
      </c>
      <c r="H4569" s="65">
        <v>12</v>
      </c>
    </row>
    <row r="4570" spans="1:8" ht="18.75" x14ac:dyDescent="0.25">
      <c r="A4570" s="68" t="s">
        <v>575</v>
      </c>
      <c r="B4570" s="68" t="s">
        <v>18</v>
      </c>
      <c r="C4570" s="68" t="s">
        <v>15</v>
      </c>
      <c r="D4570" s="68" t="s">
        <v>576</v>
      </c>
      <c r="E4570" s="73">
        <v>45215</v>
      </c>
      <c r="F4570" s="71" t="s">
        <v>152</v>
      </c>
      <c r="G4570" s="68" t="s">
        <v>12</v>
      </c>
      <c r="H4570" s="65">
        <v>32</v>
      </c>
    </row>
    <row r="4571" spans="1:8" ht="37.5" x14ac:dyDescent="0.25">
      <c r="A4571" s="68" t="s">
        <v>575</v>
      </c>
      <c r="B4571" s="68" t="s">
        <v>143</v>
      </c>
      <c r="C4571" s="68" t="s">
        <v>73</v>
      </c>
      <c r="D4571" s="68" t="s">
        <v>610</v>
      </c>
      <c r="E4571" s="73">
        <v>45215</v>
      </c>
      <c r="F4571" s="71" t="s">
        <v>44</v>
      </c>
      <c r="G4571" s="68" t="s">
        <v>12</v>
      </c>
      <c r="H4571" s="65">
        <v>25</v>
      </c>
    </row>
    <row r="4572" spans="1:8" ht="37.5" x14ac:dyDescent="0.25">
      <c r="A4572" s="65" t="s">
        <v>575</v>
      </c>
      <c r="B4572" s="65" t="s">
        <v>18</v>
      </c>
      <c r="C4572" s="65" t="s">
        <v>68</v>
      </c>
      <c r="D4572" s="65" t="s">
        <v>611</v>
      </c>
      <c r="E4572" s="73">
        <v>45215</v>
      </c>
      <c r="F4572" s="67" t="s">
        <v>30</v>
      </c>
      <c r="G4572" s="65" t="s">
        <v>12</v>
      </c>
      <c r="H4572" s="65">
        <v>20</v>
      </c>
    </row>
    <row r="4573" spans="1:8" ht="37.5" x14ac:dyDescent="0.25">
      <c r="A4573" s="68" t="s">
        <v>575</v>
      </c>
      <c r="B4573" s="68" t="s">
        <v>18</v>
      </c>
      <c r="C4573" s="68" t="s">
        <v>15</v>
      </c>
      <c r="D4573" s="68" t="s">
        <v>612</v>
      </c>
      <c r="E4573" s="73">
        <v>45215</v>
      </c>
      <c r="F4573" s="71" t="s">
        <v>129</v>
      </c>
      <c r="G4573" s="68" t="s">
        <v>17</v>
      </c>
      <c r="H4573" s="65">
        <v>10</v>
      </c>
    </row>
    <row r="4574" spans="1:8" ht="18.75" x14ac:dyDescent="0.25">
      <c r="A4574" s="68" t="s">
        <v>575</v>
      </c>
      <c r="B4574" s="68" t="s">
        <v>18</v>
      </c>
      <c r="C4574" s="68" t="s">
        <v>15</v>
      </c>
      <c r="D4574" s="68" t="s">
        <v>233</v>
      </c>
      <c r="E4574" s="73">
        <v>45215</v>
      </c>
      <c r="F4574" s="71" t="s">
        <v>32</v>
      </c>
      <c r="G4574" s="68" t="s">
        <v>12</v>
      </c>
      <c r="H4574" s="65">
        <v>10</v>
      </c>
    </row>
    <row r="4575" spans="1:8" ht="37.5" x14ac:dyDescent="0.25">
      <c r="A4575" s="68" t="s">
        <v>575</v>
      </c>
      <c r="B4575" s="68" t="s">
        <v>18</v>
      </c>
      <c r="C4575" s="68" t="s">
        <v>15</v>
      </c>
      <c r="D4575" s="68" t="s">
        <v>613</v>
      </c>
      <c r="E4575" s="73">
        <v>45216</v>
      </c>
      <c r="F4575" s="71" t="s">
        <v>36</v>
      </c>
      <c r="G4575" s="68" t="s">
        <v>17</v>
      </c>
      <c r="H4575" s="65">
        <v>55</v>
      </c>
    </row>
    <row r="4576" spans="1:8" ht="18.75" x14ac:dyDescent="0.25">
      <c r="A4576" s="68" t="s">
        <v>575</v>
      </c>
      <c r="B4576" s="68" t="s">
        <v>18</v>
      </c>
      <c r="C4576" s="68" t="s">
        <v>15</v>
      </c>
      <c r="D4576" s="68" t="s">
        <v>576</v>
      </c>
      <c r="E4576" s="73">
        <v>45216</v>
      </c>
      <c r="F4576" s="71" t="s">
        <v>152</v>
      </c>
      <c r="G4576" s="68" t="s">
        <v>12</v>
      </c>
      <c r="H4576" s="65">
        <v>32</v>
      </c>
    </row>
    <row r="4577" spans="1:8" ht="18.75" x14ac:dyDescent="0.25">
      <c r="A4577" s="68" t="s">
        <v>575</v>
      </c>
      <c r="B4577" s="68" t="s">
        <v>8</v>
      </c>
      <c r="C4577" s="68" t="s">
        <v>10</v>
      </c>
      <c r="D4577" s="68" t="s">
        <v>577</v>
      </c>
      <c r="E4577" s="73">
        <v>45216</v>
      </c>
      <c r="F4577" s="71" t="s">
        <v>11</v>
      </c>
      <c r="G4577" s="68" t="s">
        <v>12</v>
      </c>
      <c r="H4577" s="65">
        <v>15</v>
      </c>
    </row>
    <row r="4578" spans="1:8" ht="18.75" x14ac:dyDescent="0.25">
      <c r="A4578" s="68" t="s">
        <v>575</v>
      </c>
      <c r="B4578" s="68" t="s">
        <v>18</v>
      </c>
      <c r="C4578" s="68" t="s">
        <v>15</v>
      </c>
      <c r="D4578" s="68" t="s">
        <v>527</v>
      </c>
      <c r="E4578" s="73">
        <v>45216</v>
      </c>
      <c r="F4578" s="71" t="s">
        <v>129</v>
      </c>
      <c r="G4578" s="68" t="s">
        <v>12</v>
      </c>
      <c r="H4578" s="65">
        <v>6</v>
      </c>
    </row>
    <row r="4579" spans="1:8" ht="18.75" x14ac:dyDescent="0.25">
      <c r="A4579" s="68" t="s">
        <v>575</v>
      </c>
      <c r="B4579" s="68" t="s">
        <v>8</v>
      </c>
      <c r="C4579" s="68" t="s">
        <v>140</v>
      </c>
      <c r="D4579" s="68" t="s">
        <v>140</v>
      </c>
      <c r="E4579" s="73">
        <v>45216</v>
      </c>
      <c r="F4579" s="71" t="s">
        <v>129</v>
      </c>
      <c r="G4579" s="68" t="s">
        <v>12</v>
      </c>
      <c r="H4579" s="65">
        <v>8</v>
      </c>
    </row>
    <row r="4580" spans="1:8" ht="37.5" x14ac:dyDescent="0.25">
      <c r="A4580" s="68" t="s">
        <v>575</v>
      </c>
      <c r="B4580" s="68" t="s">
        <v>18</v>
      </c>
      <c r="C4580" s="68" t="s">
        <v>51</v>
      </c>
      <c r="D4580" s="68" t="s">
        <v>594</v>
      </c>
      <c r="E4580" s="73">
        <v>45217</v>
      </c>
      <c r="F4580" s="71" t="s">
        <v>21</v>
      </c>
      <c r="G4580" s="68" t="s">
        <v>58</v>
      </c>
      <c r="H4580" s="65">
        <v>12</v>
      </c>
    </row>
    <row r="4581" spans="1:8" ht="37.5" x14ac:dyDescent="0.25">
      <c r="A4581" s="68" t="s">
        <v>575</v>
      </c>
      <c r="B4581" s="68" t="s">
        <v>18</v>
      </c>
      <c r="C4581" s="68" t="s">
        <v>51</v>
      </c>
      <c r="D4581" s="68" t="s">
        <v>595</v>
      </c>
      <c r="E4581" s="73">
        <v>45217</v>
      </c>
      <c r="F4581" s="71" t="s">
        <v>36</v>
      </c>
      <c r="G4581" s="68" t="s">
        <v>12</v>
      </c>
      <c r="H4581" s="65">
        <v>2</v>
      </c>
    </row>
    <row r="4582" spans="1:8" ht="18.75" x14ac:dyDescent="0.25">
      <c r="A4582" s="68" t="s">
        <v>575</v>
      </c>
      <c r="B4582" s="68" t="s">
        <v>8</v>
      </c>
      <c r="C4582" s="68" t="s">
        <v>15</v>
      </c>
      <c r="D4582" s="68" t="s">
        <v>248</v>
      </c>
      <c r="E4582" s="73">
        <v>45217</v>
      </c>
      <c r="F4582" s="71" t="s">
        <v>36</v>
      </c>
      <c r="G4582" s="68" t="s">
        <v>12</v>
      </c>
      <c r="H4582" s="65">
        <v>40</v>
      </c>
    </row>
    <row r="4583" spans="1:8" ht="18.75" x14ac:dyDescent="0.25">
      <c r="A4583" s="68" t="s">
        <v>575</v>
      </c>
      <c r="B4583" s="68" t="s">
        <v>18</v>
      </c>
      <c r="C4583" s="68" t="s">
        <v>15</v>
      </c>
      <c r="D4583" s="68" t="s">
        <v>587</v>
      </c>
      <c r="E4583" s="73">
        <v>45217</v>
      </c>
      <c r="F4583" s="71" t="s">
        <v>27</v>
      </c>
      <c r="G4583" s="68" t="s">
        <v>12</v>
      </c>
      <c r="H4583" s="65">
        <v>15</v>
      </c>
    </row>
    <row r="4584" spans="1:8" ht="18.75" x14ac:dyDescent="0.25">
      <c r="A4584" s="68" t="s">
        <v>575</v>
      </c>
      <c r="B4584" s="68" t="s">
        <v>18</v>
      </c>
      <c r="C4584" s="68" t="s">
        <v>15</v>
      </c>
      <c r="D4584" s="68" t="s">
        <v>576</v>
      </c>
      <c r="E4584" s="73">
        <v>45217</v>
      </c>
      <c r="F4584" s="71" t="s">
        <v>152</v>
      </c>
      <c r="G4584" s="68" t="s">
        <v>12</v>
      </c>
      <c r="H4584" s="65">
        <v>32</v>
      </c>
    </row>
    <row r="4585" spans="1:8" ht="18.75" x14ac:dyDescent="0.25">
      <c r="A4585" s="68" t="s">
        <v>575</v>
      </c>
      <c r="B4585" s="68" t="s">
        <v>8</v>
      </c>
      <c r="C4585" s="68" t="s">
        <v>140</v>
      </c>
      <c r="D4585" s="68" t="s">
        <v>140</v>
      </c>
      <c r="E4585" s="73">
        <v>45217</v>
      </c>
      <c r="F4585" s="71" t="s">
        <v>129</v>
      </c>
      <c r="G4585" s="68" t="s">
        <v>12</v>
      </c>
      <c r="H4585" s="65">
        <v>8</v>
      </c>
    </row>
    <row r="4586" spans="1:8" ht="18.75" x14ac:dyDescent="0.25">
      <c r="A4586" s="68" t="s">
        <v>575</v>
      </c>
      <c r="B4586" s="68" t="s">
        <v>18</v>
      </c>
      <c r="C4586" s="68" t="s">
        <v>15</v>
      </c>
      <c r="D4586" s="74" t="s">
        <v>578</v>
      </c>
      <c r="E4586" s="73">
        <v>45217</v>
      </c>
      <c r="F4586" s="71" t="s">
        <v>39</v>
      </c>
      <c r="G4586" s="68" t="s">
        <v>12</v>
      </c>
      <c r="H4586" s="65">
        <v>6</v>
      </c>
    </row>
    <row r="4587" spans="1:8" ht="18.75" x14ac:dyDescent="0.25">
      <c r="A4587" s="68" t="s">
        <v>575</v>
      </c>
      <c r="B4587" s="68" t="s">
        <v>18</v>
      </c>
      <c r="C4587" s="68" t="s">
        <v>15</v>
      </c>
      <c r="D4587" s="68" t="s">
        <v>614</v>
      </c>
      <c r="E4587" s="73">
        <v>45217</v>
      </c>
      <c r="F4587" s="71" t="s">
        <v>39</v>
      </c>
      <c r="G4587" s="68" t="s">
        <v>17</v>
      </c>
      <c r="H4587" s="65">
        <v>5</v>
      </c>
    </row>
    <row r="4588" spans="1:8" ht="18.75" x14ac:dyDescent="0.25">
      <c r="A4588" s="68" t="s">
        <v>575</v>
      </c>
      <c r="B4588" s="68" t="s">
        <v>18</v>
      </c>
      <c r="C4588" s="68" t="s">
        <v>28</v>
      </c>
      <c r="D4588" s="65" t="s">
        <v>583</v>
      </c>
      <c r="E4588" s="66">
        <v>45217</v>
      </c>
      <c r="F4588" s="67" t="s">
        <v>32</v>
      </c>
      <c r="G4588" s="65" t="s">
        <v>12</v>
      </c>
      <c r="H4588" s="65">
        <v>6</v>
      </c>
    </row>
    <row r="4589" spans="1:8" ht="18.75" x14ac:dyDescent="0.25">
      <c r="A4589" s="65" t="s">
        <v>575</v>
      </c>
      <c r="B4589" s="65" t="s">
        <v>8</v>
      </c>
      <c r="C4589" s="65" t="s">
        <v>28</v>
      </c>
      <c r="D4589" s="65" t="s">
        <v>49</v>
      </c>
      <c r="E4589" s="66">
        <v>45218</v>
      </c>
      <c r="F4589" s="67" t="s">
        <v>11</v>
      </c>
      <c r="G4589" s="65" t="s">
        <v>12</v>
      </c>
      <c r="H4589" s="65">
        <v>8</v>
      </c>
    </row>
    <row r="4590" spans="1:8" ht="18.75" x14ac:dyDescent="0.25">
      <c r="A4590" s="68" t="s">
        <v>575</v>
      </c>
      <c r="B4590" s="68" t="s">
        <v>18</v>
      </c>
      <c r="C4590" s="68" t="s">
        <v>15</v>
      </c>
      <c r="D4590" s="68" t="s">
        <v>576</v>
      </c>
      <c r="E4590" s="73">
        <v>45218</v>
      </c>
      <c r="F4590" s="71" t="s">
        <v>152</v>
      </c>
      <c r="G4590" s="68" t="s">
        <v>12</v>
      </c>
      <c r="H4590" s="65">
        <v>32</v>
      </c>
    </row>
    <row r="4591" spans="1:8" ht="18.75" x14ac:dyDescent="0.25">
      <c r="A4591" s="68" t="s">
        <v>575</v>
      </c>
      <c r="B4591" s="68" t="s">
        <v>18</v>
      </c>
      <c r="C4591" s="68" t="s">
        <v>15</v>
      </c>
      <c r="D4591" s="68" t="s">
        <v>615</v>
      </c>
      <c r="E4591" s="73">
        <v>45218</v>
      </c>
      <c r="F4591" s="71" t="s">
        <v>39</v>
      </c>
      <c r="G4591" s="68" t="s">
        <v>12</v>
      </c>
      <c r="H4591" s="65">
        <v>5</v>
      </c>
    </row>
    <row r="4592" spans="1:8" ht="18.75" x14ac:dyDescent="0.25">
      <c r="A4592" s="68" t="s">
        <v>575</v>
      </c>
      <c r="B4592" s="68" t="s">
        <v>18</v>
      </c>
      <c r="C4592" s="68" t="s">
        <v>15</v>
      </c>
      <c r="D4592" s="68" t="s">
        <v>616</v>
      </c>
      <c r="E4592" s="73">
        <v>45219</v>
      </c>
      <c r="F4592" s="71" t="s">
        <v>30</v>
      </c>
      <c r="G4592" s="68" t="s">
        <v>12</v>
      </c>
      <c r="H4592" s="65">
        <v>3</v>
      </c>
    </row>
    <row r="4593" spans="1:8" ht="18.75" x14ac:dyDescent="0.25">
      <c r="A4593" s="68" t="s">
        <v>575</v>
      </c>
      <c r="B4593" s="68" t="s">
        <v>18</v>
      </c>
      <c r="C4593" s="68" t="s">
        <v>15</v>
      </c>
      <c r="D4593" s="68" t="s">
        <v>579</v>
      </c>
      <c r="E4593" s="73">
        <v>45219</v>
      </c>
      <c r="F4593" s="71"/>
      <c r="G4593" s="68" t="s">
        <v>12</v>
      </c>
      <c r="H4593" s="65">
        <v>7</v>
      </c>
    </row>
    <row r="4594" spans="1:8" ht="37.5" x14ac:dyDescent="0.25">
      <c r="A4594" s="68" t="s">
        <v>575</v>
      </c>
      <c r="B4594" s="68" t="s">
        <v>13</v>
      </c>
      <c r="C4594" s="68" t="s">
        <v>15</v>
      </c>
      <c r="D4594" s="68" t="s">
        <v>617</v>
      </c>
      <c r="E4594" s="66">
        <v>45220</v>
      </c>
      <c r="F4594" s="67" t="s">
        <v>44</v>
      </c>
      <c r="G4594" s="65" t="s">
        <v>17</v>
      </c>
      <c r="H4594" s="65">
        <v>60</v>
      </c>
    </row>
    <row r="4595" spans="1:8" ht="37.5" x14ac:dyDescent="0.25">
      <c r="A4595" s="68" t="s">
        <v>575</v>
      </c>
      <c r="B4595" s="68" t="s">
        <v>13</v>
      </c>
      <c r="C4595" s="68" t="s">
        <v>15</v>
      </c>
      <c r="D4595" s="68" t="s">
        <v>618</v>
      </c>
      <c r="E4595" s="66">
        <v>45220</v>
      </c>
      <c r="F4595" s="67" t="s">
        <v>23</v>
      </c>
      <c r="G4595" s="65" t="s">
        <v>17</v>
      </c>
      <c r="H4595" s="65">
        <v>300</v>
      </c>
    </row>
    <row r="4596" spans="1:8" ht="37.5" x14ac:dyDescent="0.25">
      <c r="A4596" s="68" t="s">
        <v>575</v>
      </c>
      <c r="B4596" s="68" t="s">
        <v>13</v>
      </c>
      <c r="C4596" s="68" t="s">
        <v>15</v>
      </c>
      <c r="D4596" s="68" t="s">
        <v>619</v>
      </c>
      <c r="E4596" s="66">
        <v>45220</v>
      </c>
      <c r="F4596" s="67" t="s">
        <v>27</v>
      </c>
      <c r="G4596" s="65" t="s">
        <v>17</v>
      </c>
      <c r="H4596" s="65">
        <v>30</v>
      </c>
    </row>
    <row r="4597" spans="1:8" ht="37.5" x14ac:dyDescent="0.25">
      <c r="A4597" s="68" t="s">
        <v>575</v>
      </c>
      <c r="B4597" s="68" t="s">
        <v>13</v>
      </c>
      <c r="C4597" s="68" t="s">
        <v>15</v>
      </c>
      <c r="D4597" s="68" t="s">
        <v>620</v>
      </c>
      <c r="E4597" s="66">
        <v>45220</v>
      </c>
      <c r="F4597" s="67" t="s">
        <v>27</v>
      </c>
      <c r="G4597" s="65" t="s">
        <v>12</v>
      </c>
      <c r="H4597" s="65">
        <v>50</v>
      </c>
    </row>
    <row r="4598" spans="1:8" ht="37.5" x14ac:dyDescent="0.25">
      <c r="A4598" s="68" t="s">
        <v>575</v>
      </c>
      <c r="B4598" s="68" t="s">
        <v>13</v>
      </c>
      <c r="C4598" s="68" t="s">
        <v>15</v>
      </c>
      <c r="D4598" s="68" t="s">
        <v>621</v>
      </c>
      <c r="E4598" s="66">
        <v>45220</v>
      </c>
      <c r="F4598" s="67" t="s">
        <v>27</v>
      </c>
      <c r="G4598" s="65" t="s">
        <v>12</v>
      </c>
      <c r="H4598" s="65">
        <v>55</v>
      </c>
    </row>
    <row r="4599" spans="1:8" ht="37.5" x14ac:dyDescent="0.25">
      <c r="A4599" s="68" t="s">
        <v>575</v>
      </c>
      <c r="B4599" s="68" t="s">
        <v>13</v>
      </c>
      <c r="C4599" s="68" t="s">
        <v>15</v>
      </c>
      <c r="D4599" s="68" t="s">
        <v>622</v>
      </c>
      <c r="E4599" s="73">
        <v>45220</v>
      </c>
      <c r="F4599" s="67" t="s">
        <v>27</v>
      </c>
      <c r="G4599" s="68" t="s">
        <v>12</v>
      </c>
      <c r="H4599" s="65">
        <v>60</v>
      </c>
    </row>
    <row r="4600" spans="1:8" ht="37.5" x14ac:dyDescent="0.25">
      <c r="A4600" s="68" t="s">
        <v>575</v>
      </c>
      <c r="B4600" s="68" t="s">
        <v>13</v>
      </c>
      <c r="C4600" s="68" t="s">
        <v>15</v>
      </c>
      <c r="D4600" s="68" t="s">
        <v>623</v>
      </c>
      <c r="E4600" s="73">
        <v>45220</v>
      </c>
      <c r="F4600" s="71" t="s">
        <v>23</v>
      </c>
      <c r="G4600" s="68" t="s">
        <v>12</v>
      </c>
      <c r="H4600" s="65">
        <v>12</v>
      </c>
    </row>
    <row r="4601" spans="1:8" ht="37.5" x14ac:dyDescent="0.25">
      <c r="A4601" s="68" t="s">
        <v>575</v>
      </c>
      <c r="B4601" s="68" t="s">
        <v>143</v>
      </c>
      <c r="C4601" s="68" t="s">
        <v>73</v>
      </c>
      <c r="D4601" s="68" t="s">
        <v>624</v>
      </c>
      <c r="E4601" s="73">
        <v>45222</v>
      </c>
      <c r="F4601" s="71" t="s">
        <v>21</v>
      </c>
      <c r="G4601" s="68" t="s">
        <v>58</v>
      </c>
      <c r="H4601" s="65">
        <v>55</v>
      </c>
    </row>
    <row r="4602" spans="1:8" ht="37.5" x14ac:dyDescent="0.25">
      <c r="A4602" s="68" t="s">
        <v>575</v>
      </c>
      <c r="B4602" s="68" t="s">
        <v>18</v>
      </c>
      <c r="C4602" s="68" t="s">
        <v>51</v>
      </c>
      <c r="D4602" s="68" t="s">
        <v>589</v>
      </c>
      <c r="E4602" s="73">
        <v>45222</v>
      </c>
      <c r="F4602" s="71" t="s">
        <v>27</v>
      </c>
      <c r="G4602" s="68" t="s">
        <v>58</v>
      </c>
      <c r="H4602" s="65">
        <v>12</v>
      </c>
    </row>
    <row r="4603" spans="1:8" ht="18.75" x14ac:dyDescent="0.25">
      <c r="A4603" s="68" t="s">
        <v>575</v>
      </c>
      <c r="B4603" s="68" t="s">
        <v>18</v>
      </c>
      <c r="C4603" s="68" t="s">
        <v>15</v>
      </c>
      <c r="D4603" s="68" t="s">
        <v>576</v>
      </c>
      <c r="E4603" s="73">
        <v>45222</v>
      </c>
      <c r="F4603" s="71" t="s">
        <v>152</v>
      </c>
      <c r="G4603" s="68" t="s">
        <v>12</v>
      </c>
      <c r="H4603" s="65">
        <v>32</v>
      </c>
    </row>
    <row r="4604" spans="1:8" ht="18.75" x14ac:dyDescent="0.25">
      <c r="A4604" s="68" t="s">
        <v>575</v>
      </c>
      <c r="B4604" s="68" t="s">
        <v>18</v>
      </c>
      <c r="C4604" s="68" t="s">
        <v>15</v>
      </c>
      <c r="D4604" s="68" t="s">
        <v>625</v>
      </c>
      <c r="E4604" s="73">
        <v>45222</v>
      </c>
      <c r="F4604" s="71" t="s">
        <v>39</v>
      </c>
      <c r="G4604" s="68" t="s">
        <v>12</v>
      </c>
      <c r="H4604" s="65">
        <v>2</v>
      </c>
    </row>
    <row r="4605" spans="1:8" ht="18.75" x14ac:dyDescent="0.25">
      <c r="A4605" s="68" t="s">
        <v>575</v>
      </c>
      <c r="B4605" s="68" t="s">
        <v>18</v>
      </c>
      <c r="C4605" s="68" t="s">
        <v>15</v>
      </c>
      <c r="D4605" s="68" t="s">
        <v>233</v>
      </c>
      <c r="E4605" s="73">
        <v>45222</v>
      </c>
      <c r="F4605" s="71" t="s">
        <v>32</v>
      </c>
      <c r="G4605" s="68" t="s">
        <v>12</v>
      </c>
      <c r="H4605" s="65">
        <v>12</v>
      </c>
    </row>
    <row r="4606" spans="1:8" ht="37.5" x14ac:dyDescent="0.25">
      <c r="A4606" s="68" t="s">
        <v>575</v>
      </c>
      <c r="B4606" s="68" t="s">
        <v>143</v>
      </c>
      <c r="C4606" s="68" t="s">
        <v>73</v>
      </c>
      <c r="D4606" s="68" t="s">
        <v>626</v>
      </c>
      <c r="E4606" s="73">
        <v>45223</v>
      </c>
      <c r="F4606" s="71" t="s">
        <v>21</v>
      </c>
      <c r="G4606" s="68" t="s">
        <v>58</v>
      </c>
      <c r="H4606" s="65">
        <v>50</v>
      </c>
    </row>
    <row r="4607" spans="1:8" ht="18.75" x14ac:dyDescent="0.25">
      <c r="A4607" s="68" t="s">
        <v>575</v>
      </c>
      <c r="B4607" s="68" t="s">
        <v>18</v>
      </c>
      <c r="C4607" s="68" t="s">
        <v>15</v>
      </c>
      <c r="D4607" s="68" t="s">
        <v>576</v>
      </c>
      <c r="E4607" s="73">
        <v>45223</v>
      </c>
      <c r="F4607" s="71" t="s">
        <v>152</v>
      </c>
      <c r="G4607" s="68" t="s">
        <v>12</v>
      </c>
      <c r="H4607" s="65">
        <v>32</v>
      </c>
    </row>
    <row r="4608" spans="1:8" ht="18.75" x14ac:dyDescent="0.25">
      <c r="A4608" s="68" t="s">
        <v>575</v>
      </c>
      <c r="B4608" s="68" t="s">
        <v>8</v>
      </c>
      <c r="C4608" s="68" t="s">
        <v>10</v>
      </c>
      <c r="D4608" s="68" t="s">
        <v>577</v>
      </c>
      <c r="E4608" s="73">
        <v>45223</v>
      </c>
      <c r="F4608" s="71" t="s">
        <v>11</v>
      </c>
      <c r="G4608" s="68" t="s">
        <v>12</v>
      </c>
      <c r="H4608" s="65">
        <v>6</v>
      </c>
    </row>
    <row r="4609" spans="1:8" ht="18.75" x14ac:dyDescent="0.25">
      <c r="A4609" s="68" t="s">
        <v>575</v>
      </c>
      <c r="B4609" s="68" t="s">
        <v>18</v>
      </c>
      <c r="C4609" s="68" t="s">
        <v>15</v>
      </c>
      <c r="D4609" s="68" t="s">
        <v>527</v>
      </c>
      <c r="E4609" s="73">
        <v>45223</v>
      </c>
      <c r="F4609" s="71" t="s">
        <v>129</v>
      </c>
      <c r="G4609" s="68" t="s">
        <v>12</v>
      </c>
      <c r="H4609" s="65">
        <v>30</v>
      </c>
    </row>
    <row r="4610" spans="1:8" ht="37.5" x14ac:dyDescent="0.25">
      <c r="A4610" s="68" t="s">
        <v>575</v>
      </c>
      <c r="B4610" s="65" t="s">
        <v>59</v>
      </c>
      <c r="C4610" s="65" t="s">
        <v>51</v>
      </c>
      <c r="D4610" s="65" t="s">
        <v>627</v>
      </c>
      <c r="E4610" s="73">
        <v>45223</v>
      </c>
      <c r="F4610" s="71" t="s">
        <v>35</v>
      </c>
      <c r="G4610" s="65" t="s">
        <v>17</v>
      </c>
      <c r="H4610" s="65">
        <v>35</v>
      </c>
    </row>
    <row r="4611" spans="1:8" ht="18.75" x14ac:dyDescent="0.25">
      <c r="A4611" s="68" t="s">
        <v>575</v>
      </c>
      <c r="B4611" s="68" t="s">
        <v>8</v>
      </c>
      <c r="C4611" s="68" t="s">
        <v>140</v>
      </c>
      <c r="D4611" s="68" t="s">
        <v>140</v>
      </c>
      <c r="E4611" s="73">
        <v>45223</v>
      </c>
      <c r="F4611" s="71" t="s">
        <v>129</v>
      </c>
      <c r="G4611" s="68" t="s">
        <v>12</v>
      </c>
      <c r="H4611" s="65">
        <v>8</v>
      </c>
    </row>
    <row r="4612" spans="1:8" ht="37.5" x14ac:dyDescent="0.25">
      <c r="A4612" s="68" t="s">
        <v>575</v>
      </c>
      <c r="B4612" s="68" t="s">
        <v>18</v>
      </c>
      <c r="C4612" s="68" t="s">
        <v>15</v>
      </c>
      <c r="D4612" s="68" t="s">
        <v>628</v>
      </c>
      <c r="E4612" s="73">
        <v>45223</v>
      </c>
      <c r="F4612" s="71" t="s">
        <v>39</v>
      </c>
      <c r="G4612" s="68" t="s">
        <v>12</v>
      </c>
      <c r="H4612" s="65">
        <v>20</v>
      </c>
    </row>
    <row r="4613" spans="1:8" ht="37.5" x14ac:dyDescent="0.25">
      <c r="A4613" s="68" t="s">
        <v>575</v>
      </c>
      <c r="B4613" s="68" t="s">
        <v>18</v>
      </c>
      <c r="C4613" s="68" t="s">
        <v>51</v>
      </c>
      <c r="D4613" s="68" t="s">
        <v>594</v>
      </c>
      <c r="E4613" s="73">
        <v>45224</v>
      </c>
      <c r="F4613" s="71" t="s">
        <v>21</v>
      </c>
      <c r="G4613" s="68" t="s">
        <v>58</v>
      </c>
      <c r="H4613" s="65">
        <v>15</v>
      </c>
    </row>
    <row r="4614" spans="1:8" ht="37.5" x14ac:dyDescent="0.25">
      <c r="A4614" s="68" t="s">
        <v>575</v>
      </c>
      <c r="B4614" s="68" t="s">
        <v>18</v>
      </c>
      <c r="C4614" s="68" t="s">
        <v>51</v>
      </c>
      <c r="D4614" s="68" t="s">
        <v>595</v>
      </c>
      <c r="E4614" s="73">
        <v>45224</v>
      </c>
      <c r="F4614" s="71" t="s">
        <v>36</v>
      </c>
      <c r="G4614" s="68" t="s">
        <v>12</v>
      </c>
      <c r="H4614" s="65">
        <v>2</v>
      </c>
    </row>
    <row r="4615" spans="1:8" ht="18.75" x14ac:dyDescent="0.25">
      <c r="A4615" s="68" t="s">
        <v>575</v>
      </c>
      <c r="B4615" s="68" t="s">
        <v>8</v>
      </c>
      <c r="C4615" s="68" t="s">
        <v>15</v>
      </c>
      <c r="D4615" s="68" t="s">
        <v>227</v>
      </c>
      <c r="E4615" s="73">
        <v>45224</v>
      </c>
      <c r="F4615" s="71" t="s">
        <v>36</v>
      </c>
      <c r="G4615" s="68" t="s">
        <v>12</v>
      </c>
      <c r="H4615" s="65">
        <v>50</v>
      </c>
    </row>
    <row r="4616" spans="1:8" ht="18.75" x14ac:dyDescent="0.25">
      <c r="A4616" s="68" t="s">
        <v>575</v>
      </c>
      <c r="B4616" s="68" t="s">
        <v>18</v>
      </c>
      <c r="C4616" s="68" t="s">
        <v>15</v>
      </c>
      <c r="D4616" s="68" t="s">
        <v>576</v>
      </c>
      <c r="E4616" s="73">
        <v>45224</v>
      </c>
      <c r="F4616" s="71" t="s">
        <v>152</v>
      </c>
      <c r="G4616" s="68" t="s">
        <v>12</v>
      </c>
      <c r="H4616" s="65">
        <v>30</v>
      </c>
    </row>
    <row r="4617" spans="1:8" ht="18.75" x14ac:dyDescent="0.25">
      <c r="A4617" s="68" t="s">
        <v>575</v>
      </c>
      <c r="B4617" s="68" t="s">
        <v>8</v>
      </c>
      <c r="C4617" s="68" t="s">
        <v>140</v>
      </c>
      <c r="D4617" s="68" t="s">
        <v>140</v>
      </c>
      <c r="E4617" s="73">
        <v>45224</v>
      </c>
      <c r="F4617" s="71" t="s">
        <v>129</v>
      </c>
      <c r="G4617" s="68" t="s">
        <v>12</v>
      </c>
      <c r="H4617" s="65">
        <v>8</v>
      </c>
    </row>
    <row r="4618" spans="1:8" ht="18.75" x14ac:dyDescent="0.25">
      <c r="A4618" s="68" t="s">
        <v>575</v>
      </c>
      <c r="B4618" s="68" t="s">
        <v>18</v>
      </c>
      <c r="C4618" s="68" t="s">
        <v>15</v>
      </c>
      <c r="D4618" s="74" t="s">
        <v>578</v>
      </c>
      <c r="E4618" s="73">
        <v>45224</v>
      </c>
      <c r="F4618" s="71" t="s">
        <v>39</v>
      </c>
      <c r="G4618" s="68" t="s">
        <v>12</v>
      </c>
      <c r="H4618" s="65">
        <v>6</v>
      </c>
    </row>
    <row r="4619" spans="1:8" ht="37.5" x14ac:dyDescent="0.25">
      <c r="A4619" s="68" t="s">
        <v>575</v>
      </c>
      <c r="B4619" s="68" t="s">
        <v>143</v>
      </c>
      <c r="C4619" s="68" t="s">
        <v>73</v>
      </c>
      <c r="D4619" s="68" t="s">
        <v>629</v>
      </c>
      <c r="E4619" s="73">
        <v>45225</v>
      </c>
      <c r="F4619" s="71" t="s">
        <v>21</v>
      </c>
      <c r="G4619" s="68" t="s">
        <v>12</v>
      </c>
      <c r="H4619" s="65">
        <v>25</v>
      </c>
    </row>
    <row r="4620" spans="1:8" ht="18.75" x14ac:dyDescent="0.25">
      <c r="A4620" s="68" t="s">
        <v>575</v>
      </c>
      <c r="B4620" s="68" t="s">
        <v>18</v>
      </c>
      <c r="C4620" s="68" t="s">
        <v>15</v>
      </c>
      <c r="D4620" s="68" t="s">
        <v>576</v>
      </c>
      <c r="E4620" s="73">
        <v>45225</v>
      </c>
      <c r="F4620" s="71" t="s">
        <v>152</v>
      </c>
      <c r="G4620" s="68" t="s">
        <v>12</v>
      </c>
      <c r="H4620" s="65">
        <v>30</v>
      </c>
    </row>
    <row r="4621" spans="1:8" ht="18.75" x14ac:dyDescent="0.25">
      <c r="A4621" s="68" t="s">
        <v>575</v>
      </c>
      <c r="B4621" s="68" t="s">
        <v>18</v>
      </c>
      <c r="C4621" s="68" t="s">
        <v>15</v>
      </c>
      <c r="D4621" s="68" t="s">
        <v>411</v>
      </c>
      <c r="E4621" s="73">
        <v>45225</v>
      </c>
      <c r="F4621" s="71" t="s">
        <v>39</v>
      </c>
      <c r="G4621" s="68" t="s">
        <v>12</v>
      </c>
      <c r="H4621" s="65">
        <v>6</v>
      </c>
    </row>
    <row r="4622" spans="1:8" ht="18.75" x14ac:dyDescent="0.25">
      <c r="A4622" s="68" t="s">
        <v>575</v>
      </c>
      <c r="B4622" s="68" t="s">
        <v>18</v>
      </c>
      <c r="C4622" s="68" t="s">
        <v>15</v>
      </c>
      <c r="D4622" s="68" t="s">
        <v>579</v>
      </c>
      <c r="E4622" s="73">
        <v>45226</v>
      </c>
      <c r="F4622" s="71"/>
      <c r="G4622" s="68" t="s">
        <v>12</v>
      </c>
      <c r="H4622" s="65">
        <v>6</v>
      </c>
    </row>
    <row r="4623" spans="1:8" ht="37.5" x14ac:dyDescent="0.25">
      <c r="A4623" s="68" t="s">
        <v>575</v>
      </c>
      <c r="B4623" s="68" t="s">
        <v>18</v>
      </c>
      <c r="C4623" s="68" t="s">
        <v>15</v>
      </c>
      <c r="D4623" s="68" t="s">
        <v>590</v>
      </c>
      <c r="E4623" s="73">
        <v>45230</v>
      </c>
      <c r="F4623" s="71" t="s">
        <v>27</v>
      </c>
      <c r="G4623" s="68" t="s">
        <v>12</v>
      </c>
      <c r="H4623" s="65">
        <v>12</v>
      </c>
    </row>
    <row r="4624" spans="1:8" ht="18.75" x14ac:dyDescent="0.25">
      <c r="A4624" s="68" t="s">
        <v>575</v>
      </c>
      <c r="B4624" s="68" t="s">
        <v>18</v>
      </c>
      <c r="C4624" s="68" t="s">
        <v>15</v>
      </c>
      <c r="D4624" s="68" t="s">
        <v>576</v>
      </c>
      <c r="E4624" s="73">
        <v>45230</v>
      </c>
      <c r="F4624" s="71" t="s">
        <v>152</v>
      </c>
      <c r="G4624" s="68" t="s">
        <v>12</v>
      </c>
      <c r="H4624" s="65">
        <v>30</v>
      </c>
    </row>
    <row r="4625" spans="1:8" ht="18.75" x14ac:dyDescent="0.25">
      <c r="A4625" s="68" t="s">
        <v>575</v>
      </c>
      <c r="B4625" s="68" t="s">
        <v>8</v>
      </c>
      <c r="C4625" s="68" t="s">
        <v>10</v>
      </c>
      <c r="D4625" s="68" t="s">
        <v>577</v>
      </c>
      <c r="E4625" s="73">
        <v>45230</v>
      </c>
      <c r="F4625" s="71" t="s">
        <v>11</v>
      </c>
      <c r="G4625" s="68" t="s">
        <v>12</v>
      </c>
      <c r="H4625" s="65">
        <v>10</v>
      </c>
    </row>
    <row r="4626" spans="1:8" ht="18.75" x14ac:dyDescent="0.25">
      <c r="A4626" s="68" t="s">
        <v>575</v>
      </c>
      <c r="B4626" s="68" t="s">
        <v>18</v>
      </c>
      <c r="C4626" s="68" t="s">
        <v>15</v>
      </c>
      <c r="D4626" s="68" t="s">
        <v>527</v>
      </c>
      <c r="E4626" s="73">
        <v>45230</v>
      </c>
      <c r="F4626" s="71" t="s">
        <v>129</v>
      </c>
      <c r="G4626" s="68" t="s">
        <v>12</v>
      </c>
      <c r="H4626" s="65">
        <v>6</v>
      </c>
    </row>
    <row r="4627" spans="1:8" ht="18.75" x14ac:dyDescent="0.25">
      <c r="A4627" s="68" t="s">
        <v>575</v>
      </c>
      <c r="B4627" s="68" t="s">
        <v>8</v>
      </c>
      <c r="C4627" s="68" t="s">
        <v>140</v>
      </c>
      <c r="D4627" s="68" t="s">
        <v>140</v>
      </c>
      <c r="E4627" s="73">
        <v>45230</v>
      </c>
      <c r="F4627" s="71" t="s">
        <v>129</v>
      </c>
      <c r="G4627" s="68" t="s">
        <v>12</v>
      </c>
      <c r="H4627" s="65">
        <v>7</v>
      </c>
    </row>
    <row r="4628" spans="1:8" ht="37.5" x14ac:dyDescent="0.25">
      <c r="A4628" s="68" t="s">
        <v>575</v>
      </c>
      <c r="B4628" s="68" t="s">
        <v>8</v>
      </c>
      <c r="C4628" s="65" t="s">
        <v>37</v>
      </c>
      <c r="D4628" s="65" t="s">
        <v>630</v>
      </c>
      <c r="E4628" s="73">
        <v>45230</v>
      </c>
      <c r="F4628" s="67" t="s">
        <v>44</v>
      </c>
      <c r="G4628" s="65" t="s">
        <v>17</v>
      </c>
      <c r="H4628" s="65">
        <v>19</v>
      </c>
    </row>
    <row r="4629" spans="1:8" ht="37.5" x14ac:dyDescent="0.25">
      <c r="A4629" s="68" t="s">
        <v>575</v>
      </c>
      <c r="B4629" s="68" t="s">
        <v>8</v>
      </c>
      <c r="C4629" s="65" t="s">
        <v>37</v>
      </c>
      <c r="D4629" s="65" t="s">
        <v>630</v>
      </c>
      <c r="E4629" s="73">
        <v>45230</v>
      </c>
      <c r="F4629" s="67" t="s">
        <v>181</v>
      </c>
      <c r="G4629" s="65" t="s">
        <v>17</v>
      </c>
      <c r="H4629" s="65">
        <v>19</v>
      </c>
    </row>
    <row r="4630" spans="1:8" ht="37.5" x14ac:dyDescent="0.25">
      <c r="A4630" s="68" t="s">
        <v>575</v>
      </c>
      <c r="B4630" s="68" t="s">
        <v>8</v>
      </c>
      <c r="C4630" s="65" t="s">
        <v>37</v>
      </c>
      <c r="D4630" s="65" t="s">
        <v>631</v>
      </c>
      <c r="E4630" s="73">
        <v>45230</v>
      </c>
      <c r="F4630" s="67" t="s">
        <v>30</v>
      </c>
      <c r="G4630" s="65" t="s">
        <v>17</v>
      </c>
      <c r="H4630" s="65">
        <v>11</v>
      </c>
    </row>
    <row r="4631" spans="1:8" hidden="1" x14ac:dyDescent="0.25">
      <c r="D4631" s="6"/>
      <c r="E4631" s="63"/>
      <c r="F4631" s="64"/>
    </row>
    <row r="4632" spans="1:8" hidden="1" x14ac:dyDescent="0.25">
      <c r="A4632" s="7"/>
      <c r="B4632" s="7"/>
      <c r="C4632" s="8"/>
      <c r="D4632" s="8"/>
      <c r="G4632" s="7"/>
    </row>
    <row r="4633" spans="1:8" hidden="1" x14ac:dyDescent="0.25">
      <c r="A4633" s="7"/>
      <c r="B4633" s="7"/>
      <c r="C4633" s="8"/>
      <c r="D4633" s="8"/>
      <c r="G4633" s="7"/>
    </row>
    <row r="4634" spans="1:8" hidden="1" x14ac:dyDescent="0.25">
      <c r="A4634" s="7"/>
      <c r="B4634" s="7"/>
      <c r="C4634" s="8"/>
      <c r="D4634" s="8"/>
      <c r="G4634" s="7"/>
    </row>
    <row r="4635" spans="1:8" hidden="1" x14ac:dyDescent="0.25">
      <c r="A4635" s="7"/>
      <c r="B4635" s="7"/>
      <c r="C4635" s="8"/>
      <c r="D4635" s="8"/>
      <c r="G4635" s="7"/>
    </row>
    <row r="4636" spans="1:8" hidden="1" x14ac:dyDescent="0.25">
      <c r="A4636" s="7"/>
      <c r="B4636" s="7"/>
      <c r="C4636" s="8"/>
      <c r="D4636" s="8"/>
      <c r="G4636" s="7"/>
    </row>
    <row r="4637" spans="1:8" hidden="1" x14ac:dyDescent="0.25">
      <c r="A4637" s="7"/>
      <c r="B4637" s="7"/>
      <c r="C4637" s="8"/>
      <c r="D4637" s="8"/>
      <c r="G4637" s="7"/>
    </row>
    <row r="4638" spans="1:8" hidden="1" x14ac:dyDescent="0.25">
      <c r="A4638" s="7"/>
      <c r="B4638" s="7"/>
      <c r="C4638" s="8"/>
      <c r="D4638" s="8"/>
      <c r="G4638" s="7"/>
    </row>
    <row r="4639" spans="1:8" hidden="1" x14ac:dyDescent="0.25">
      <c r="A4639" s="7"/>
      <c r="B4639" s="7"/>
      <c r="C4639" s="8"/>
      <c r="D4639" s="8"/>
      <c r="G4639" s="7"/>
    </row>
    <row r="4640" spans="1:8" hidden="1" x14ac:dyDescent="0.25">
      <c r="A4640" s="7"/>
      <c r="B4640" s="7"/>
      <c r="C4640" s="8"/>
      <c r="D4640" s="8"/>
      <c r="G4640" s="7"/>
    </row>
    <row r="4641" spans="1:7" hidden="1" x14ac:dyDescent="0.25">
      <c r="A4641" s="7"/>
      <c r="B4641" s="7"/>
      <c r="C4641" s="8"/>
      <c r="D4641" s="8"/>
      <c r="G4641" s="7"/>
    </row>
    <row r="4642" spans="1:7" hidden="1" x14ac:dyDescent="0.25">
      <c r="A4642" s="7"/>
      <c r="B4642" s="7"/>
      <c r="C4642" s="8"/>
      <c r="D4642" s="8"/>
      <c r="G4642" s="7"/>
    </row>
    <row r="4643" spans="1:7" hidden="1" x14ac:dyDescent="0.25">
      <c r="A4643" s="7"/>
      <c r="B4643" s="7"/>
      <c r="C4643" s="8"/>
      <c r="D4643" s="8"/>
      <c r="G4643" s="7"/>
    </row>
    <row r="4644" spans="1:7" hidden="1" x14ac:dyDescent="0.25">
      <c r="A4644" s="7"/>
      <c r="B4644" s="7"/>
      <c r="C4644" s="8"/>
      <c r="D4644" s="8"/>
      <c r="G4644" s="7"/>
    </row>
    <row r="4645" spans="1:7" hidden="1" x14ac:dyDescent="0.25">
      <c r="A4645" s="7"/>
      <c r="B4645" s="7"/>
      <c r="C4645" s="8"/>
      <c r="D4645" s="8"/>
      <c r="G4645" s="7"/>
    </row>
    <row r="4646" spans="1:7" hidden="1" x14ac:dyDescent="0.25">
      <c r="A4646" s="7"/>
      <c r="B4646" s="7"/>
      <c r="C4646" s="8"/>
      <c r="D4646" s="8"/>
      <c r="G4646" s="7"/>
    </row>
    <row r="4647" spans="1:7" hidden="1" x14ac:dyDescent="0.25">
      <c r="A4647" s="7"/>
      <c r="B4647" s="7"/>
      <c r="C4647" s="8"/>
      <c r="D4647" s="8"/>
      <c r="G4647" s="7"/>
    </row>
    <row r="4648" spans="1:7" hidden="1" x14ac:dyDescent="0.25">
      <c r="A4648" s="7"/>
      <c r="B4648" s="7"/>
      <c r="C4648" s="8"/>
      <c r="D4648" s="8"/>
      <c r="G4648" s="7"/>
    </row>
    <row r="4649" spans="1:7" hidden="1" x14ac:dyDescent="0.25">
      <c r="A4649" s="7"/>
      <c r="B4649" s="7"/>
      <c r="C4649" s="8"/>
      <c r="D4649" s="8"/>
      <c r="G4649" s="7"/>
    </row>
    <row r="4650" spans="1:7" hidden="1" x14ac:dyDescent="0.25">
      <c r="A4650" s="7"/>
      <c r="B4650" s="7"/>
      <c r="C4650" s="8"/>
      <c r="D4650" s="8"/>
      <c r="G4650" s="7"/>
    </row>
    <row r="4651" spans="1:7" hidden="1" x14ac:dyDescent="0.25">
      <c r="A4651" s="7"/>
      <c r="B4651" s="7"/>
      <c r="C4651" s="8"/>
      <c r="D4651" s="8"/>
      <c r="G4651" s="7"/>
    </row>
    <row r="4652" spans="1:7" hidden="1" x14ac:dyDescent="0.25">
      <c r="A4652" s="7"/>
      <c r="B4652" s="7"/>
      <c r="C4652" s="8"/>
      <c r="D4652" s="8"/>
      <c r="G4652" s="7"/>
    </row>
    <row r="4653" spans="1:7" hidden="1" x14ac:dyDescent="0.25">
      <c r="A4653" s="7"/>
      <c r="B4653" s="7"/>
      <c r="C4653" s="8"/>
      <c r="D4653" s="8"/>
      <c r="G4653" s="7"/>
    </row>
    <row r="4654" spans="1:7" hidden="1" x14ac:dyDescent="0.25">
      <c r="A4654" s="7"/>
      <c r="B4654" s="7"/>
      <c r="C4654" s="8"/>
      <c r="D4654" s="8"/>
      <c r="G4654" s="7"/>
    </row>
    <row r="4655" spans="1:7" hidden="1" x14ac:dyDescent="0.25">
      <c r="A4655" s="7"/>
      <c r="B4655" s="7"/>
      <c r="C4655" s="8"/>
      <c r="D4655" s="8"/>
      <c r="G4655" s="7"/>
    </row>
    <row r="4656" spans="1:7" hidden="1" x14ac:dyDescent="0.25">
      <c r="A4656" s="7"/>
      <c r="B4656" s="7"/>
      <c r="C4656" s="8"/>
      <c r="D4656" s="8"/>
      <c r="G4656" s="7"/>
    </row>
    <row r="4657" spans="1:7" hidden="1" x14ac:dyDescent="0.25">
      <c r="A4657" s="7"/>
      <c r="B4657" s="7"/>
      <c r="C4657" s="8"/>
      <c r="D4657" s="8"/>
      <c r="G4657" s="7"/>
    </row>
    <row r="4658" spans="1:7" hidden="1" x14ac:dyDescent="0.25">
      <c r="A4658" s="7"/>
      <c r="B4658" s="7"/>
      <c r="C4658" s="8"/>
      <c r="D4658" s="8"/>
      <c r="G4658" s="7"/>
    </row>
    <row r="4659" spans="1:7" hidden="1" x14ac:dyDescent="0.25">
      <c r="A4659" s="7"/>
      <c r="B4659" s="7"/>
      <c r="C4659" s="8"/>
      <c r="D4659" s="8"/>
      <c r="G4659" s="7"/>
    </row>
    <row r="4660" spans="1:7" hidden="1" x14ac:dyDescent="0.25">
      <c r="A4660" s="7"/>
      <c r="B4660" s="7"/>
      <c r="C4660" s="8"/>
      <c r="D4660" s="8"/>
      <c r="G4660" s="7"/>
    </row>
    <row r="4661" spans="1:7" hidden="1" x14ac:dyDescent="0.25">
      <c r="A4661" s="7"/>
      <c r="B4661" s="7"/>
      <c r="C4661" s="8"/>
      <c r="D4661" s="8"/>
      <c r="G4661" s="7"/>
    </row>
    <row r="4662" spans="1:7" hidden="1" x14ac:dyDescent="0.25">
      <c r="A4662" s="7"/>
      <c r="B4662" s="7"/>
      <c r="C4662" s="8"/>
      <c r="D4662" s="8"/>
      <c r="G4662" s="7"/>
    </row>
    <row r="4663" spans="1:7" hidden="1" x14ac:dyDescent="0.25">
      <c r="A4663" s="7"/>
      <c r="B4663" s="7"/>
      <c r="C4663" s="8"/>
      <c r="D4663" s="8"/>
      <c r="G4663" s="7"/>
    </row>
    <row r="4664" spans="1:7" hidden="1" x14ac:dyDescent="0.25">
      <c r="A4664" s="7"/>
      <c r="B4664" s="7"/>
      <c r="C4664" s="8"/>
      <c r="D4664" s="8"/>
      <c r="G4664" s="7"/>
    </row>
    <row r="4665" spans="1:7" hidden="1" x14ac:dyDescent="0.25">
      <c r="A4665" s="7"/>
      <c r="B4665" s="7"/>
      <c r="C4665" s="8"/>
      <c r="D4665" s="8"/>
      <c r="G4665" s="7"/>
    </row>
    <row r="4666" spans="1:7" hidden="1" x14ac:dyDescent="0.25">
      <c r="A4666" s="7"/>
      <c r="B4666" s="7"/>
      <c r="C4666" s="8"/>
      <c r="D4666" s="8"/>
      <c r="G4666" s="7"/>
    </row>
    <row r="4667" spans="1:7" hidden="1" x14ac:dyDescent="0.25">
      <c r="A4667" s="7"/>
      <c r="B4667" s="7"/>
      <c r="C4667" s="8"/>
      <c r="D4667" s="8"/>
      <c r="G4667" s="7"/>
    </row>
    <row r="4668" spans="1:7" hidden="1" x14ac:dyDescent="0.25">
      <c r="A4668" s="7"/>
      <c r="B4668" s="7"/>
      <c r="C4668" s="8"/>
      <c r="D4668" s="8"/>
      <c r="G4668" s="7"/>
    </row>
    <row r="4669" spans="1:7" hidden="1" x14ac:dyDescent="0.25">
      <c r="A4669" s="7"/>
      <c r="B4669" s="7"/>
      <c r="C4669" s="8"/>
      <c r="D4669" s="8"/>
      <c r="G4669" s="7"/>
    </row>
    <row r="4670" spans="1:7" hidden="1" x14ac:dyDescent="0.25">
      <c r="A4670" s="7"/>
      <c r="B4670" s="7"/>
      <c r="C4670" s="8"/>
      <c r="D4670" s="8"/>
      <c r="G4670" s="7"/>
    </row>
    <row r="4671" spans="1:7" hidden="1" x14ac:dyDescent="0.25">
      <c r="A4671" s="7"/>
      <c r="B4671" s="7"/>
      <c r="C4671" s="8"/>
      <c r="D4671" s="8"/>
      <c r="G4671" s="7"/>
    </row>
    <row r="4672" spans="1:7" hidden="1" x14ac:dyDescent="0.25">
      <c r="A4672" s="7"/>
      <c r="B4672" s="7"/>
      <c r="C4672" s="8"/>
      <c r="D4672" s="8"/>
      <c r="G4672" s="7"/>
    </row>
    <row r="4673" spans="1:7" hidden="1" x14ac:dyDescent="0.25">
      <c r="A4673" s="7"/>
      <c r="B4673" s="7"/>
      <c r="C4673" s="8"/>
      <c r="D4673" s="8"/>
      <c r="G4673" s="7"/>
    </row>
    <row r="4674" spans="1:7" hidden="1" x14ac:dyDescent="0.25">
      <c r="A4674" s="7"/>
      <c r="B4674" s="7"/>
      <c r="C4674" s="8"/>
      <c r="D4674" s="8"/>
      <c r="G4674" s="7"/>
    </row>
    <row r="4675" spans="1:7" hidden="1" x14ac:dyDescent="0.25">
      <c r="A4675" s="7"/>
      <c r="B4675" s="7"/>
      <c r="C4675" s="8"/>
      <c r="D4675" s="8"/>
      <c r="G4675" s="7"/>
    </row>
    <row r="4676" spans="1:7" hidden="1" x14ac:dyDescent="0.25">
      <c r="A4676" s="7"/>
      <c r="B4676" s="7"/>
      <c r="C4676" s="8"/>
      <c r="D4676" s="8"/>
      <c r="G4676" s="7"/>
    </row>
    <row r="4677" spans="1:7" hidden="1" x14ac:dyDescent="0.25">
      <c r="A4677" s="7"/>
      <c r="B4677" s="7"/>
      <c r="C4677" s="8"/>
      <c r="D4677" s="8"/>
      <c r="G4677" s="7"/>
    </row>
    <row r="4678" spans="1:7" hidden="1" x14ac:dyDescent="0.25">
      <c r="A4678" s="7"/>
      <c r="B4678" s="7"/>
      <c r="C4678" s="8"/>
      <c r="D4678" s="8"/>
      <c r="G4678" s="7"/>
    </row>
    <row r="4679" spans="1:7" hidden="1" x14ac:dyDescent="0.25">
      <c r="A4679" s="7"/>
      <c r="B4679" s="7"/>
      <c r="C4679" s="8"/>
      <c r="D4679" s="8"/>
      <c r="G4679" s="7"/>
    </row>
    <row r="4680" spans="1:7" hidden="1" x14ac:dyDescent="0.25">
      <c r="A4680" s="7"/>
      <c r="B4680" s="7"/>
      <c r="C4680" s="8"/>
      <c r="D4680" s="8"/>
      <c r="G4680" s="7"/>
    </row>
    <row r="4681" spans="1:7" hidden="1" x14ac:dyDescent="0.25">
      <c r="A4681" s="7"/>
      <c r="B4681" s="7"/>
      <c r="C4681" s="8"/>
      <c r="D4681" s="8"/>
      <c r="G4681" s="7"/>
    </row>
    <row r="4682" spans="1:7" hidden="1" x14ac:dyDescent="0.25">
      <c r="A4682" s="7"/>
      <c r="B4682" s="7"/>
      <c r="C4682" s="8"/>
      <c r="D4682" s="8"/>
      <c r="G4682" s="7"/>
    </row>
    <row r="4683" spans="1:7" hidden="1" x14ac:dyDescent="0.25">
      <c r="A4683" s="7"/>
      <c r="B4683" s="7"/>
      <c r="C4683" s="8"/>
      <c r="D4683" s="8"/>
      <c r="G4683" s="7"/>
    </row>
    <row r="4684" spans="1:7" hidden="1" x14ac:dyDescent="0.25">
      <c r="A4684" s="7"/>
      <c r="B4684" s="7"/>
      <c r="C4684" s="8"/>
      <c r="D4684" s="8"/>
      <c r="G4684" s="7"/>
    </row>
    <row r="4685" spans="1:7" hidden="1" x14ac:dyDescent="0.25">
      <c r="A4685" s="7"/>
      <c r="B4685" s="7"/>
      <c r="C4685" s="8"/>
      <c r="D4685" s="8"/>
      <c r="G4685" s="7"/>
    </row>
    <row r="4686" spans="1:7" hidden="1" x14ac:dyDescent="0.25">
      <c r="A4686" s="7"/>
      <c r="B4686" s="7"/>
      <c r="C4686" s="8"/>
      <c r="D4686" s="8"/>
      <c r="G4686" s="7"/>
    </row>
    <row r="4687" spans="1:7" hidden="1" x14ac:dyDescent="0.25">
      <c r="A4687" s="7"/>
      <c r="B4687" s="7"/>
      <c r="C4687" s="8"/>
      <c r="D4687" s="8"/>
      <c r="G4687" s="7"/>
    </row>
    <row r="4688" spans="1:7" hidden="1" x14ac:dyDescent="0.25">
      <c r="A4688" s="7"/>
      <c r="B4688" s="7"/>
      <c r="C4688" s="8"/>
      <c r="D4688" s="8"/>
      <c r="G4688" s="7"/>
    </row>
    <row r="4689" spans="1:7" hidden="1" x14ac:dyDescent="0.25">
      <c r="A4689" s="7"/>
      <c r="B4689" s="7"/>
      <c r="C4689" s="8"/>
      <c r="D4689" s="8"/>
      <c r="G4689" s="7"/>
    </row>
    <row r="4690" spans="1:7" hidden="1" x14ac:dyDescent="0.25">
      <c r="A4690" s="7"/>
      <c r="B4690" s="7"/>
      <c r="C4690" s="8"/>
      <c r="D4690" s="8"/>
      <c r="G4690" s="7"/>
    </row>
    <row r="4691" spans="1:7" hidden="1" x14ac:dyDescent="0.25">
      <c r="A4691" s="7"/>
      <c r="B4691" s="7"/>
      <c r="C4691" s="8"/>
      <c r="D4691" s="8"/>
      <c r="G4691" s="7"/>
    </row>
    <row r="4692" spans="1:7" hidden="1" x14ac:dyDescent="0.25">
      <c r="A4692" s="7"/>
      <c r="B4692" s="7"/>
      <c r="C4692" s="8"/>
      <c r="D4692" s="8"/>
      <c r="G4692" s="7"/>
    </row>
    <row r="4693" spans="1:7" hidden="1" x14ac:dyDescent="0.25">
      <c r="A4693" s="7"/>
      <c r="B4693" s="7"/>
      <c r="C4693" s="8"/>
      <c r="D4693" s="8"/>
      <c r="G4693" s="7"/>
    </row>
    <row r="4694" spans="1:7" hidden="1" x14ac:dyDescent="0.25">
      <c r="A4694" s="7"/>
      <c r="B4694" s="7"/>
      <c r="C4694" s="8"/>
      <c r="D4694" s="8"/>
      <c r="G4694" s="7"/>
    </row>
    <row r="4695" spans="1:7" hidden="1" x14ac:dyDescent="0.25">
      <c r="A4695" s="7"/>
      <c r="B4695" s="7"/>
      <c r="C4695" s="8"/>
      <c r="D4695" s="8"/>
      <c r="G4695" s="7"/>
    </row>
    <row r="4696" spans="1:7" hidden="1" x14ac:dyDescent="0.25">
      <c r="A4696" s="7"/>
      <c r="B4696" s="7"/>
      <c r="C4696" s="8"/>
      <c r="D4696" s="8"/>
      <c r="G4696" s="7"/>
    </row>
    <row r="4697" spans="1:7" hidden="1" x14ac:dyDescent="0.25">
      <c r="A4697" s="7"/>
      <c r="B4697" s="7"/>
      <c r="C4697" s="8"/>
      <c r="D4697" s="8"/>
      <c r="G4697" s="7"/>
    </row>
    <row r="4698" spans="1:7" hidden="1" x14ac:dyDescent="0.25">
      <c r="A4698" s="7"/>
      <c r="B4698" s="7"/>
      <c r="C4698" s="8"/>
      <c r="D4698" s="8"/>
      <c r="G4698" s="7"/>
    </row>
    <row r="4699" spans="1:7" hidden="1" x14ac:dyDescent="0.25">
      <c r="A4699" s="7"/>
      <c r="B4699" s="7"/>
      <c r="C4699" s="8"/>
      <c r="D4699" s="8"/>
      <c r="G4699" s="7"/>
    </row>
    <row r="4700" spans="1:7" hidden="1" x14ac:dyDescent="0.25">
      <c r="A4700" s="7"/>
      <c r="B4700" s="7"/>
      <c r="C4700" s="8"/>
      <c r="D4700" s="8"/>
      <c r="G4700" s="7"/>
    </row>
    <row r="4701" spans="1:7" hidden="1" x14ac:dyDescent="0.25">
      <c r="A4701" s="7"/>
      <c r="B4701" s="7"/>
      <c r="C4701" s="8"/>
      <c r="D4701" s="8"/>
      <c r="G4701" s="7"/>
    </row>
    <row r="4702" spans="1:7" hidden="1" x14ac:dyDescent="0.25">
      <c r="A4702" s="7"/>
      <c r="B4702" s="7"/>
      <c r="C4702" s="8"/>
      <c r="D4702" s="8"/>
      <c r="G4702" s="7"/>
    </row>
    <row r="4703" spans="1:7" hidden="1" x14ac:dyDescent="0.25">
      <c r="A4703" s="7"/>
      <c r="B4703" s="7"/>
      <c r="C4703" s="8"/>
      <c r="D4703" s="8"/>
      <c r="G4703" s="7"/>
    </row>
    <row r="4704" spans="1:7" hidden="1" x14ac:dyDescent="0.25">
      <c r="A4704" s="7"/>
      <c r="B4704" s="7"/>
      <c r="C4704" s="8"/>
      <c r="D4704" s="8"/>
      <c r="G4704" s="7"/>
    </row>
    <row r="4705" spans="1:7" hidden="1" x14ac:dyDescent="0.25">
      <c r="A4705" s="7"/>
      <c r="B4705" s="7"/>
      <c r="C4705" s="8"/>
      <c r="D4705" s="8"/>
      <c r="G4705" s="7"/>
    </row>
    <row r="4706" spans="1:7" hidden="1" x14ac:dyDescent="0.25">
      <c r="A4706" s="7"/>
      <c r="B4706" s="7"/>
      <c r="C4706" s="8"/>
      <c r="D4706" s="8"/>
      <c r="G4706" s="7"/>
    </row>
    <row r="4707" spans="1:7" hidden="1" x14ac:dyDescent="0.25">
      <c r="A4707" s="7"/>
      <c r="B4707" s="7"/>
      <c r="C4707" s="8"/>
      <c r="D4707" s="8"/>
      <c r="G4707" s="7"/>
    </row>
    <row r="4708" spans="1:7" hidden="1" x14ac:dyDescent="0.25">
      <c r="A4708" s="7"/>
      <c r="B4708" s="7"/>
      <c r="C4708" s="8"/>
      <c r="D4708" s="8"/>
      <c r="G4708" s="7"/>
    </row>
    <row r="4709" spans="1:7" hidden="1" x14ac:dyDescent="0.25">
      <c r="A4709" s="7"/>
      <c r="B4709" s="7"/>
      <c r="C4709" s="8"/>
      <c r="D4709" s="8"/>
      <c r="G4709" s="7"/>
    </row>
    <row r="4710" spans="1:7" hidden="1" x14ac:dyDescent="0.25">
      <c r="A4710" s="7"/>
      <c r="B4710" s="7"/>
      <c r="C4710" s="8"/>
      <c r="D4710" s="8"/>
      <c r="G4710" s="7"/>
    </row>
    <row r="4711" spans="1:7" hidden="1" x14ac:dyDescent="0.25">
      <c r="A4711" s="7"/>
      <c r="B4711" s="7"/>
      <c r="C4711" s="8"/>
      <c r="D4711" s="8"/>
      <c r="G4711" s="7"/>
    </row>
    <row r="4712" spans="1:7" hidden="1" x14ac:dyDescent="0.25">
      <c r="A4712" s="7"/>
      <c r="B4712" s="7"/>
      <c r="C4712" s="8"/>
      <c r="D4712" s="8"/>
      <c r="G4712" s="7"/>
    </row>
    <row r="4713" spans="1:7" hidden="1" x14ac:dyDescent="0.25">
      <c r="A4713" s="7"/>
      <c r="B4713" s="7"/>
      <c r="C4713" s="8"/>
      <c r="D4713" s="8"/>
      <c r="G4713" s="7"/>
    </row>
    <row r="4714" spans="1:7" hidden="1" x14ac:dyDescent="0.25">
      <c r="A4714" s="7"/>
      <c r="B4714" s="7"/>
      <c r="C4714" s="8"/>
      <c r="D4714" s="8"/>
      <c r="G4714" s="7"/>
    </row>
    <row r="4715" spans="1:7" hidden="1" x14ac:dyDescent="0.25">
      <c r="A4715" s="7"/>
      <c r="B4715" s="7"/>
      <c r="C4715" s="8"/>
      <c r="D4715" s="8"/>
      <c r="G4715" s="7"/>
    </row>
    <row r="4716" spans="1:7" hidden="1" x14ac:dyDescent="0.25">
      <c r="A4716" s="7"/>
      <c r="B4716" s="7"/>
      <c r="C4716" s="8"/>
      <c r="D4716" s="8"/>
      <c r="G4716" s="7"/>
    </row>
    <row r="4717" spans="1:7" hidden="1" x14ac:dyDescent="0.25">
      <c r="A4717" s="7"/>
      <c r="B4717" s="7"/>
      <c r="C4717" s="8"/>
      <c r="D4717" s="8"/>
      <c r="G4717" s="7"/>
    </row>
    <row r="4718" spans="1:7" hidden="1" x14ac:dyDescent="0.25">
      <c r="A4718" s="7"/>
      <c r="B4718" s="7"/>
      <c r="C4718" s="8"/>
      <c r="D4718" s="8"/>
      <c r="G4718" s="7"/>
    </row>
    <row r="4719" spans="1:7" hidden="1" x14ac:dyDescent="0.25">
      <c r="A4719" s="7"/>
      <c r="B4719" s="7"/>
      <c r="C4719" s="8"/>
      <c r="D4719" s="8"/>
      <c r="G4719" s="7"/>
    </row>
    <row r="4720" spans="1:7" hidden="1" x14ac:dyDescent="0.25">
      <c r="A4720" s="7"/>
      <c r="B4720" s="7"/>
      <c r="C4720" s="8"/>
      <c r="D4720" s="8"/>
      <c r="G4720" s="7"/>
    </row>
    <row r="4721" spans="1:7" hidden="1" x14ac:dyDescent="0.25">
      <c r="A4721" s="7"/>
      <c r="B4721" s="7"/>
      <c r="C4721" s="8"/>
      <c r="D4721" s="8"/>
      <c r="G4721" s="7"/>
    </row>
    <row r="4722" spans="1:7" hidden="1" x14ac:dyDescent="0.25">
      <c r="A4722" s="7"/>
      <c r="B4722" s="7"/>
      <c r="C4722" s="8"/>
      <c r="D4722" s="8"/>
      <c r="G4722" s="7"/>
    </row>
    <row r="4723" spans="1:7" hidden="1" x14ac:dyDescent="0.25">
      <c r="A4723" s="7"/>
      <c r="B4723" s="7"/>
      <c r="C4723" s="8"/>
      <c r="D4723" s="8"/>
      <c r="G4723" s="7"/>
    </row>
    <row r="4724" spans="1:7" hidden="1" x14ac:dyDescent="0.25">
      <c r="A4724" s="7"/>
      <c r="B4724" s="7"/>
      <c r="C4724" s="8"/>
      <c r="D4724" s="8"/>
      <c r="G4724" s="7"/>
    </row>
    <row r="4725" spans="1:7" hidden="1" x14ac:dyDescent="0.25">
      <c r="A4725" s="7"/>
      <c r="B4725" s="7"/>
      <c r="C4725" s="8"/>
      <c r="D4725" s="8"/>
      <c r="G4725" s="7"/>
    </row>
    <row r="4726" spans="1:7" hidden="1" x14ac:dyDescent="0.25">
      <c r="A4726" s="7"/>
      <c r="B4726" s="7"/>
      <c r="C4726" s="8"/>
      <c r="D4726" s="8"/>
      <c r="G4726" s="7"/>
    </row>
    <row r="4727" spans="1:7" hidden="1" x14ac:dyDescent="0.25">
      <c r="A4727" s="7"/>
      <c r="B4727" s="7"/>
      <c r="C4727" s="8"/>
      <c r="D4727" s="8"/>
      <c r="G4727" s="7"/>
    </row>
    <row r="4728" spans="1:7" hidden="1" x14ac:dyDescent="0.25">
      <c r="A4728" s="7"/>
      <c r="B4728" s="7"/>
      <c r="C4728" s="8"/>
      <c r="D4728" s="8"/>
      <c r="G4728" s="7"/>
    </row>
    <row r="4729" spans="1:7" hidden="1" x14ac:dyDescent="0.25">
      <c r="A4729" s="7"/>
      <c r="B4729" s="7"/>
      <c r="C4729" s="8"/>
      <c r="D4729" s="8"/>
      <c r="G4729" s="7"/>
    </row>
    <row r="4730" spans="1:7" hidden="1" x14ac:dyDescent="0.25">
      <c r="A4730" s="7"/>
      <c r="B4730" s="7"/>
      <c r="C4730" s="8"/>
      <c r="D4730" s="8"/>
      <c r="G4730" s="7"/>
    </row>
    <row r="4731" spans="1:7" hidden="1" x14ac:dyDescent="0.25">
      <c r="A4731" s="7"/>
      <c r="B4731" s="7"/>
      <c r="C4731" s="8"/>
      <c r="D4731" s="8"/>
      <c r="G4731" s="7"/>
    </row>
    <row r="4732" spans="1:7" hidden="1" x14ac:dyDescent="0.25">
      <c r="A4732" s="7"/>
      <c r="B4732" s="7"/>
      <c r="C4732" s="8"/>
      <c r="D4732" s="8"/>
      <c r="G4732" s="7"/>
    </row>
    <row r="4733" spans="1:7" hidden="1" x14ac:dyDescent="0.25">
      <c r="A4733" s="7"/>
      <c r="B4733" s="7"/>
      <c r="C4733" s="8"/>
      <c r="D4733" s="8"/>
      <c r="G4733" s="7"/>
    </row>
    <row r="4734" spans="1:7" hidden="1" x14ac:dyDescent="0.25">
      <c r="A4734" s="7"/>
      <c r="B4734" s="7"/>
      <c r="C4734" s="8"/>
      <c r="D4734" s="8"/>
      <c r="G4734" s="7"/>
    </row>
    <row r="4735" spans="1:7" hidden="1" x14ac:dyDescent="0.25">
      <c r="A4735" s="7"/>
      <c r="B4735" s="7"/>
      <c r="C4735" s="8"/>
      <c r="D4735" s="8"/>
      <c r="G4735" s="7"/>
    </row>
    <row r="4736" spans="1:7" hidden="1" x14ac:dyDescent="0.25">
      <c r="A4736" s="7"/>
      <c r="B4736" s="7"/>
      <c r="C4736" s="8"/>
      <c r="D4736" s="8"/>
      <c r="G4736" s="7"/>
    </row>
    <row r="4737" spans="1:7" hidden="1" x14ac:dyDescent="0.25">
      <c r="A4737" s="7"/>
      <c r="B4737" s="7"/>
      <c r="C4737" s="8"/>
      <c r="D4737" s="8"/>
      <c r="G4737" s="7"/>
    </row>
    <row r="4738" spans="1:7" hidden="1" x14ac:dyDescent="0.25">
      <c r="A4738" s="7"/>
      <c r="B4738" s="7"/>
      <c r="C4738" s="8"/>
      <c r="D4738" s="8"/>
      <c r="G4738" s="7"/>
    </row>
    <row r="4739" spans="1:7" hidden="1" x14ac:dyDescent="0.25">
      <c r="A4739" s="7"/>
      <c r="B4739" s="7"/>
      <c r="C4739" s="8"/>
      <c r="D4739" s="8"/>
      <c r="G4739" s="7"/>
    </row>
    <row r="4740" spans="1:7" hidden="1" x14ac:dyDescent="0.25">
      <c r="A4740" s="7"/>
      <c r="B4740" s="7"/>
      <c r="C4740" s="8"/>
      <c r="D4740" s="8"/>
      <c r="G4740" s="7"/>
    </row>
    <row r="4741" spans="1:7" hidden="1" x14ac:dyDescent="0.25">
      <c r="A4741" s="7"/>
      <c r="B4741" s="7"/>
      <c r="C4741" s="8"/>
      <c r="D4741" s="8"/>
      <c r="G4741" s="7"/>
    </row>
    <row r="4742" spans="1:7" hidden="1" x14ac:dyDescent="0.25">
      <c r="A4742" s="7"/>
      <c r="B4742" s="7"/>
      <c r="C4742" s="8"/>
      <c r="D4742" s="8"/>
      <c r="G4742" s="7"/>
    </row>
    <row r="4743" spans="1:7" hidden="1" x14ac:dyDescent="0.25">
      <c r="A4743" s="7"/>
      <c r="B4743" s="7"/>
      <c r="C4743" s="8"/>
      <c r="D4743" s="8"/>
      <c r="G4743" s="7"/>
    </row>
    <row r="4744" spans="1:7" hidden="1" x14ac:dyDescent="0.25">
      <c r="A4744" s="7"/>
      <c r="B4744" s="7"/>
      <c r="C4744" s="8"/>
      <c r="D4744" s="8"/>
      <c r="G4744" s="7"/>
    </row>
    <row r="4745" spans="1:7" hidden="1" x14ac:dyDescent="0.25">
      <c r="A4745" s="7"/>
      <c r="B4745" s="7"/>
      <c r="C4745" s="8"/>
      <c r="D4745" s="8"/>
      <c r="G4745" s="7"/>
    </row>
    <row r="4746" spans="1:7" hidden="1" x14ac:dyDescent="0.25">
      <c r="A4746" s="7"/>
      <c r="B4746" s="7"/>
      <c r="C4746" s="8"/>
      <c r="D4746" s="8"/>
      <c r="G4746" s="7"/>
    </row>
    <row r="4747" spans="1:7" hidden="1" x14ac:dyDescent="0.25">
      <c r="A4747" s="7"/>
      <c r="B4747" s="7"/>
      <c r="C4747" s="8"/>
      <c r="D4747" s="8"/>
      <c r="G4747" s="7"/>
    </row>
    <row r="4748" spans="1:7" hidden="1" x14ac:dyDescent="0.25">
      <c r="A4748" s="7"/>
      <c r="B4748" s="7"/>
      <c r="C4748" s="8"/>
      <c r="D4748" s="8"/>
      <c r="G4748" s="7"/>
    </row>
    <row r="4749" spans="1:7" hidden="1" x14ac:dyDescent="0.25">
      <c r="A4749" s="7"/>
      <c r="B4749" s="7"/>
      <c r="C4749" s="8"/>
      <c r="D4749" s="8"/>
      <c r="G4749" s="7"/>
    </row>
    <row r="4750" spans="1:7" hidden="1" x14ac:dyDescent="0.25">
      <c r="A4750" s="7"/>
      <c r="B4750" s="7"/>
      <c r="C4750" s="8"/>
      <c r="D4750" s="8"/>
      <c r="G4750" s="7"/>
    </row>
    <row r="4751" spans="1:7" hidden="1" x14ac:dyDescent="0.25">
      <c r="A4751" s="7"/>
      <c r="B4751" s="7"/>
      <c r="C4751" s="8"/>
      <c r="D4751" s="8"/>
      <c r="G4751" s="7"/>
    </row>
    <row r="4752" spans="1:7" hidden="1" x14ac:dyDescent="0.25">
      <c r="A4752" s="7"/>
      <c r="B4752" s="7"/>
      <c r="C4752" s="8"/>
      <c r="D4752" s="8"/>
      <c r="G4752" s="7"/>
    </row>
    <row r="4753" spans="1:7" hidden="1" x14ac:dyDescent="0.25">
      <c r="A4753" s="7"/>
      <c r="B4753" s="7"/>
      <c r="C4753" s="8"/>
      <c r="D4753" s="8"/>
      <c r="G4753" s="7"/>
    </row>
    <row r="4754" spans="1:7" hidden="1" x14ac:dyDescent="0.25">
      <c r="A4754" s="7"/>
      <c r="B4754" s="7"/>
      <c r="C4754" s="8"/>
      <c r="D4754" s="8"/>
      <c r="G4754" s="7"/>
    </row>
    <row r="4755" spans="1:7" hidden="1" x14ac:dyDescent="0.25">
      <c r="A4755" s="7"/>
      <c r="B4755" s="7"/>
      <c r="C4755" s="8"/>
      <c r="D4755" s="8"/>
      <c r="G4755" s="7"/>
    </row>
    <row r="4756" spans="1:7" hidden="1" x14ac:dyDescent="0.25">
      <c r="A4756" s="7"/>
      <c r="B4756" s="7"/>
      <c r="C4756" s="8"/>
      <c r="D4756" s="8"/>
      <c r="G4756" s="7"/>
    </row>
    <row r="4757" spans="1:7" hidden="1" x14ac:dyDescent="0.25">
      <c r="A4757" s="7"/>
      <c r="B4757" s="7"/>
      <c r="C4757" s="8"/>
      <c r="D4757" s="8"/>
      <c r="G4757" s="7"/>
    </row>
    <row r="4758" spans="1:7" hidden="1" x14ac:dyDescent="0.25">
      <c r="A4758" s="7"/>
      <c r="B4758" s="7"/>
      <c r="C4758" s="8"/>
      <c r="D4758" s="8"/>
      <c r="G4758" s="7"/>
    </row>
    <row r="4759" spans="1:7" hidden="1" x14ac:dyDescent="0.25">
      <c r="A4759" s="7"/>
      <c r="B4759" s="7"/>
      <c r="C4759" s="8"/>
      <c r="D4759" s="8"/>
      <c r="G4759" s="7"/>
    </row>
    <row r="4760" spans="1:7" hidden="1" x14ac:dyDescent="0.25">
      <c r="A4760" s="7"/>
      <c r="B4760" s="7"/>
      <c r="C4760" s="8"/>
      <c r="D4760" s="8"/>
      <c r="G4760" s="7"/>
    </row>
    <row r="4761" spans="1:7" hidden="1" x14ac:dyDescent="0.25">
      <c r="A4761" s="7"/>
      <c r="B4761" s="7"/>
      <c r="C4761" s="8"/>
      <c r="D4761" s="8"/>
      <c r="G4761" s="7"/>
    </row>
    <row r="4762" spans="1:7" hidden="1" x14ac:dyDescent="0.25">
      <c r="A4762" s="7"/>
      <c r="B4762" s="7"/>
      <c r="C4762" s="8"/>
      <c r="D4762" s="8"/>
      <c r="G4762" s="7"/>
    </row>
    <row r="4763" spans="1:7" hidden="1" x14ac:dyDescent="0.25">
      <c r="A4763" s="7"/>
      <c r="B4763" s="7"/>
      <c r="C4763" s="8"/>
      <c r="D4763" s="8"/>
      <c r="G4763" s="7"/>
    </row>
    <row r="4764" spans="1:7" hidden="1" x14ac:dyDescent="0.25">
      <c r="A4764" s="7"/>
      <c r="B4764" s="7"/>
      <c r="C4764" s="8"/>
      <c r="D4764" s="8"/>
      <c r="G4764" s="7"/>
    </row>
    <row r="4765" spans="1:7" hidden="1" x14ac:dyDescent="0.25">
      <c r="A4765" s="7"/>
      <c r="B4765" s="7"/>
      <c r="C4765" s="8"/>
      <c r="D4765" s="8"/>
      <c r="G4765" s="7"/>
    </row>
    <row r="4766" spans="1:7" hidden="1" x14ac:dyDescent="0.25">
      <c r="A4766" s="7"/>
      <c r="B4766" s="7"/>
      <c r="C4766" s="8"/>
      <c r="D4766" s="8"/>
      <c r="G4766" s="7"/>
    </row>
    <row r="4767" spans="1:7" hidden="1" x14ac:dyDescent="0.25">
      <c r="A4767" s="7"/>
      <c r="B4767" s="7"/>
      <c r="C4767" s="8"/>
      <c r="D4767" s="8"/>
      <c r="G4767" s="7"/>
    </row>
    <row r="4768" spans="1:7" hidden="1" x14ac:dyDescent="0.25">
      <c r="A4768" s="7"/>
      <c r="B4768" s="7"/>
      <c r="C4768" s="8"/>
      <c r="D4768" s="8"/>
      <c r="G4768" s="7"/>
    </row>
    <row r="4769" spans="1:7" hidden="1" x14ac:dyDescent="0.25">
      <c r="A4769" s="7"/>
      <c r="B4769" s="7"/>
      <c r="C4769" s="8"/>
      <c r="D4769" s="8"/>
      <c r="G4769" s="7"/>
    </row>
    <row r="4770" spans="1:7" hidden="1" x14ac:dyDescent="0.25">
      <c r="A4770" s="7"/>
      <c r="B4770" s="7"/>
      <c r="C4770" s="8"/>
      <c r="D4770" s="8"/>
      <c r="G4770" s="7"/>
    </row>
    <row r="4771" spans="1:7" hidden="1" x14ac:dyDescent="0.25">
      <c r="A4771" s="7"/>
      <c r="B4771" s="7"/>
      <c r="C4771" s="8"/>
      <c r="D4771" s="8"/>
      <c r="G4771" s="7"/>
    </row>
    <row r="4772" spans="1:7" hidden="1" x14ac:dyDescent="0.25">
      <c r="A4772" s="7"/>
      <c r="B4772" s="7"/>
      <c r="C4772" s="8"/>
      <c r="D4772" s="8"/>
      <c r="G4772" s="7"/>
    </row>
    <row r="4773" spans="1:7" hidden="1" x14ac:dyDescent="0.25">
      <c r="A4773" s="7"/>
      <c r="B4773" s="7"/>
      <c r="C4773" s="8"/>
      <c r="D4773" s="8"/>
      <c r="G4773" s="7"/>
    </row>
    <row r="4774" spans="1:7" hidden="1" x14ac:dyDescent="0.25">
      <c r="A4774" s="7"/>
      <c r="B4774" s="7"/>
      <c r="C4774" s="8"/>
      <c r="D4774" s="8"/>
      <c r="G4774" s="7"/>
    </row>
    <row r="4775" spans="1:7" hidden="1" x14ac:dyDescent="0.25">
      <c r="A4775" s="7"/>
      <c r="B4775" s="7"/>
      <c r="C4775" s="8"/>
      <c r="D4775" s="8"/>
      <c r="G4775" s="7"/>
    </row>
    <row r="4776" spans="1:7" hidden="1" x14ac:dyDescent="0.25">
      <c r="A4776" s="7"/>
      <c r="B4776" s="7"/>
      <c r="C4776" s="8"/>
      <c r="D4776" s="8"/>
      <c r="G4776" s="7"/>
    </row>
    <row r="4777" spans="1:7" hidden="1" x14ac:dyDescent="0.25">
      <c r="A4777" s="7"/>
      <c r="B4777" s="7"/>
      <c r="C4777" s="8"/>
      <c r="D4777" s="8"/>
      <c r="G4777" s="7"/>
    </row>
    <row r="4778" spans="1:7" hidden="1" x14ac:dyDescent="0.25">
      <c r="A4778" s="7"/>
      <c r="B4778" s="7"/>
      <c r="C4778" s="8"/>
      <c r="D4778" s="8"/>
      <c r="G4778" s="7"/>
    </row>
    <row r="4779" spans="1:7" hidden="1" x14ac:dyDescent="0.25">
      <c r="A4779" s="7"/>
      <c r="B4779" s="7"/>
      <c r="C4779" s="8"/>
      <c r="D4779" s="8"/>
      <c r="G4779" s="7"/>
    </row>
    <row r="4780" spans="1:7" hidden="1" x14ac:dyDescent="0.25">
      <c r="A4780" s="7"/>
      <c r="B4780" s="7"/>
      <c r="C4780" s="8"/>
      <c r="D4780" s="8"/>
      <c r="G4780" s="7"/>
    </row>
    <row r="4781" spans="1:7" hidden="1" x14ac:dyDescent="0.25">
      <c r="A4781" s="7"/>
      <c r="B4781" s="7"/>
      <c r="C4781" s="8"/>
      <c r="D4781" s="8"/>
      <c r="G4781" s="7"/>
    </row>
    <row r="4782" spans="1:7" hidden="1" x14ac:dyDescent="0.25">
      <c r="A4782" s="7"/>
      <c r="B4782" s="7"/>
      <c r="C4782" s="8"/>
      <c r="D4782" s="8"/>
      <c r="G4782" s="7"/>
    </row>
    <row r="4783" spans="1:7" hidden="1" x14ac:dyDescent="0.25">
      <c r="A4783" s="7"/>
      <c r="B4783" s="7"/>
      <c r="C4783" s="8"/>
      <c r="D4783" s="8"/>
      <c r="G4783" s="7"/>
    </row>
    <row r="4784" spans="1:7" hidden="1" x14ac:dyDescent="0.25">
      <c r="A4784" s="7"/>
      <c r="B4784" s="7"/>
      <c r="C4784" s="8"/>
      <c r="D4784" s="8"/>
      <c r="G4784" s="7"/>
    </row>
    <row r="4785" spans="1:7" hidden="1" x14ac:dyDescent="0.25">
      <c r="A4785" s="7"/>
      <c r="B4785" s="7"/>
      <c r="C4785" s="8"/>
      <c r="D4785" s="8"/>
      <c r="G4785" s="7"/>
    </row>
    <row r="4786" spans="1:7" hidden="1" x14ac:dyDescent="0.25">
      <c r="A4786" s="7"/>
      <c r="B4786" s="7"/>
      <c r="C4786" s="8"/>
      <c r="D4786" s="8"/>
      <c r="G4786" s="7"/>
    </row>
    <row r="4787" spans="1:7" hidden="1" x14ac:dyDescent="0.25">
      <c r="A4787" s="7"/>
      <c r="B4787" s="7"/>
      <c r="C4787" s="8"/>
      <c r="D4787" s="8"/>
      <c r="G4787" s="7"/>
    </row>
    <row r="4788" spans="1:7" hidden="1" x14ac:dyDescent="0.25">
      <c r="A4788" s="7"/>
      <c r="B4788" s="7"/>
      <c r="C4788" s="8"/>
      <c r="D4788" s="8"/>
      <c r="G4788" s="7"/>
    </row>
    <row r="4789" spans="1:7" hidden="1" x14ac:dyDescent="0.25">
      <c r="A4789" s="7"/>
      <c r="B4789" s="7"/>
      <c r="C4789" s="8"/>
      <c r="D4789" s="8"/>
      <c r="G4789" s="7"/>
    </row>
    <row r="4790" spans="1:7" hidden="1" x14ac:dyDescent="0.25">
      <c r="A4790" s="7"/>
      <c r="B4790" s="7"/>
      <c r="C4790" s="8"/>
      <c r="D4790" s="8"/>
      <c r="G4790" s="7"/>
    </row>
    <row r="4791" spans="1:7" hidden="1" x14ac:dyDescent="0.25">
      <c r="A4791" s="7"/>
      <c r="B4791" s="7"/>
      <c r="C4791" s="8"/>
      <c r="D4791" s="8"/>
      <c r="G4791" s="7"/>
    </row>
    <row r="4792" spans="1:7" hidden="1" x14ac:dyDescent="0.25">
      <c r="A4792" s="7"/>
      <c r="B4792" s="7"/>
      <c r="C4792" s="8"/>
      <c r="D4792" s="8"/>
      <c r="G4792" s="7"/>
    </row>
    <row r="4793" spans="1:7" hidden="1" x14ac:dyDescent="0.25">
      <c r="A4793" s="7"/>
      <c r="B4793" s="7"/>
      <c r="C4793" s="8"/>
      <c r="D4793" s="8"/>
      <c r="G4793" s="7"/>
    </row>
    <row r="4794" spans="1:7" hidden="1" x14ac:dyDescent="0.25">
      <c r="A4794" s="7"/>
      <c r="B4794" s="7"/>
      <c r="C4794" s="8"/>
      <c r="D4794" s="8"/>
      <c r="G4794" s="7"/>
    </row>
    <row r="4795" spans="1:7" hidden="1" x14ac:dyDescent="0.25">
      <c r="A4795" s="7"/>
      <c r="B4795" s="7"/>
      <c r="C4795" s="8"/>
      <c r="D4795" s="8"/>
      <c r="G4795" s="7"/>
    </row>
    <row r="4796" spans="1:7" hidden="1" x14ac:dyDescent="0.25">
      <c r="A4796" s="7"/>
      <c r="B4796" s="7"/>
      <c r="C4796" s="8"/>
      <c r="D4796" s="8"/>
      <c r="G4796" s="7"/>
    </row>
    <row r="4797" spans="1:7" hidden="1" x14ac:dyDescent="0.25">
      <c r="A4797" s="7"/>
      <c r="B4797" s="7"/>
      <c r="C4797" s="8"/>
      <c r="D4797" s="8"/>
      <c r="G4797" s="7"/>
    </row>
    <row r="4798" spans="1:7" hidden="1" x14ac:dyDescent="0.25">
      <c r="A4798" s="7"/>
      <c r="B4798" s="7"/>
      <c r="C4798" s="8"/>
      <c r="D4798" s="8"/>
      <c r="G4798" s="7"/>
    </row>
    <row r="4799" spans="1:7" hidden="1" x14ac:dyDescent="0.25">
      <c r="A4799" s="7"/>
      <c r="B4799" s="7"/>
      <c r="C4799" s="8"/>
      <c r="D4799" s="8"/>
      <c r="G4799" s="7"/>
    </row>
    <row r="4800" spans="1:7" hidden="1" x14ac:dyDescent="0.25">
      <c r="A4800" s="7"/>
      <c r="B4800" s="7"/>
      <c r="C4800" s="8"/>
      <c r="D4800" s="8"/>
      <c r="G4800" s="7"/>
    </row>
    <row r="4801" spans="1:7" hidden="1" x14ac:dyDescent="0.25">
      <c r="A4801" s="7"/>
      <c r="B4801" s="7"/>
      <c r="C4801" s="8"/>
      <c r="D4801" s="8"/>
      <c r="G4801" s="7"/>
    </row>
    <row r="4802" spans="1:7" hidden="1" x14ac:dyDescent="0.25">
      <c r="A4802" s="7"/>
      <c r="B4802" s="7"/>
      <c r="C4802" s="8"/>
      <c r="D4802" s="8"/>
      <c r="G4802" s="7"/>
    </row>
    <row r="4803" spans="1:7" hidden="1" x14ac:dyDescent="0.25">
      <c r="A4803" s="7"/>
      <c r="B4803" s="7"/>
      <c r="C4803" s="8"/>
      <c r="D4803" s="8"/>
      <c r="G4803" s="7"/>
    </row>
    <row r="4804" spans="1:7" hidden="1" x14ac:dyDescent="0.25">
      <c r="A4804" s="7"/>
      <c r="B4804" s="7"/>
      <c r="C4804" s="8"/>
      <c r="D4804" s="8"/>
      <c r="G4804" s="7"/>
    </row>
    <row r="4805" spans="1:7" hidden="1" x14ac:dyDescent="0.25">
      <c r="A4805" s="7"/>
      <c r="B4805" s="7"/>
      <c r="C4805" s="8"/>
      <c r="D4805" s="8"/>
      <c r="G4805" s="7"/>
    </row>
    <row r="4806" spans="1:7" hidden="1" x14ac:dyDescent="0.25">
      <c r="A4806" s="7"/>
      <c r="B4806" s="7"/>
      <c r="C4806" s="8"/>
      <c r="D4806" s="8"/>
      <c r="G4806" s="7"/>
    </row>
    <row r="4807" spans="1:7" hidden="1" x14ac:dyDescent="0.25">
      <c r="A4807" s="7"/>
      <c r="B4807" s="7"/>
      <c r="C4807" s="8"/>
      <c r="D4807" s="8"/>
      <c r="G4807" s="7"/>
    </row>
    <row r="4808" spans="1:7" hidden="1" x14ac:dyDescent="0.25">
      <c r="A4808" s="7"/>
      <c r="B4808" s="7"/>
      <c r="C4808" s="8"/>
      <c r="D4808" s="8"/>
      <c r="G4808" s="7"/>
    </row>
    <row r="4809" spans="1:7" hidden="1" x14ac:dyDescent="0.25">
      <c r="A4809" s="7"/>
      <c r="B4809" s="7"/>
      <c r="C4809" s="8"/>
      <c r="D4809" s="8"/>
      <c r="G4809" s="7"/>
    </row>
    <row r="4810" spans="1:7" hidden="1" x14ac:dyDescent="0.25">
      <c r="A4810" s="7"/>
      <c r="B4810" s="7"/>
      <c r="C4810" s="8"/>
      <c r="D4810" s="8"/>
      <c r="G4810" s="7"/>
    </row>
    <row r="4811" spans="1:7" hidden="1" x14ac:dyDescent="0.25">
      <c r="A4811" s="7"/>
      <c r="B4811" s="7"/>
      <c r="C4811" s="8"/>
      <c r="D4811" s="8"/>
      <c r="G4811" s="7"/>
    </row>
    <row r="4812" spans="1:7" hidden="1" x14ac:dyDescent="0.25">
      <c r="A4812" s="7"/>
      <c r="B4812" s="7"/>
      <c r="C4812" s="8"/>
      <c r="D4812" s="8"/>
      <c r="G4812" s="7"/>
    </row>
    <row r="4813" spans="1:7" hidden="1" x14ac:dyDescent="0.25">
      <c r="A4813" s="7"/>
      <c r="B4813" s="7"/>
      <c r="C4813" s="8"/>
      <c r="D4813" s="8"/>
      <c r="G4813" s="7"/>
    </row>
    <row r="4814" spans="1:7" hidden="1" x14ac:dyDescent="0.25">
      <c r="A4814" s="7"/>
      <c r="B4814" s="7"/>
      <c r="C4814" s="8"/>
      <c r="D4814" s="8"/>
      <c r="G4814" s="7"/>
    </row>
    <row r="4815" spans="1:7" hidden="1" x14ac:dyDescent="0.25">
      <c r="A4815" s="7"/>
      <c r="B4815" s="7"/>
      <c r="C4815" s="8"/>
      <c r="D4815" s="8"/>
      <c r="G4815" s="7"/>
    </row>
    <row r="4816" spans="1:7" hidden="1" x14ac:dyDescent="0.25">
      <c r="A4816" s="7"/>
      <c r="B4816" s="7"/>
      <c r="C4816" s="8"/>
      <c r="D4816" s="8"/>
      <c r="G4816" s="7"/>
    </row>
    <row r="4817" spans="1:7" hidden="1" x14ac:dyDescent="0.25">
      <c r="A4817" s="7"/>
      <c r="B4817" s="7"/>
      <c r="C4817" s="8"/>
      <c r="D4817" s="8"/>
      <c r="G4817" s="7"/>
    </row>
    <row r="4818" spans="1:7" hidden="1" x14ac:dyDescent="0.25">
      <c r="A4818" s="7"/>
      <c r="B4818" s="7"/>
      <c r="C4818" s="8"/>
      <c r="D4818" s="8"/>
      <c r="G4818" s="7"/>
    </row>
    <row r="4819" spans="1:7" hidden="1" x14ac:dyDescent="0.25">
      <c r="A4819" s="7"/>
      <c r="B4819" s="7"/>
      <c r="C4819" s="8"/>
      <c r="D4819" s="8"/>
      <c r="G4819" s="7"/>
    </row>
    <row r="4820" spans="1:7" hidden="1" x14ac:dyDescent="0.25">
      <c r="A4820" s="7"/>
      <c r="B4820" s="7"/>
      <c r="C4820" s="8"/>
      <c r="D4820" s="8"/>
      <c r="G4820" s="7"/>
    </row>
    <row r="4821" spans="1:7" hidden="1" x14ac:dyDescent="0.25">
      <c r="A4821" s="7"/>
      <c r="B4821" s="7"/>
      <c r="C4821" s="8"/>
      <c r="D4821" s="8"/>
      <c r="G4821" s="7"/>
    </row>
    <row r="4822" spans="1:7" hidden="1" x14ac:dyDescent="0.25">
      <c r="A4822" s="7"/>
      <c r="B4822" s="7"/>
      <c r="C4822" s="8"/>
      <c r="D4822" s="8"/>
      <c r="G4822" s="7"/>
    </row>
    <row r="4823" spans="1:7" hidden="1" x14ac:dyDescent="0.25">
      <c r="A4823" s="7"/>
      <c r="B4823" s="7"/>
      <c r="C4823" s="8"/>
      <c r="D4823" s="8"/>
      <c r="G4823" s="7"/>
    </row>
    <row r="4824" spans="1:7" hidden="1" x14ac:dyDescent="0.25">
      <c r="A4824" s="7"/>
      <c r="B4824" s="7"/>
      <c r="C4824" s="8"/>
      <c r="D4824" s="8"/>
      <c r="G4824" s="7"/>
    </row>
    <row r="4825" spans="1:7" hidden="1" x14ac:dyDescent="0.25">
      <c r="A4825" s="7"/>
      <c r="B4825" s="7"/>
      <c r="C4825" s="8"/>
      <c r="D4825" s="8"/>
      <c r="G4825" s="7"/>
    </row>
    <row r="4826" spans="1:7" hidden="1" x14ac:dyDescent="0.25">
      <c r="A4826" s="7"/>
      <c r="B4826" s="7"/>
      <c r="C4826" s="8"/>
      <c r="D4826" s="8"/>
      <c r="G4826" s="7"/>
    </row>
    <row r="4827" spans="1:7" hidden="1" x14ac:dyDescent="0.25">
      <c r="A4827" s="7"/>
      <c r="B4827" s="7"/>
      <c r="C4827" s="8"/>
      <c r="D4827" s="8"/>
      <c r="G4827" s="7"/>
    </row>
    <row r="4828" spans="1:7" hidden="1" x14ac:dyDescent="0.25">
      <c r="A4828" s="7"/>
      <c r="B4828" s="7"/>
      <c r="C4828" s="8"/>
      <c r="D4828" s="8"/>
      <c r="G4828" s="7"/>
    </row>
    <row r="4829" spans="1:7" hidden="1" x14ac:dyDescent="0.25">
      <c r="A4829" s="7"/>
      <c r="B4829" s="7"/>
      <c r="C4829" s="8"/>
      <c r="D4829" s="8"/>
      <c r="G4829" s="7"/>
    </row>
    <row r="4830" spans="1:7" hidden="1" x14ac:dyDescent="0.25">
      <c r="A4830" s="7"/>
      <c r="B4830" s="7"/>
      <c r="C4830" s="8"/>
      <c r="D4830" s="8"/>
      <c r="G4830" s="7"/>
    </row>
    <row r="4831" spans="1:7" hidden="1" x14ac:dyDescent="0.25">
      <c r="A4831" s="7"/>
      <c r="B4831" s="7"/>
      <c r="C4831" s="8"/>
      <c r="D4831" s="8"/>
      <c r="G4831" s="7"/>
    </row>
    <row r="4832" spans="1:7" hidden="1" x14ac:dyDescent="0.25">
      <c r="A4832" s="7"/>
      <c r="B4832" s="7"/>
      <c r="C4832" s="8"/>
      <c r="D4832" s="8"/>
      <c r="G4832" s="7"/>
    </row>
    <row r="4833" spans="1:7" hidden="1" x14ac:dyDescent="0.25">
      <c r="A4833" s="7"/>
      <c r="B4833" s="7"/>
      <c r="C4833" s="8"/>
      <c r="D4833" s="8"/>
      <c r="G4833" s="7"/>
    </row>
    <row r="4834" spans="1:7" hidden="1" x14ac:dyDescent="0.25">
      <c r="A4834" s="7"/>
      <c r="B4834" s="7"/>
      <c r="C4834" s="8"/>
      <c r="D4834" s="8"/>
      <c r="G4834" s="7"/>
    </row>
    <row r="4835" spans="1:7" hidden="1" x14ac:dyDescent="0.25">
      <c r="A4835" s="7"/>
      <c r="B4835" s="7"/>
      <c r="C4835" s="8"/>
      <c r="D4835" s="8"/>
      <c r="G4835" s="7"/>
    </row>
    <row r="4836" spans="1:7" hidden="1" x14ac:dyDescent="0.25">
      <c r="A4836" s="7"/>
      <c r="B4836" s="7"/>
      <c r="C4836" s="8"/>
      <c r="D4836" s="8"/>
      <c r="G4836" s="7"/>
    </row>
    <row r="4837" spans="1:7" hidden="1" x14ac:dyDescent="0.25">
      <c r="A4837" s="7"/>
      <c r="B4837" s="7"/>
      <c r="C4837" s="8"/>
      <c r="D4837" s="8"/>
      <c r="G4837" s="7"/>
    </row>
    <row r="4838" spans="1:7" hidden="1" x14ac:dyDescent="0.25">
      <c r="A4838" s="7"/>
      <c r="B4838" s="7"/>
      <c r="C4838" s="8"/>
      <c r="D4838" s="8"/>
      <c r="G4838" s="7"/>
    </row>
    <row r="4839" spans="1:7" hidden="1" x14ac:dyDescent="0.25">
      <c r="A4839" s="7"/>
      <c r="B4839" s="7"/>
      <c r="C4839" s="8"/>
      <c r="D4839" s="8"/>
      <c r="G4839" s="7"/>
    </row>
    <row r="4840" spans="1:7" hidden="1" x14ac:dyDescent="0.25">
      <c r="A4840" s="7"/>
      <c r="B4840" s="7"/>
      <c r="C4840" s="8"/>
      <c r="D4840" s="8"/>
      <c r="G4840" s="7"/>
    </row>
    <row r="4841" spans="1:7" hidden="1" x14ac:dyDescent="0.25">
      <c r="A4841" s="7"/>
      <c r="B4841" s="7"/>
      <c r="C4841" s="8"/>
      <c r="D4841" s="8"/>
      <c r="G4841" s="7"/>
    </row>
    <row r="4842" spans="1:7" hidden="1" x14ac:dyDescent="0.25">
      <c r="A4842" s="7"/>
      <c r="B4842" s="7"/>
      <c r="C4842" s="8"/>
      <c r="D4842" s="8"/>
      <c r="G4842" s="7"/>
    </row>
    <row r="4843" spans="1:7" hidden="1" x14ac:dyDescent="0.25">
      <c r="A4843" s="7"/>
      <c r="B4843" s="7"/>
      <c r="C4843" s="8"/>
      <c r="D4843" s="8"/>
      <c r="G4843" s="7"/>
    </row>
    <row r="4844" spans="1:7" hidden="1" x14ac:dyDescent="0.25">
      <c r="A4844" s="7"/>
      <c r="B4844" s="7"/>
      <c r="C4844" s="8"/>
      <c r="D4844" s="8"/>
      <c r="G4844" s="7"/>
    </row>
    <row r="4845" spans="1:7" hidden="1" x14ac:dyDescent="0.25">
      <c r="A4845" s="7"/>
      <c r="B4845" s="7"/>
      <c r="C4845" s="8"/>
      <c r="D4845" s="8"/>
      <c r="G4845" s="7"/>
    </row>
    <row r="4846" spans="1:7" hidden="1" x14ac:dyDescent="0.25">
      <c r="A4846" s="7"/>
      <c r="B4846" s="7"/>
      <c r="C4846" s="8"/>
      <c r="D4846" s="8"/>
      <c r="G4846" s="7"/>
    </row>
    <row r="4847" spans="1:7" hidden="1" x14ac:dyDescent="0.25">
      <c r="A4847" s="7"/>
      <c r="B4847" s="7"/>
      <c r="C4847" s="8"/>
      <c r="D4847" s="8"/>
      <c r="G4847" s="7"/>
    </row>
    <row r="4848" spans="1:7" hidden="1" x14ac:dyDescent="0.25">
      <c r="A4848" s="7"/>
      <c r="B4848" s="7"/>
      <c r="C4848" s="8"/>
      <c r="D4848" s="8"/>
      <c r="G4848" s="7"/>
    </row>
    <row r="4849" spans="1:7" hidden="1" x14ac:dyDescent="0.25">
      <c r="A4849" s="7"/>
      <c r="B4849" s="7"/>
      <c r="C4849" s="8"/>
      <c r="D4849" s="8"/>
      <c r="G4849" s="7"/>
    </row>
    <row r="4850" spans="1:7" hidden="1" x14ac:dyDescent="0.25">
      <c r="A4850" s="7"/>
      <c r="B4850" s="7"/>
      <c r="C4850" s="8"/>
      <c r="D4850" s="8"/>
      <c r="G4850" s="7"/>
    </row>
    <row r="4851" spans="1:7" hidden="1" x14ac:dyDescent="0.25">
      <c r="A4851" s="7"/>
      <c r="B4851" s="7"/>
      <c r="C4851" s="8"/>
      <c r="D4851" s="8"/>
      <c r="G4851" s="7"/>
    </row>
    <row r="4852" spans="1:7" hidden="1" x14ac:dyDescent="0.25">
      <c r="A4852" s="7"/>
      <c r="B4852" s="7"/>
      <c r="C4852" s="8"/>
      <c r="D4852" s="8"/>
      <c r="G4852" s="7"/>
    </row>
    <row r="4853" spans="1:7" hidden="1" x14ac:dyDescent="0.25">
      <c r="A4853" s="7"/>
      <c r="B4853" s="7"/>
      <c r="C4853" s="8"/>
      <c r="D4853" s="8"/>
      <c r="G4853" s="7"/>
    </row>
    <row r="4854" spans="1:7" hidden="1" x14ac:dyDescent="0.25">
      <c r="A4854" s="7"/>
      <c r="B4854" s="7"/>
      <c r="C4854" s="8"/>
      <c r="D4854" s="8"/>
      <c r="G4854" s="7"/>
    </row>
    <row r="4855" spans="1:7" hidden="1" x14ac:dyDescent="0.25">
      <c r="A4855" s="7"/>
      <c r="B4855" s="7"/>
      <c r="C4855" s="8"/>
      <c r="D4855" s="8"/>
      <c r="G4855" s="7"/>
    </row>
    <row r="4856" spans="1:7" hidden="1" x14ac:dyDescent="0.25">
      <c r="A4856" s="7"/>
      <c r="B4856" s="7"/>
      <c r="C4856" s="8"/>
      <c r="D4856" s="8"/>
      <c r="G4856" s="7"/>
    </row>
    <row r="4857" spans="1:7" hidden="1" x14ac:dyDescent="0.25">
      <c r="A4857" s="7"/>
      <c r="B4857" s="7"/>
      <c r="C4857" s="8"/>
      <c r="D4857" s="8"/>
      <c r="G4857" s="7"/>
    </row>
    <row r="4858" spans="1:7" hidden="1" x14ac:dyDescent="0.25">
      <c r="A4858" s="7"/>
      <c r="B4858" s="7"/>
      <c r="C4858" s="8"/>
      <c r="D4858" s="8"/>
      <c r="G4858" s="7"/>
    </row>
    <row r="4859" spans="1:7" hidden="1" x14ac:dyDescent="0.25">
      <c r="A4859" s="7"/>
      <c r="B4859" s="7"/>
      <c r="C4859" s="8"/>
      <c r="D4859" s="8"/>
      <c r="G4859" s="7"/>
    </row>
    <row r="4860" spans="1:7" hidden="1" x14ac:dyDescent="0.25">
      <c r="A4860" s="7"/>
      <c r="B4860" s="7"/>
      <c r="C4860" s="8"/>
      <c r="D4860" s="8"/>
      <c r="G4860" s="7"/>
    </row>
    <row r="4861" spans="1:7" hidden="1" x14ac:dyDescent="0.25">
      <c r="A4861" s="7"/>
      <c r="B4861" s="7"/>
      <c r="C4861" s="8"/>
      <c r="D4861" s="8"/>
      <c r="G4861" s="7"/>
    </row>
    <row r="4862" spans="1:7" hidden="1" x14ac:dyDescent="0.25">
      <c r="A4862" s="7"/>
      <c r="B4862" s="7"/>
      <c r="C4862" s="8"/>
      <c r="D4862" s="8"/>
      <c r="G4862" s="7"/>
    </row>
    <row r="4863" spans="1:7" hidden="1" x14ac:dyDescent="0.25">
      <c r="A4863" s="7"/>
      <c r="B4863" s="7"/>
      <c r="C4863" s="8"/>
      <c r="D4863" s="8"/>
      <c r="G4863" s="7"/>
    </row>
    <row r="4864" spans="1:7" hidden="1" x14ac:dyDescent="0.25">
      <c r="A4864" s="7"/>
      <c r="B4864" s="7"/>
      <c r="C4864" s="8"/>
      <c r="D4864" s="8"/>
      <c r="G4864" s="7"/>
    </row>
    <row r="4865" spans="1:7" hidden="1" x14ac:dyDescent="0.25">
      <c r="A4865" s="7"/>
      <c r="B4865" s="7"/>
      <c r="C4865" s="8"/>
      <c r="D4865" s="8"/>
      <c r="G4865" s="7"/>
    </row>
    <row r="4866" spans="1:7" hidden="1" x14ac:dyDescent="0.25">
      <c r="A4866" s="7"/>
      <c r="B4866" s="7"/>
      <c r="C4866" s="8"/>
      <c r="D4866" s="8"/>
      <c r="G4866" s="7"/>
    </row>
    <row r="4867" spans="1:7" hidden="1" x14ac:dyDescent="0.25">
      <c r="A4867" s="7"/>
      <c r="B4867" s="7"/>
      <c r="C4867" s="8"/>
      <c r="D4867" s="8"/>
      <c r="G4867" s="7"/>
    </row>
    <row r="4868" spans="1:7" hidden="1" x14ac:dyDescent="0.25">
      <c r="A4868" s="7"/>
      <c r="B4868" s="7"/>
      <c r="C4868" s="8"/>
      <c r="D4868" s="8"/>
      <c r="G4868" s="7"/>
    </row>
    <row r="4869" spans="1:7" hidden="1" x14ac:dyDescent="0.25">
      <c r="A4869" s="7"/>
      <c r="B4869" s="7"/>
      <c r="C4869" s="8"/>
      <c r="D4869" s="8"/>
      <c r="G4869" s="7"/>
    </row>
    <row r="4870" spans="1:7" hidden="1" x14ac:dyDescent="0.25">
      <c r="A4870" s="7"/>
      <c r="B4870" s="7"/>
      <c r="C4870" s="8"/>
      <c r="D4870" s="8"/>
      <c r="G4870" s="7"/>
    </row>
    <row r="4871" spans="1:7" hidden="1" x14ac:dyDescent="0.25">
      <c r="A4871" s="7"/>
      <c r="B4871" s="7"/>
      <c r="C4871" s="8"/>
      <c r="D4871" s="8"/>
      <c r="G4871" s="7"/>
    </row>
    <row r="4872" spans="1:7" hidden="1" x14ac:dyDescent="0.25">
      <c r="A4872" s="7"/>
      <c r="B4872" s="7"/>
      <c r="C4872" s="8"/>
      <c r="D4872" s="8"/>
      <c r="G4872" s="7"/>
    </row>
    <row r="4873" spans="1:7" hidden="1" x14ac:dyDescent="0.25">
      <c r="A4873" s="7"/>
      <c r="B4873" s="7"/>
      <c r="C4873" s="8"/>
      <c r="D4873" s="8"/>
      <c r="G4873" s="7"/>
    </row>
    <row r="4874" spans="1:7" hidden="1" x14ac:dyDescent="0.25">
      <c r="A4874" s="7"/>
      <c r="B4874" s="7"/>
      <c r="C4874" s="8"/>
      <c r="D4874" s="8"/>
      <c r="G4874" s="7"/>
    </row>
    <row r="4875" spans="1:7" hidden="1" x14ac:dyDescent="0.25">
      <c r="A4875" s="7"/>
      <c r="B4875" s="7"/>
      <c r="C4875" s="8"/>
      <c r="D4875" s="8"/>
      <c r="G4875" s="7"/>
    </row>
    <row r="4876" spans="1:7" hidden="1" x14ac:dyDescent="0.25">
      <c r="A4876" s="7"/>
      <c r="B4876" s="7"/>
      <c r="C4876" s="8"/>
      <c r="D4876" s="8"/>
      <c r="G4876" s="7"/>
    </row>
    <row r="4877" spans="1:7" hidden="1" x14ac:dyDescent="0.25">
      <c r="A4877" s="7"/>
      <c r="B4877" s="7"/>
      <c r="C4877" s="8"/>
      <c r="D4877" s="8"/>
      <c r="G4877" s="7"/>
    </row>
    <row r="4878" spans="1:7" hidden="1" x14ac:dyDescent="0.25">
      <c r="A4878" s="7"/>
      <c r="B4878" s="7"/>
      <c r="C4878" s="8"/>
      <c r="D4878" s="8"/>
      <c r="G4878" s="7"/>
    </row>
    <row r="4879" spans="1:7" hidden="1" x14ac:dyDescent="0.25">
      <c r="A4879" s="7"/>
      <c r="B4879" s="7"/>
      <c r="C4879" s="8"/>
      <c r="D4879" s="8"/>
      <c r="G4879" s="7"/>
    </row>
    <row r="4880" spans="1:7" hidden="1" x14ac:dyDescent="0.25">
      <c r="A4880" s="7"/>
      <c r="B4880" s="7"/>
      <c r="C4880" s="8"/>
      <c r="D4880" s="8"/>
      <c r="G4880" s="7"/>
    </row>
    <row r="4881" spans="1:7" hidden="1" x14ac:dyDescent="0.25">
      <c r="A4881" s="7"/>
      <c r="B4881" s="7"/>
      <c r="C4881" s="8"/>
      <c r="D4881" s="8"/>
      <c r="G4881" s="7"/>
    </row>
    <row r="4882" spans="1:7" hidden="1" x14ac:dyDescent="0.25">
      <c r="A4882" s="7"/>
      <c r="B4882" s="7"/>
      <c r="C4882" s="8"/>
      <c r="D4882" s="8"/>
      <c r="G4882" s="7"/>
    </row>
    <row r="4883" spans="1:7" hidden="1" x14ac:dyDescent="0.25">
      <c r="A4883" s="7"/>
      <c r="B4883" s="7"/>
      <c r="C4883" s="8"/>
      <c r="D4883" s="8"/>
      <c r="G4883" s="7"/>
    </row>
    <row r="4884" spans="1:7" hidden="1" x14ac:dyDescent="0.25">
      <c r="A4884" s="7"/>
      <c r="B4884" s="7"/>
      <c r="C4884" s="8"/>
      <c r="D4884" s="8"/>
      <c r="G4884" s="7"/>
    </row>
    <row r="4885" spans="1:7" hidden="1" x14ac:dyDescent="0.25">
      <c r="A4885" s="7"/>
      <c r="B4885" s="7"/>
      <c r="C4885" s="8"/>
      <c r="D4885" s="8"/>
      <c r="G4885" s="7"/>
    </row>
    <row r="4886" spans="1:7" hidden="1" x14ac:dyDescent="0.25">
      <c r="A4886" s="7"/>
      <c r="B4886" s="7"/>
      <c r="C4886" s="8"/>
      <c r="D4886" s="8"/>
      <c r="G4886" s="7"/>
    </row>
    <row r="4887" spans="1:7" hidden="1" x14ac:dyDescent="0.25">
      <c r="A4887" s="7"/>
      <c r="B4887" s="7"/>
      <c r="C4887" s="8"/>
      <c r="D4887" s="8"/>
      <c r="G4887" s="7"/>
    </row>
    <row r="4888" spans="1:7" hidden="1" x14ac:dyDescent="0.25">
      <c r="A4888" s="7"/>
      <c r="B4888" s="7"/>
      <c r="C4888" s="8"/>
      <c r="D4888" s="8"/>
      <c r="G4888" s="7"/>
    </row>
    <row r="4889" spans="1:7" hidden="1" x14ac:dyDescent="0.25">
      <c r="A4889" s="7"/>
      <c r="B4889" s="7"/>
      <c r="C4889" s="8"/>
      <c r="D4889" s="8"/>
      <c r="G4889" s="7"/>
    </row>
    <row r="4890" spans="1:7" hidden="1" x14ac:dyDescent="0.25">
      <c r="A4890" s="7"/>
      <c r="B4890" s="7"/>
      <c r="C4890" s="8"/>
      <c r="D4890" s="8"/>
      <c r="G4890" s="7"/>
    </row>
    <row r="4891" spans="1:7" hidden="1" x14ac:dyDescent="0.25">
      <c r="A4891" s="7"/>
      <c r="B4891" s="7"/>
      <c r="C4891" s="8"/>
      <c r="D4891" s="8"/>
      <c r="G4891" s="7"/>
    </row>
    <row r="4892" spans="1:7" hidden="1" x14ac:dyDescent="0.25">
      <c r="A4892" s="7"/>
      <c r="B4892" s="7"/>
      <c r="C4892" s="8"/>
      <c r="D4892" s="8"/>
      <c r="G4892" s="7"/>
    </row>
    <row r="4893" spans="1:7" hidden="1" x14ac:dyDescent="0.25">
      <c r="A4893" s="7"/>
      <c r="B4893" s="7"/>
      <c r="C4893" s="8"/>
      <c r="D4893" s="8"/>
      <c r="G4893" s="7"/>
    </row>
    <row r="4894" spans="1:7" hidden="1" x14ac:dyDescent="0.25">
      <c r="A4894" s="7"/>
      <c r="B4894" s="7"/>
      <c r="C4894" s="8"/>
      <c r="D4894" s="8"/>
      <c r="G4894" s="7"/>
    </row>
    <row r="4895" spans="1:7" hidden="1" x14ac:dyDescent="0.25">
      <c r="A4895" s="7"/>
      <c r="B4895" s="7"/>
      <c r="C4895" s="8"/>
      <c r="D4895" s="8"/>
      <c r="G4895" s="7"/>
    </row>
    <row r="4896" spans="1:7" hidden="1" x14ac:dyDescent="0.25">
      <c r="A4896" s="7"/>
      <c r="B4896" s="7"/>
      <c r="C4896" s="8"/>
      <c r="D4896" s="8"/>
      <c r="G4896" s="7"/>
    </row>
    <row r="4897" spans="1:7" hidden="1" x14ac:dyDescent="0.25">
      <c r="A4897" s="7"/>
      <c r="B4897" s="7"/>
      <c r="C4897" s="8"/>
      <c r="D4897" s="8"/>
      <c r="G4897" s="7"/>
    </row>
    <row r="4898" spans="1:7" hidden="1" x14ac:dyDescent="0.25">
      <c r="A4898" s="7"/>
      <c r="B4898" s="7"/>
      <c r="C4898" s="8"/>
      <c r="D4898" s="8"/>
      <c r="G4898" s="7"/>
    </row>
    <row r="4899" spans="1:7" hidden="1" x14ac:dyDescent="0.25">
      <c r="A4899" s="7"/>
      <c r="B4899" s="7"/>
      <c r="C4899" s="8"/>
      <c r="D4899" s="8"/>
      <c r="G4899" s="7"/>
    </row>
    <row r="4900" spans="1:7" hidden="1" x14ac:dyDescent="0.25">
      <c r="A4900" s="7"/>
      <c r="B4900" s="7"/>
      <c r="C4900" s="8"/>
      <c r="D4900" s="8"/>
      <c r="G4900" s="7"/>
    </row>
    <row r="4901" spans="1:7" hidden="1" x14ac:dyDescent="0.25">
      <c r="A4901" s="7"/>
      <c r="B4901" s="7"/>
      <c r="C4901" s="8"/>
      <c r="D4901" s="8"/>
      <c r="G4901" s="7"/>
    </row>
    <row r="4902" spans="1:7" hidden="1" x14ac:dyDescent="0.25">
      <c r="A4902" s="7"/>
      <c r="B4902" s="7"/>
      <c r="C4902" s="8"/>
      <c r="D4902" s="8"/>
      <c r="G4902" s="7"/>
    </row>
    <row r="4903" spans="1:7" hidden="1" x14ac:dyDescent="0.25">
      <c r="A4903" s="7"/>
      <c r="B4903" s="7"/>
      <c r="C4903" s="8"/>
      <c r="D4903" s="8"/>
      <c r="G4903" s="7"/>
    </row>
    <row r="4904" spans="1:7" hidden="1" x14ac:dyDescent="0.25">
      <c r="A4904" s="7"/>
      <c r="B4904" s="7"/>
      <c r="C4904" s="8"/>
      <c r="D4904" s="8"/>
      <c r="G4904" s="7"/>
    </row>
    <row r="4905" spans="1:7" hidden="1" x14ac:dyDescent="0.25">
      <c r="A4905" s="7"/>
      <c r="B4905" s="7"/>
      <c r="C4905" s="8"/>
      <c r="D4905" s="8"/>
      <c r="G4905" s="7"/>
    </row>
    <row r="4906" spans="1:7" hidden="1" x14ac:dyDescent="0.25">
      <c r="A4906" s="7"/>
      <c r="B4906" s="7"/>
      <c r="C4906" s="8"/>
      <c r="D4906" s="8"/>
      <c r="G4906" s="7"/>
    </row>
    <row r="4907" spans="1:7" hidden="1" x14ac:dyDescent="0.25">
      <c r="A4907" s="7"/>
      <c r="B4907" s="7"/>
      <c r="C4907" s="8"/>
      <c r="D4907" s="8"/>
      <c r="G4907" s="7"/>
    </row>
    <row r="4908" spans="1:7" hidden="1" x14ac:dyDescent="0.25">
      <c r="A4908" s="7"/>
      <c r="B4908" s="7"/>
      <c r="C4908" s="8"/>
      <c r="D4908" s="8"/>
      <c r="G4908" s="7"/>
    </row>
    <row r="4909" spans="1:7" hidden="1" x14ac:dyDescent="0.25">
      <c r="A4909" s="7"/>
      <c r="B4909" s="7"/>
      <c r="C4909" s="8"/>
      <c r="D4909" s="8"/>
      <c r="G4909" s="7"/>
    </row>
    <row r="4910" spans="1:7" hidden="1" x14ac:dyDescent="0.25">
      <c r="A4910" s="7"/>
      <c r="B4910" s="7"/>
      <c r="C4910" s="8"/>
      <c r="D4910" s="8"/>
      <c r="G4910" s="7"/>
    </row>
    <row r="4911" spans="1:7" hidden="1" x14ac:dyDescent="0.25">
      <c r="A4911" s="7"/>
      <c r="B4911" s="7"/>
      <c r="C4911" s="8"/>
      <c r="D4911" s="8"/>
      <c r="G4911" s="7"/>
    </row>
    <row r="4912" spans="1:7" hidden="1" x14ac:dyDescent="0.25">
      <c r="A4912" s="7"/>
      <c r="B4912" s="7"/>
      <c r="C4912" s="8"/>
      <c r="D4912" s="8"/>
      <c r="G4912" s="7"/>
    </row>
    <row r="4913" spans="1:7" hidden="1" x14ac:dyDescent="0.25">
      <c r="A4913" s="7"/>
      <c r="B4913" s="7"/>
      <c r="C4913" s="8"/>
      <c r="D4913" s="8"/>
      <c r="G4913" s="7"/>
    </row>
    <row r="4914" spans="1:7" hidden="1" x14ac:dyDescent="0.25">
      <c r="A4914" s="7"/>
      <c r="B4914" s="7"/>
      <c r="C4914" s="8"/>
      <c r="D4914" s="8"/>
      <c r="G4914" s="7"/>
    </row>
    <row r="4915" spans="1:7" hidden="1" x14ac:dyDescent="0.25">
      <c r="A4915" s="7"/>
      <c r="B4915" s="7"/>
      <c r="C4915" s="8"/>
      <c r="D4915" s="8"/>
      <c r="G4915" s="7"/>
    </row>
    <row r="4916" spans="1:7" hidden="1" x14ac:dyDescent="0.25">
      <c r="A4916" s="7"/>
      <c r="B4916" s="7"/>
      <c r="C4916" s="8"/>
      <c r="D4916" s="8"/>
      <c r="G4916" s="7"/>
    </row>
    <row r="4917" spans="1:7" hidden="1" x14ac:dyDescent="0.25">
      <c r="A4917" s="7"/>
      <c r="B4917" s="7"/>
      <c r="C4917" s="8"/>
      <c r="D4917" s="8"/>
      <c r="G4917" s="7"/>
    </row>
    <row r="4918" spans="1:7" hidden="1" x14ac:dyDescent="0.25">
      <c r="A4918" s="7"/>
      <c r="B4918" s="7"/>
      <c r="C4918" s="8"/>
      <c r="D4918" s="8"/>
      <c r="G4918" s="7"/>
    </row>
    <row r="4919" spans="1:7" hidden="1" x14ac:dyDescent="0.25">
      <c r="A4919" s="7"/>
      <c r="B4919" s="7"/>
      <c r="C4919" s="8"/>
      <c r="D4919" s="8"/>
      <c r="G4919" s="7"/>
    </row>
    <row r="4920" spans="1:7" hidden="1" x14ac:dyDescent="0.25">
      <c r="A4920" s="7"/>
      <c r="B4920" s="7"/>
      <c r="C4920" s="8"/>
      <c r="D4920" s="8"/>
      <c r="G4920" s="7"/>
    </row>
    <row r="4921" spans="1:7" hidden="1" x14ac:dyDescent="0.25">
      <c r="A4921" s="7"/>
      <c r="B4921" s="7"/>
      <c r="C4921" s="8"/>
      <c r="D4921" s="8"/>
      <c r="G4921" s="7"/>
    </row>
    <row r="4922" spans="1:7" hidden="1" x14ac:dyDescent="0.25">
      <c r="A4922" s="7"/>
      <c r="B4922" s="7"/>
      <c r="C4922" s="8"/>
      <c r="D4922" s="8"/>
      <c r="G4922" s="7"/>
    </row>
    <row r="4923" spans="1:7" hidden="1" x14ac:dyDescent="0.25">
      <c r="A4923" s="7"/>
      <c r="B4923" s="7"/>
      <c r="C4923" s="8"/>
      <c r="D4923" s="8"/>
      <c r="G4923" s="7"/>
    </row>
    <row r="4924" spans="1:7" hidden="1" x14ac:dyDescent="0.25">
      <c r="A4924" s="7"/>
      <c r="B4924" s="7"/>
      <c r="C4924" s="8"/>
      <c r="D4924" s="8"/>
      <c r="G4924" s="7"/>
    </row>
    <row r="4925" spans="1:7" hidden="1" x14ac:dyDescent="0.25">
      <c r="A4925" s="7"/>
      <c r="B4925" s="7"/>
      <c r="C4925" s="8"/>
      <c r="D4925" s="8"/>
      <c r="G4925" s="7"/>
    </row>
    <row r="4926" spans="1:7" hidden="1" x14ac:dyDescent="0.25">
      <c r="A4926" s="7"/>
      <c r="B4926" s="7"/>
      <c r="C4926" s="8"/>
      <c r="D4926" s="8"/>
      <c r="G4926" s="7"/>
    </row>
    <row r="4927" spans="1:7" hidden="1" x14ac:dyDescent="0.25">
      <c r="A4927" s="7"/>
      <c r="B4927" s="7"/>
      <c r="C4927" s="8"/>
      <c r="D4927" s="8"/>
      <c r="G4927" s="7"/>
    </row>
    <row r="4928" spans="1:7" hidden="1" x14ac:dyDescent="0.25">
      <c r="A4928" s="7"/>
      <c r="B4928" s="7"/>
      <c r="C4928" s="8"/>
      <c r="D4928" s="8"/>
      <c r="G4928" s="7"/>
    </row>
    <row r="4929" spans="1:7" hidden="1" x14ac:dyDescent="0.25">
      <c r="A4929" s="7"/>
      <c r="B4929" s="7"/>
      <c r="C4929" s="8"/>
      <c r="D4929" s="8"/>
      <c r="G4929" s="7"/>
    </row>
    <row r="4930" spans="1:7" hidden="1" x14ac:dyDescent="0.25">
      <c r="A4930" s="7"/>
      <c r="B4930" s="7"/>
      <c r="C4930" s="8"/>
      <c r="D4930" s="8"/>
      <c r="G4930" s="7"/>
    </row>
    <row r="4931" spans="1:7" hidden="1" x14ac:dyDescent="0.25">
      <c r="A4931" s="7"/>
      <c r="B4931" s="7"/>
      <c r="C4931" s="8"/>
      <c r="D4931" s="8"/>
      <c r="G4931" s="7"/>
    </row>
    <row r="4932" spans="1:7" hidden="1" x14ac:dyDescent="0.25">
      <c r="A4932" s="7"/>
      <c r="B4932" s="7"/>
      <c r="C4932" s="8"/>
      <c r="D4932" s="8"/>
      <c r="G4932" s="7"/>
    </row>
    <row r="4933" spans="1:7" hidden="1" x14ac:dyDescent="0.25">
      <c r="A4933" s="7"/>
      <c r="B4933" s="7"/>
      <c r="C4933" s="8"/>
      <c r="D4933" s="8"/>
      <c r="G4933" s="7"/>
    </row>
    <row r="4934" spans="1:7" hidden="1" x14ac:dyDescent="0.25">
      <c r="A4934" s="7"/>
      <c r="B4934" s="7"/>
      <c r="C4934" s="8"/>
      <c r="D4934" s="8"/>
      <c r="G4934" s="7"/>
    </row>
    <row r="4935" spans="1:7" hidden="1" x14ac:dyDescent="0.25">
      <c r="A4935" s="7"/>
      <c r="B4935" s="7"/>
      <c r="C4935" s="8"/>
      <c r="D4935" s="8"/>
      <c r="G4935" s="7"/>
    </row>
    <row r="4936" spans="1:7" hidden="1" x14ac:dyDescent="0.25">
      <c r="A4936" s="7"/>
      <c r="B4936" s="7"/>
      <c r="C4936" s="8"/>
      <c r="D4936" s="8"/>
      <c r="G4936" s="7"/>
    </row>
    <row r="4937" spans="1:7" hidden="1" x14ac:dyDescent="0.25">
      <c r="A4937" s="7"/>
      <c r="B4937" s="7"/>
      <c r="C4937" s="8"/>
      <c r="D4937" s="8"/>
      <c r="G4937" s="7"/>
    </row>
    <row r="4938" spans="1:7" hidden="1" x14ac:dyDescent="0.25">
      <c r="A4938" s="7"/>
      <c r="B4938" s="7"/>
      <c r="C4938" s="8"/>
      <c r="D4938" s="8"/>
      <c r="G4938" s="7"/>
    </row>
    <row r="4939" spans="1:7" hidden="1" x14ac:dyDescent="0.25">
      <c r="A4939" s="7"/>
      <c r="B4939" s="7"/>
      <c r="C4939" s="8"/>
      <c r="D4939" s="8"/>
      <c r="G4939" s="7"/>
    </row>
    <row r="4940" spans="1:7" hidden="1" x14ac:dyDescent="0.25">
      <c r="A4940" s="7"/>
      <c r="B4940" s="7"/>
      <c r="C4940" s="8"/>
      <c r="D4940" s="8"/>
      <c r="G4940" s="7"/>
    </row>
    <row r="4941" spans="1:7" hidden="1" x14ac:dyDescent="0.25">
      <c r="A4941" s="7"/>
      <c r="B4941" s="7"/>
      <c r="C4941" s="8"/>
      <c r="D4941" s="8"/>
      <c r="G4941" s="7"/>
    </row>
    <row r="4942" spans="1:7" hidden="1" x14ac:dyDescent="0.25">
      <c r="A4942" s="7"/>
      <c r="B4942" s="7"/>
      <c r="C4942" s="8"/>
      <c r="D4942" s="8"/>
      <c r="G4942" s="7"/>
    </row>
    <row r="4943" spans="1:7" hidden="1" x14ac:dyDescent="0.25">
      <c r="A4943" s="7"/>
      <c r="B4943" s="7"/>
      <c r="C4943" s="8"/>
      <c r="D4943" s="8"/>
      <c r="G4943" s="7"/>
    </row>
    <row r="4944" spans="1:7" hidden="1" x14ac:dyDescent="0.25">
      <c r="A4944" s="7"/>
      <c r="B4944" s="7"/>
      <c r="C4944" s="8"/>
      <c r="D4944" s="8"/>
      <c r="G4944" s="7"/>
    </row>
    <row r="4945" spans="1:7" hidden="1" x14ac:dyDescent="0.25">
      <c r="A4945" s="7"/>
      <c r="B4945" s="7"/>
      <c r="C4945" s="8"/>
      <c r="D4945" s="8"/>
      <c r="G4945" s="7"/>
    </row>
    <row r="4946" spans="1:7" hidden="1" x14ac:dyDescent="0.25">
      <c r="A4946" s="7"/>
      <c r="B4946" s="7"/>
      <c r="C4946" s="8"/>
      <c r="D4946" s="8"/>
      <c r="G4946" s="7"/>
    </row>
    <row r="4947" spans="1:7" hidden="1" x14ac:dyDescent="0.25">
      <c r="A4947" s="7"/>
      <c r="B4947" s="7"/>
      <c r="C4947" s="8"/>
      <c r="D4947" s="8"/>
      <c r="G4947" s="7"/>
    </row>
    <row r="4948" spans="1:7" hidden="1" x14ac:dyDescent="0.25">
      <c r="A4948" s="7"/>
      <c r="B4948" s="7"/>
      <c r="C4948" s="8"/>
      <c r="D4948" s="8"/>
      <c r="G4948" s="7"/>
    </row>
    <row r="4949" spans="1:7" hidden="1" x14ac:dyDescent="0.25">
      <c r="A4949" s="7"/>
      <c r="B4949" s="7"/>
      <c r="C4949" s="8"/>
      <c r="D4949" s="8"/>
      <c r="G4949" s="7"/>
    </row>
    <row r="4950" spans="1:7" hidden="1" x14ac:dyDescent="0.25">
      <c r="A4950" s="7"/>
      <c r="B4950" s="7"/>
      <c r="C4950" s="8"/>
      <c r="D4950" s="8"/>
      <c r="G4950" s="7"/>
    </row>
    <row r="4951" spans="1:7" hidden="1" x14ac:dyDescent="0.25">
      <c r="A4951" s="7"/>
      <c r="B4951" s="7"/>
      <c r="C4951" s="8"/>
      <c r="D4951" s="8"/>
      <c r="G4951" s="7"/>
    </row>
    <row r="4952" spans="1:7" hidden="1" x14ac:dyDescent="0.25">
      <c r="A4952" s="7"/>
      <c r="B4952" s="7"/>
      <c r="C4952" s="8"/>
      <c r="D4952" s="8"/>
      <c r="G4952" s="7"/>
    </row>
    <row r="4953" spans="1:7" hidden="1" x14ac:dyDescent="0.25">
      <c r="A4953" s="7"/>
      <c r="B4953" s="7"/>
      <c r="C4953" s="8"/>
      <c r="D4953" s="8"/>
      <c r="G4953" s="7"/>
    </row>
    <row r="4954" spans="1:7" hidden="1" x14ac:dyDescent="0.25">
      <c r="A4954" s="7"/>
      <c r="B4954" s="7"/>
      <c r="C4954" s="8"/>
      <c r="D4954" s="8"/>
      <c r="G4954" s="7"/>
    </row>
    <row r="4955" spans="1:7" hidden="1" x14ac:dyDescent="0.25">
      <c r="A4955" s="7"/>
      <c r="B4955" s="7"/>
      <c r="C4955" s="8"/>
      <c r="D4955" s="8"/>
      <c r="G4955" s="7"/>
    </row>
    <row r="4956" spans="1:7" hidden="1" x14ac:dyDescent="0.25">
      <c r="A4956" s="7"/>
      <c r="B4956" s="7"/>
      <c r="C4956" s="8"/>
      <c r="D4956" s="8"/>
      <c r="G4956" s="7"/>
    </row>
    <row r="4957" spans="1:7" hidden="1" x14ac:dyDescent="0.25">
      <c r="A4957" s="7"/>
      <c r="B4957" s="7"/>
      <c r="C4957" s="8"/>
      <c r="D4957" s="8"/>
      <c r="G4957" s="7"/>
    </row>
    <row r="4958" spans="1:7" hidden="1" x14ac:dyDescent="0.25">
      <c r="A4958" s="7"/>
      <c r="B4958" s="7"/>
      <c r="C4958" s="8"/>
      <c r="D4958" s="8"/>
      <c r="G4958" s="7"/>
    </row>
    <row r="4959" spans="1:7" hidden="1" x14ac:dyDescent="0.25">
      <c r="A4959" s="7"/>
      <c r="B4959" s="7"/>
      <c r="C4959" s="8"/>
      <c r="D4959" s="8"/>
      <c r="G4959" s="7"/>
    </row>
    <row r="4960" spans="1:7" hidden="1" x14ac:dyDescent="0.25">
      <c r="A4960" s="7"/>
      <c r="B4960" s="7"/>
      <c r="C4960" s="8"/>
      <c r="D4960" s="8"/>
      <c r="G4960" s="7"/>
    </row>
    <row r="4961" spans="1:7" hidden="1" x14ac:dyDescent="0.25">
      <c r="A4961" s="7"/>
      <c r="B4961" s="7"/>
      <c r="C4961" s="8"/>
      <c r="D4961" s="8"/>
      <c r="G4961" s="7"/>
    </row>
    <row r="4962" spans="1:7" hidden="1" x14ac:dyDescent="0.25">
      <c r="A4962" s="7"/>
      <c r="B4962" s="7"/>
      <c r="C4962" s="8"/>
      <c r="D4962" s="8"/>
      <c r="G4962" s="7"/>
    </row>
    <row r="4963" spans="1:7" hidden="1" x14ac:dyDescent="0.25">
      <c r="A4963" s="7"/>
      <c r="B4963" s="7"/>
      <c r="C4963" s="8"/>
      <c r="D4963" s="8"/>
      <c r="G4963" s="7"/>
    </row>
    <row r="4964" spans="1:7" hidden="1" x14ac:dyDescent="0.25">
      <c r="A4964" s="7"/>
      <c r="B4964" s="7"/>
      <c r="C4964" s="8"/>
      <c r="D4964" s="8"/>
      <c r="G4964" s="7"/>
    </row>
    <row r="4965" spans="1:7" hidden="1" x14ac:dyDescent="0.25">
      <c r="A4965" s="7"/>
      <c r="B4965" s="7"/>
      <c r="C4965" s="8"/>
      <c r="D4965" s="8"/>
      <c r="G4965" s="7"/>
    </row>
    <row r="4966" spans="1:7" hidden="1" x14ac:dyDescent="0.25">
      <c r="A4966" s="7"/>
      <c r="B4966" s="7"/>
      <c r="C4966" s="8"/>
      <c r="D4966" s="8"/>
      <c r="G4966" s="7"/>
    </row>
    <row r="4967" spans="1:7" hidden="1" x14ac:dyDescent="0.25">
      <c r="A4967" s="7"/>
      <c r="B4967" s="7"/>
      <c r="C4967" s="8"/>
      <c r="D4967" s="8"/>
      <c r="G4967" s="7"/>
    </row>
    <row r="4968" spans="1:7" hidden="1" x14ac:dyDescent="0.25">
      <c r="A4968" s="7"/>
      <c r="B4968" s="7"/>
      <c r="C4968" s="8"/>
      <c r="D4968" s="8"/>
      <c r="G4968" s="7"/>
    </row>
    <row r="4969" spans="1:7" hidden="1" x14ac:dyDescent="0.25">
      <c r="A4969" s="7"/>
      <c r="B4969" s="7"/>
      <c r="C4969" s="8"/>
      <c r="D4969" s="8"/>
      <c r="G4969" s="7"/>
    </row>
    <row r="4970" spans="1:7" hidden="1" x14ac:dyDescent="0.25">
      <c r="A4970" s="7"/>
      <c r="B4970" s="7"/>
      <c r="C4970" s="8"/>
      <c r="D4970" s="8"/>
      <c r="G4970" s="7"/>
    </row>
    <row r="4971" spans="1:7" hidden="1" x14ac:dyDescent="0.25">
      <c r="A4971" s="7"/>
      <c r="B4971" s="7"/>
      <c r="C4971" s="8"/>
      <c r="D4971" s="8"/>
      <c r="G4971" s="7"/>
    </row>
    <row r="4972" spans="1:7" hidden="1" x14ac:dyDescent="0.25">
      <c r="A4972" s="7"/>
      <c r="B4972" s="7"/>
      <c r="C4972" s="8"/>
      <c r="D4972" s="8"/>
      <c r="G4972" s="7"/>
    </row>
    <row r="4973" spans="1:7" hidden="1" x14ac:dyDescent="0.25">
      <c r="A4973" s="7"/>
      <c r="B4973" s="7"/>
      <c r="C4973" s="8"/>
      <c r="D4973" s="8"/>
      <c r="G4973" s="7"/>
    </row>
    <row r="4974" spans="1:7" hidden="1" x14ac:dyDescent="0.25">
      <c r="A4974" s="7"/>
      <c r="B4974" s="7"/>
      <c r="C4974" s="8"/>
      <c r="D4974" s="8"/>
      <c r="G4974" s="7"/>
    </row>
    <row r="4975" spans="1:7" hidden="1" x14ac:dyDescent="0.25">
      <c r="A4975" s="7"/>
      <c r="B4975" s="7"/>
      <c r="C4975" s="8"/>
      <c r="D4975" s="8"/>
      <c r="G4975" s="7"/>
    </row>
    <row r="4976" spans="1:7" hidden="1" x14ac:dyDescent="0.25">
      <c r="A4976" s="7"/>
      <c r="B4976" s="7"/>
      <c r="C4976" s="8"/>
      <c r="D4976" s="8"/>
      <c r="G4976" s="7"/>
    </row>
    <row r="4977" spans="1:7" hidden="1" x14ac:dyDescent="0.25">
      <c r="A4977" s="7"/>
      <c r="B4977" s="7"/>
      <c r="C4977" s="8"/>
      <c r="D4977" s="8"/>
      <c r="G4977" s="7"/>
    </row>
    <row r="4978" spans="1:7" hidden="1" x14ac:dyDescent="0.25">
      <c r="A4978" s="7"/>
      <c r="B4978" s="7"/>
      <c r="C4978" s="8"/>
      <c r="D4978" s="8"/>
      <c r="G4978" s="7"/>
    </row>
    <row r="4979" spans="1:7" hidden="1" x14ac:dyDescent="0.25">
      <c r="A4979" s="7"/>
      <c r="B4979" s="7"/>
      <c r="C4979" s="8"/>
      <c r="D4979" s="8"/>
      <c r="G4979" s="7"/>
    </row>
    <row r="4980" spans="1:7" hidden="1" x14ac:dyDescent="0.25">
      <c r="A4980" s="7"/>
      <c r="B4980" s="7"/>
      <c r="C4980" s="8"/>
      <c r="D4980" s="8"/>
      <c r="G4980" s="7"/>
    </row>
    <row r="4981" spans="1:7" hidden="1" x14ac:dyDescent="0.25">
      <c r="A4981" s="7"/>
      <c r="B4981" s="7"/>
      <c r="C4981" s="8"/>
      <c r="D4981" s="8"/>
      <c r="G4981" s="7"/>
    </row>
    <row r="4982" spans="1:7" hidden="1" x14ac:dyDescent="0.25">
      <c r="A4982" s="7"/>
      <c r="B4982" s="7"/>
      <c r="C4982" s="8"/>
      <c r="D4982" s="8"/>
      <c r="G4982" s="7"/>
    </row>
    <row r="4983" spans="1:7" hidden="1" x14ac:dyDescent="0.25">
      <c r="A4983" s="7"/>
      <c r="B4983" s="7"/>
      <c r="C4983" s="8"/>
      <c r="D4983" s="8"/>
      <c r="G4983" s="7"/>
    </row>
    <row r="4984" spans="1:7" hidden="1" x14ac:dyDescent="0.25">
      <c r="A4984" s="7"/>
      <c r="B4984" s="7"/>
      <c r="C4984" s="8"/>
      <c r="D4984" s="8"/>
      <c r="G4984" s="7"/>
    </row>
    <row r="4985" spans="1:7" hidden="1" x14ac:dyDescent="0.25">
      <c r="A4985" s="7"/>
      <c r="B4985" s="7"/>
      <c r="C4985" s="8"/>
      <c r="D4985" s="8"/>
      <c r="G4985" s="7"/>
    </row>
    <row r="4986" spans="1:7" hidden="1" x14ac:dyDescent="0.25">
      <c r="A4986" s="7"/>
      <c r="B4986" s="7"/>
      <c r="C4986" s="8"/>
      <c r="D4986" s="8"/>
      <c r="G4986" s="7"/>
    </row>
    <row r="4987" spans="1:7" hidden="1" x14ac:dyDescent="0.25">
      <c r="A4987" s="7"/>
      <c r="B4987" s="7"/>
      <c r="C4987" s="8"/>
      <c r="D4987" s="8"/>
      <c r="G4987" s="7"/>
    </row>
    <row r="4988" spans="1:7" hidden="1" x14ac:dyDescent="0.25">
      <c r="A4988" s="7"/>
      <c r="B4988" s="7"/>
      <c r="C4988" s="8"/>
      <c r="D4988" s="8"/>
      <c r="G4988" s="7"/>
    </row>
    <row r="4989" spans="1:7" hidden="1" x14ac:dyDescent="0.25">
      <c r="A4989" s="7"/>
      <c r="B4989" s="7"/>
      <c r="C4989" s="8"/>
      <c r="D4989" s="8"/>
      <c r="G4989" s="7"/>
    </row>
    <row r="4990" spans="1:7" hidden="1" x14ac:dyDescent="0.25">
      <c r="A4990" s="7"/>
      <c r="B4990" s="7"/>
      <c r="C4990" s="8"/>
      <c r="D4990" s="8"/>
      <c r="G4990" s="7"/>
    </row>
    <row r="4991" spans="1:7" hidden="1" x14ac:dyDescent="0.25">
      <c r="A4991" s="7"/>
      <c r="B4991" s="7"/>
      <c r="C4991" s="8"/>
      <c r="D4991" s="8"/>
      <c r="G4991" s="7"/>
    </row>
    <row r="4992" spans="1:7" hidden="1" x14ac:dyDescent="0.25">
      <c r="A4992" s="7"/>
      <c r="B4992" s="7"/>
      <c r="C4992" s="8"/>
      <c r="D4992" s="8"/>
      <c r="G4992" s="7"/>
    </row>
    <row r="4993" spans="1:7" hidden="1" x14ac:dyDescent="0.25">
      <c r="A4993" s="7"/>
      <c r="B4993" s="7"/>
      <c r="C4993" s="8"/>
      <c r="D4993" s="8"/>
      <c r="G4993" s="7"/>
    </row>
    <row r="4994" spans="1:7" hidden="1" x14ac:dyDescent="0.25">
      <c r="A4994" s="7"/>
      <c r="B4994" s="7"/>
      <c r="C4994" s="8"/>
      <c r="D4994" s="8"/>
      <c r="G4994" s="7"/>
    </row>
    <row r="4995" spans="1:7" hidden="1" x14ac:dyDescent="0.25">
      <c r="A4995" s="7"/>
      <c r="B4995" s="7"/>
      <c r="C4995" s="8"/>
      <c r="D4995" s="8"/>
      <c r="G4995" s="7"/>
    </row>
    <row r="4996" spans="1:7" hidden="1" x14ac:dyDescent="0.25">
      <c r="A4996" s="7"/>
      <c r="B4996" s="7"/>
      <c r="C4996" s="8"/>
      <c r="D4996" s="8"/>
      <c r="G4996" s="7"/>
    </row>
    <row r="4997" spans="1:7" hidden="1" x14ac:dyDescent="0.25">
      <c r="A4997" s="7"/>
      <c r="B4997" s="7"/>
      <c r="C4997" s="8"/>
      <c r="D4997" s="8"/>
      <c r="G4997" s="7"/>
    </row>
    <row r="4998" spans="1:7" hidden="1" x14ac:dyDescent="0.25">
      <c r="A4998" s="7"/>
      <c r="B4998" s="7"/>
      <c r="C4998" s="8"/>
      <c r="D4998" s="8"/>
      <c r="G4998" s="7"/>
    </row>
    <row r="4999" spans="1:7" hidden="1" x14ac:dyDescent="0.25">
      <c r="A4999" s="7"/>
      <c r="B4999" s="7"/>
      <c r="C4999" s="8"/>
      <c r="D4999" s="8"/>
      <c r="G4999" s="7"/>
    </row>
    <row r="5000" spans="1:7" hidden="1" x14ac:dyDescent="0.25">
      <c r="A5000" s="7"/>
      <c r="B5000" s="7"/>
      <c r="C5000" s="8"/>
      <c r="D5000" s="8"/>
      <c r="G5000" s="7"/>
    </row>
    <row r="5001" spans="1:7" hidden="1" x14ac:dyDescent="0.25">
      <c r="A5001" s="7"/>
      <c r="B5001" s="7"/>
      <c r="C5001" s="8"/>
      <c r="D5001" s="8"/>
      <c r="G5001" s="7"/>
    </row>
    <row r="5002" spans="1:7" hidden="1" x14ac:dyDescent="0.25">
      <c r="A5002" s="7"/>
      <c r="B5002" s="7"/>
      <c r="C5002" s="8"/>
      <c r="D5002" s="8"/>
      <c r="G5002" s="7"/>
    </row>
    <row r="5003" spans="1:7" hidden="1" x14ac:dyDescent="0.25">
      <c r="A5003" s="7"/>
      <c r="B5003" s="7"/>
      <c r="C5003" s="8"/>
      <c r="D5003" s="8"/>
      <c r="G5003" s="7"/>
    </row>
    <row r="5004" spans="1:7" hidden="1" x14ac:dyDescent="0.25">
      <c r="A5004" s="7"/>
      <c r="B5004" s="7"/>
      <c r="C5004" s="8"/>
      <c r="D5004" s="8"/>
      <c r="G5004" s="7"/>
    </row>
    <row r="5005" spans="1:7" hidden="1" x14ac:dyDescent="0.25">
      <c r="A5005" s="7"/>
      <c r="B5005" s="7"/>
      <c r="C5005" s="8"/>
      <c r="D5005" s="8"/>
      <c r="G5005" s="7"/>
    </row>
    <row r="5006" spans="1:7" hidden="1" x14ac:dyDescent="0.25">
      <c r="A5006" s="7"/>
      <c r="B5006" s="7"/>
      <c r="C5006" s="8"/>
      <c r="D5006" s="8"/>
      <c r="G5006" s="7"/>
    </row>
    <row r="5007" spans="1:7" hidden="1" x14ac:dyDescent="0.25">
      <c r="A5007" s="7"/>
      <c r="B5007" s="7"/>
      <c r="C5007" s="8"/>
      <c r="D5007" s="8"/>
      <c r="G5007" s="7"/>
    </row>
    <row r="5008" spans="1:7" hidden="1" x14ac:dyDescent="0.25">
      <c r="A5008" s="7"/>
      <c r="B5008" s="7"/>
      <c r="C5008" s="8"/>
      <c r="D5008" s="8"/>
      <c r="G5008" s="7"/>
    </row>
    <row r="5009" spans="1:7" hidden="1" x14ac:dyDescent="0.25">
      <c r="A5009" s="7"/>
      <c r="B5009" s="7"/>
      <c r="C5009" s="8"/>
      <c r="D5009" s="8"/>
      <c r="G5009" s="7"/>
    </row>
    <row r="5010" spans="1:7" hidden="1" x14ac:dyDescent="0.25">
      <c r="A5010" s="7"/>
      <c r="B5010" s="7"/>
      <c r="C5010" s="8"/>
      <c r="D5010" s="8"/>
      <c r="G5010" s="7"/>
    </row>
    <row r="5011" spans="1:7" hidden="1" x14ac:dyDescent="0.25">
      <c r="A5011" s="7"/>
      <c r="B5011" s="7"/>
      <c r="C5011" s="8"/>
      <c r="D5011" s="8"/>
      <c r="G5011" s="7"/>
    </row>
    <row r="5012" spans="1:7" hidden="1" x14ac:dyDescent="0.25">
      <c r="A5012" s="7"/>
      <c r="B5012" s="7"/>
      <c r="C5012" s="8"/>
      <c r="D5012" s="8"/>
      <c r="G5012" s="7"/>
    </row>
    <row r="5013" spans="1:7" hidden="1" x14ac:dyDescent="0.25">
      <c r="A5013" s="7"/>
      <c r="B5013" s="7"/>
      <c r="C5013" s="8"/>
      <c r="D5013" s="8"/>
      <c r="G5013" s="7"/>
    </row>
    <row r="5014" spans="1:7" hidden="1" x14ac:dyDescent="0.25">
      <c r="A5014" s="7"/>
      <c r="B5014" s="7"/>
      <c r="C5014" s="8"/>
      <c r="D5014" s="8"/>
      <c r="G5014" s="7"/>
    </row>
    <row r="5015" spans="1:7" hidden="1" x14ac:dyDescent="0.25">
      <c r="A5015" s="7"/>
      <c r="B5015" s="7"/>
      <c r="C5015" s="8"/>
      <c r="D5015" s="8"/>
      <c r="G5015" s="7"/>
    </row>
    <row r="5016" spans="1:7" hidden="1" x14ac:dyDescent="0.25">
      <c r="A5016" s="7"/>
      <c r="B5016" s="7"/>
      <c r="C5016" s="8"/>
      <c r="D5016" s="8"/>
      <c r="G5016" s="7"/>
    </row>
    <row r="5017" spans="1:7" hidden="1" x14ac:dyDescent="0.25">
      <c r="A5017" s="7"/>
      <c r="B5017" s="7"/>
      <c r="C5017" s="8"/>
      <c r="D5017" s="8"/>
      <c r="G5017" s="7"/>
    </row>
    <row r="5018" spans="1:7" hidden="1" x14ac:dyDescent="0.25">
      <c r="A5018" s="7"/>
      <c r="B5018" s="7"/>
      <c r="C5018" s="8"/>
      <c r="D5018" s="8"/>
      <c r="G5018" s="7"/>
    </row>
    <row r="5019" spans="1:7" hidden="1" x14ac:dyDescent="0.25">
      <c r="A5019" s="7"/>
      <c r="B5019" s="7"/>
      <c r="C5019" s="8"/>
      <c r="D5019" s="8"/>
      <c r="G5019" s="7"/>
    </row>
    <row r="5020" spans="1:7" hidden="1" x14ac:dyDescent="0.25">
      <c r="A5020" s="7"/>
      <c r="B5020" s="7"/>
      <c r="C5020" s="8"/>
      <c r="D5020" s="8"/>
      <c r="G5020" s="7"/>
    </row>
    <row r="5021" spans="1:7" hidden="1" x14ac:dyDescent="0.25">
      <c r="A5021" s="7"/>
      <c r="B5021" s="7"/>
      <c r="C5021" s="8"/>
      <c r="D5021" s="8"/>
      <c r="G5021" s="7"/>
    </row>
    <row r="5022" spans="1:7" hidden="1" x14ac:dyDescent="0.25">
      <c r="A5022" s="7"/>
      <c r="B5022" s="7"/>
      <c r="C5022" s="8"/>
      <c r="D5022" s="8"/>
      <c r="G5022" s="7"/>
    </row>
    <row r="5023" spans="1:7" hidden="1" x14ac:dyDescent="0.25">
      <c r="A5023" s="7"/>
      <c r="B5023" s="7"/>
      <c r="C5023" s="8"/>
      <c r="D5023" s="8"/>
      <c r="G5023" s="7"/>
    </row>
    <row r="5024" spans="1:7" hidden="1" x14ac:dyDescent="0.25">
      <c r="A5024" s="7"/>
      <c r="B5024" s="7"/>
      <c r="C5024" s="8"/>
      <c r="D5024" s="8"/>
      <c r="G5024" s="7"/>
    </row>
    <row r="5025" spans="1:7" hidden="1" x14ac:dyDescent="0.25">
      <c r="A5025" s="7"/>
      <c r="B5025" s="7"/>
      <c r="C5025" s="8"/>
      <c r="D5025" s="8"/>
      <c r="G5025" s="7"/>
    </row>
    <row r="5026" spans="1:7" hidden="1" x14ac:dyDescent="0.25">
      <c r="A5026" s="7"/>
      <c r="B5026" s="7"/>
      <c r="C5026" s="8"/>
      <c r="D5026" s="8"/>
      <c r="G5026" s="7"/>
    </row>
    <row r="5027" spans="1:7" hidden="1" x14ac:dyDescent="0.25">
      <c r="A5027" s="7"/>
      <c r="B5027" s="7"/>
      <c r="C5027" s="8"/>
      <c r="D5027" s="8"/>
      <c r="G5027" s="7"/>
    </row>
    <row r="5028" spans="1:7" hidden="1" x14ac:dyDescent="0.25">
      <c r="A5028" s="7"/>
      <c r="B5028" s="7"/>
      <c r="C5028" s="8"/>
      <c r="D5028" s="8"/>
      <c r="G5028" s="7"/>
    </row>
    <row r="5029" spans="1:7" hidden="1" x14ac:dyDescent="0.25">
      <c r="A5029" s="7"/>
      <c r="B5029" s="7"/>
      <c r="C5029" s="8"/>
      <c r="D5029" s="8"/>
      <c r="G5029" s="7"/>
    </row>
    <row r="5030" spans="1:7" hidden="1" x14ac:dyDescent="0.25">
      <c r="A5030" s="7"/>
      <c r="B5030" s="7"/>
      <c r="C5030" s="8"/>
      <c r="D5030" s="8"/>
      <c r="G5030" s="7"/>
    </row>
    <row r="5031" spans="1:7" hidden="1" x14ac:dyDescent="0.25">
      <c r="A5031" s="7"/>
      <c r="B5031" s="7"/>
      <c r="C5031" s="8"/>
      <c r="D5031" s="8"/>
      <c r="G5031" s="7"/>
    </row>
    <row r="5032" spans="1:7" hidden="1" x14ac:dyDescent="0.25">
      <c r="A5032" s="7"/>
      <c r="B5032" s="7"/>
      <c r="C5032" s="8"/>
      <c r="D5032" s="8"/>
      <c r="G5032" s="7"/>
    </row>
    <row r="5033" spans="1:7" hidden="1" x14ac:dyDescent="0.25">
      <c r="A5033" s="7"/>
      <c r="B5033" s="7"/>
      <c r="C5033" s="8"/>
      <c r="D5033" s="8"/>
      <c r="G5033" s="7"/>
    </row>
    <row r="5034" spans="1:7" hidden="1" x14ac:dyDescent="0.25">
      <c r="A5034" s="7"/>
      <c r="B5034" s="7"/>
      <c r="C5034" s="8"/>
      <c r="D5034" s="8"/>
      <c r="G5034" s="7"/>
    </row>
    <row r="5035" spans="1:7" hidden="1" x14ac:dyDescent="0.25">
      <c r="A5035" s="7"/>
      <c r="B5035" s="7"/>
      <c r="C5035" s="8"/>
      <c r="D5035" s="8"/>
      <c r="G5035" s="7"/>
    </row>
    <row r="5036" spans="1:7" hidden="1" x14ac:dyDescent="0.25">
      <c r="A5036" s="7"/>
      <c r="B5036" s="7"/>
      <c r="C5036" s="8"/>
      <c r="D5036" s="8"/>
      <c r="G5036" s="7"/>
    </row>
    <row r="5037" spans="1:7" hidden="1" x14ac:dyDescent="0.25">
      <c r="A5037" s="7"/>
      <c r="B5037" s="7"/>
      <c r="C5037" s="8"/>
      <c r="D5037" s="8"/>
      <c r="G5037" s="7"/>
    </row>
    <row r="5038" spans="1:7" hidden="1" x14ac:dyDescent="0.25">
      <c r="A5038" s="7"/>
      <c r="B5038" s="7"/>
      <c r="C5038" s="8"/>
      <c r="D5038" s="8"/>
      <c r="G5038" s="7"/>
    </row>
    <row r="5039" spans="1:7" hidden="1" x14ac:dyDescent="0.25">
      <c r="A5039" s="7"/>
      <c r="B5039" s="7"/>
      <c r="C5039" s="8"/>
      <c r="D5039" s="8"/>
      <c r="G5039" s="7"/>
    </row>
    <row r="5040" spans="1:7" hidden="1" x14ac:dyDescent="0.25">
      <c r="A5040" s="7"/>
      <c r="B5040" s="7"/>
      <c r="C5040" s="8"/>
      <c r="D5040" s="8"/>
      <c r="G5040" s="7"/>
    </row>
    <row r="5041" spans="1:7" hidden="1" x14ac:dyDescent="0.25">
      <c r="A5041" s="7"/>
      <c r="B5041" s="7"/>
      <c r="C5041" s="8"/>
      <c r="D5041" s="8"/>
      <c r="G5041" s="7"/>
    </row>
    <row r="5042" spans="1:7" hidden="1" x14ac:dyDescent="0.25">
      <c r="A5042" s="7"/>
      <c r="B5042" s="7"/>
      <c r="C5042" s="8"/>
      <c r="D5042" s="8"/>
      <c r="G5042" s="7"/>
    </row>
    <row r="5043" spans="1:7" hidden="1" x14ac:dyDescent="0.25">
      <c r="A5043" s="7"/>
      <c r="B5043" s="7"/>
      <c r="C5043" s="8"/>
      <c r="D5043" s="8"/>
      <c r="G5043" s="7"/>
    </row>
    <row r="5044" spans="1:7" hidden="1" x14ac:dyDescent="0.25">
      <c r="A5044" s="7"/>
      <c r="B5044" s="7"/>
      <c r="C5044" s="8"/>
      <c r="D5044" s="8"/>
      <c r="G5044" s="7"/>
    </row>
    <row r="5045" spans="1:7" hidden="1" x14ac:dyDescent="0.25">
      <c r="A5045" s="7"/>
      <c r="B5045" s="7"/>
      <c r="C5045" s="8"/>
      <c r="D5045" s="8"/>
      <c r="G5045" s="7"/>
    </row>
    <row r="5046" spans="1:7" hidden="1" x14ac:dyDescent="0.25">
      <c r="A5046" s="7"/>
      <c r="B5046" s="7"/>
      <c r="C5046" s="8"/>
      <c r="D5046" s="8"/>
      <c r="G5046" s="7"/>
    </row>
    <row r="5047" spans="1:7" hidden="1" x14ac:dyDescent="0.25">
      <c r="A5047" s="7"/>
      <c r="B5047" s="7"/>
      <c r="C5047" s="8"/>
      <c r="D5047" s="8"/>
      <c r="G5047" s="7"/>
    </row>
    <row r="5048" spans="1:7" hidden="1" x14ac:dyDescent="0.25">
      <c r="A5048" s="7"/>
      <c r="B5048" s="7"/>
      <c r="C5048" s="8"/>
      <c r="D5048" s="8"/>
      <c r="G5048" s="7"/>
    </row>
    <row r="5049" spans="1:7" hidden="1" x14ac:dyDescent="0.25">
      <c r="A5049" s="7"/>
      <c r="B5049" s="7"/>
      <c r="C5049" s="8"/>
      <c r="D5049" s="8"/>
      <c r="G5049" s="7"/>
    </row>
    <row r="5050" spans="1:7" hidden="1" x14ac:dyDescent="0.25">
      <c r="A5050" s="7"/>
      <c r="B5050" s="7"/>
      <c r="C5050" s="8"/>
      <c r="D5050" s="8"/>
      <c r="G5050" s="7"/>
    </row>
    <row r="5051" spans="1:7" hidden="1" x14ac:dyDescent="0.25">
      <c r="A5051" s="7"/>
      <c r="B5051" s="7"/>
      <c r="C5051" s="8"/>
      <c r="D5051" s="8"/>
      <c r="G5051" s="7"/>
    </row>
    <row r="5052" spans="1:7" hidden="1" x14ac:dyDescent="0.25">
      <c r="A5052" s="7"/>
      <c r="B5052" s="7"/>
      <c r="C5052" s="8"/>
      <c r="D5052" s="8"/>
      <c r="G5052" s="7"/>
    </row>
    <row r="5053" spans="1:7" hidden="1" x14ac:dyDescent="0.25">
      <c r="A5053" s="7"/>
      <c r="B5053" s="7"/>
      <c r="C5053" s="8"/>
      <c r="D5053" s="8"/>
      <c r="G5053" s="7"/>
    </row>
    <row r="5054" spans="1:7" hidden="1" x14ac:dyDescent="0.25">
      <c r="A5054" s="7"/>
      <c r="B5054" s="7"/>
      <c r="C5054" s="8"/>
      <c r="D5054" s="8"/>
      <c r="G5054" s="7"/>
    </row>
    <row r="5055" spans="1:7" hidden="1" x14ac:dyDescent="0.25">
      <c r="A5055" s="7"/>
      <c r="B5055" s="7"/>
      <c r="C5055" s="8"/>
      <c r="D5055" s="8"/>
      <c r="G5055" s="7"/>
    </row>
    <row r="5056" spans="1:7" hidden="1" x14ac:dyDescent="0.25">
      <c r="A5056" s="7"/>
      <c r="B5056" s="7"/>
      <c r="C5056" s="8"/>
      <c r="D5056" s="8"/>
      <c r="G5056" s="7"/>
    </row>
    <row r="5057" spans="1:7" hidden="1" x14ac:dyDescent="0.25">
      <c r="A5057" s="7"/>
      <c r="B5057" s="7"/>
      <c r="C5057" s="8"/>
      <c r="D5057" s="8"/>
      <c r="G5057" s="7"/>
    </row>
    <row r="5058" spans="1:7" hidden="1" x14ac:dyDescent="0.25">
      <c r="A5058" s="7"/>
      <c r="B5058" s="7"/>
      <c r="C5058" s="8"/>
      <c r="D5058" s="8"/>
      <c r="G5058" s="7"/>
    </row>
    <row r="5059" spans="1:7" hidden="1" x14ac:dyDescent="0.25">
      <c r="A5059" s="7"/>
      <c r="B5059" s="7"/>
      <c r="C5059" s="8"/>
      <c r="D5059" s="8"/>
      <c r="G5059" s="7"/>
    </row>
    <row r="5060" spans="1:7" hidden="1" x14ac:dyDescent="0.25">
      <c r="A5060" s="7"/>
      <c r="B5060" s="7"/>
      <c r="C5060" s="8"/>
      <c r="D5060" s="8"/>
      <c r="G5060" s="7"/>
    </row>
    <row r="5061" spans="1:7" hidden="1" x14ac:dyDescent="0.25">
      <c r="A5061" s="7"/>
      <c r="B5061" s="7"/>
      <c r="C5061" s="8"/>
      <c r="D5061" s="8"/>
      <c r="G5061" s="7"/>
    </row>
    <row r="5062" spans="1:7" hidden="1" x14ac:dyDescent="0.25">
      <c r="A5062" s="7"/>
      <c r="B5062" s="7"/>
      <c r="C5062" s="8"/>
      <c r="D5062" s="8"/>
      <c r="G5062" s="7"/>
    </row>
    <row r="5063" spans="1:7" hidden="1" x14ac:dyDescent="0.25">
      <c r="A5063" s="7"/>
      <c r="B5063" s="7"/>
      <c r="C5063" s="8"/>
      <c r="D5063" s="8"/>
      <c r="G5063" s="7"/>
    </row>
    <row r="5064" spans="1:7" hidden="1" x14ac:dyDescent="0.25">
      <c r="A5064" s="7"/>
      <c r="B5064" s="7"/>
      <c r="C5064" s="8"/>
      <c r="D5064" s="8"/>
      <c r="G5064" s="7"/>
    </row>
    <row r="5065" spans="1:7" hidden="1" x14ac:dyDescent="0.25">
      <c r="A5065" s="7"/>
      <c r="B5065" s="7"/>
      <c r="C5065" s="8"/>
      <c r="D5065" s="8"/>
      <c r="G5065" s="7"/>
    </row>
    <row r="5066" spans="1:7" hidden="1" x14ac:dyDescent="0.25">
      <c r="A5066" s="7"/>
      <c r="B5066" s="7"/>
      <c r="C5066" s="8"/>
      <c r="D5066" s="8"/>
      <c r="G5066" s="7"/>
    </row>
    <row r="5067" spans="1:7" hidden="1" x14ac:dyDescent="0.25">
      <c r="A5067" s="7"/>
      <c r="B5067" s="7"/>
      <c r="C5067" s="8"/>
      <c r="D5067" s="8"/>
      <c r="G5067" s="7"/>
    </row>
    <row r="5068" spans="1:7" hidden="1" x14ac:dyDescent="0.25">
      <c r="A5068" s="7"/>
      <c r="B5068" s="7"/>
      <c r="C5068" s="8"/>
      <c r="D5068" s="8"/>
      <c r="G5068" s="7"/>
    </row>
    <row r="5069" spans="1:7" hidden="1" x14ac:dyDescent="0.25">
      <c r="A5069" s="7"/>
      <c r="B5069" s="7"/>
      <c r="C5069" s="8"/>
      <c r="D5069" s="8"/>
      <c r="G5069" s="7"/>
    </row>
    <row r="5070" spans="1:7" hidden="1" x14ac:dyDescent="0.25">
      <c r="A5070" s="7"/>
      <c r="B5070" s="7"/>
      <c r="C5070" s="8"/>
      <c r="D5070" s="8"/>
      <c r="G5070" s="7"/>
    </row>
    <row r="5071" spans="1:7" hidden="1" x14ac:dyDescent="0.25">
      <c r="A5071" s="7"/>
      <c r="B5071" s="7"/>
      <c r="C5071" s="8"/>
      <c r="D5071" s="8"/>
      <c r="G5071" s="7"/>
    </row>
    <row r="5072" spans="1:7" hidden="1" x14ac:dyDescent="0.25">
      <c r="A5072" s="7"/>
      <c r="B5072" s="7"/>
      <c r="C5072" s="8"/>
      <c r="D5072" s="8"/>
      <c r="G5072" s="7"/>
    </row>
    <row r="5073" spans="1:7" hidden="1" x14ac:dyDescent="0.25">
      <c r="A5073" s="7"/>
      <c r="B5073" s="7"/>
      <c r="C5073" s="8"/>
      <c r="D5073" s="8"/>
      <c r="G5073" s="7"/>
    </row>
    <row r="5074" spans="1:7" hidden="1" x14ac:dyDescent="0.25">
      <c r="A5074" s="7"/>
      <c r="B5074" s="7"/>
      <c r="C5074" s="8"/>
      <c r="D5074" s="8"/>
      <c r="G5074" s="7"/>
    </row>
    <row r="5075" spans="1:7" hidden="1" x14ac:dyDescent="0.25">
      <c r="A5075" s="7"/>
      <c r="B5075" s="7"/>
      <c r="C5075" s="8"/>
      <c r="D5075" s="8"/>
      <c r="G5075" s="7"/>
    </row>
    <row r="5076" spans="1:7" hidden="1" x14ac:dyDescent="0.25">
      <c r="A5076" s="7"/>
      <c r="B5076" s="7"/>
      <c r="C5076" s="8"/>
      <c r="D5076" s="8"/>
      <c r="G5076" s="7"/>
    </row>
    <row r="5077" spans="1:7" hidden="1" x14ac:dyDescent="0.25">
      <c r="A5077" s="7"/>
      <c r="B5077" s="7"/>
      <c r="C5077" s="8"/>
      <c r="D5077" s="8"/>
      <c r="G5077" s="7"/>
    </row>
    <row r="5078" spans="1:7" hidden="1" x14ac:dyDescent="0.25">
      <c r="A5078" s="7"/>
      <c r="B5078" s="7"/>
      <c r="C5078" s="8"/>
      <c r="D5078" s="8"/>
      <c r="G5078" s="7"/>
    </row>
    <row r="5079" spans="1:7" hidden="1" x14ac:dyDescent="0.25">
      <c r="A5079" s="7"/>
      <c r="B5079" s="7"/>
      <c r="C5079" s="8"/>
      <c r="D5079" s="8"/>
      <c r="G5079" s="7"/>
    </row>
    <row r="5080" spans="1:7" hidden="1" x14ac:dyDescent="0.25">
      <c r="A5080" s="7"/>
      <c r="B5080" s="7"/>
      <c r="C5080" s="8"/>
      <c r="D5080" s="8"/>
      <c r="G5080" s="7"/>
    </row>
    <row r="5081" spans="1:7" hidden="1" x14ac:dyDescent="0.25">
      <c r="A5081" s="7"/>
      <c r="B5081" s="7"/>
      <c r="C5081" s="8"/>
      <c r="D5081" s="8"/>
      <c r="G5081" s="7"/>
    </row>
    <row r="5082" spans="1:7" hidden="1" x14ac:dyDescent="0.25">
      <c r="A5082" s="7"/>
      <c r="B5082" s="7"/>
      <c r="C5082" s="8"/>
      <c r="D5082" s="8"/>
      <c r="G5082" s="7"/>
    </row>
    <row r="5083" spans="1:7" hidden="1" x14ac:dyDescent="0.25">
      <c r="A5083" s="7"/>
      <c r="B5083" s="7"/>
      <c r="C5083" s="8"/>
      <c r="D5083" s="8"/>
      <c r="G5083" s="7"/>
    </row>
    <row r="5084" spans="1:7" hidden="1" x14ac:dyDescent="0.25">
      <c r="A5084" s="7"/>
      <c r="B5084" s="7"/>
      <c r="C5084" s="8"/>
      <c r="D5084" s="8"/>
      <c r="G5084" s="7"/>
    </row>
    <row r="5085" spans="1:7" hidden="1" x14ac:dyDescent="0.25">
      <c r="A5085" s="7"/>
      <c r="B5085" s="7"/>
      <c r="C5085" s="8"/>
      <c r="D5085" s="8"/>
      <c r="G5085" s="7"/>
    </row>
    <row r="5086" spans="1:7" hidden="1" x14ac:dyDescent="0.25">
      <c r="A5086" s="7"/>
      <c r="B5086" s="7"/>
      <c r="C5086" s="8"/>
      <c r="D5086" s="8"/>
      <c r="G5086" s="7"/>
    </row>
    <row r="5087" spans="1:7" hidden="1" x14ac:dyDescent="0.25">
      <c r="A5087" s="7"/>
      <c r="B5087" s="7"/>
      <c r="C5087" s="8"/>
      <c r="D5087" s="8"/>
      <c r="G5087" s="7"/>
    </row>
    <row r="5088" spans="1:7" hidden="1" x14ac:dyDescent="0.25">
      <c r="A5088" s="7"/>
      <c r="B5088" s="7"/>
      <c r="C5088" s="8"/>
      <c r="D5088" s="8"/>
      <c r="G5088" s="7"/>
    </row>
    <row r="5089" spans="1:7" hidden="1" x14ac:dyDescent="0.25">
      <c r="A5089" s="7"/>
      <c r="B5089" s="7"/>
      <c r="C5089" s="8"/>
      <c r="D5089" s="8"/>
      <c r="G5089" s="7"/>
    </row>
    <row r="5090" spans="1:7" hidden="1" x14ac:dyDescent="0.25">
      <c r="A5090" s="7"/>
      <c r="B5090" s="7"/>
      <c r="C5090" s="8"/>
      <c r="D5090" s="8"/>
      <c r="G5090" s="7"/>
    </row>
    <row r="5091" spans="1:7" hidden="1" x14ac:dyDescent="0.25">
      <c r="A5091" s="7"/>
      <c r="B5091" s="7"/>
      <c r="C5091" s="8"/>
      <c r="D5091" s="8"/>
      <c r="G5091" s="7"/>
    </row>
    <row r="5092" spans="1:7" hidden="1" x14ac:dyDescent="0.25">
      <c r="A5092" s="7"/>
      <c r="B5092" s="7"/>
      <c r="C5092" s="8"/>
      <c r="D5092" s="8"/>
      <c r="G5092" s="7"/>
    </row>
    <row r="5093" spans="1:7" hidden="1" x14ac:dyDescent="0.25">
      <c r="A5093" s="7"/>
      <c r="B5093" s="7"/>
      <c r="C5093" s="8"/>
      <c r="D5093" s="8"/>
      <c r="G5093" s="7"/>
    </row>
    <row r="5094" spans="1:7" hidden="1" x14ac:dyDescent="0.25">
      <c r="A5094" s="7"/>
      <c r="B5094" s="7"/>
      <c r="C5094" s="8"/>
      <c r="D5094" s="8"/>
      <c r="G5094" s="7"/>
    </row>
    <row r="5095" spans="1:7" hidden="1" x14ac:dyDescent="0.25">
      <c r="A5095" s="7"/>
      <c r="B5095" s="7"/>
      <c r="C5095" s="8"/>
      <c r="D5095" s="8"/>
      <c r="G5095" s="7"/>
    </row>
    <row r="5096" spans="1:7" hidden="1" x14ac:dyDescent="0.25">
      <c r="A5096" s="7"/>
      <c r="B5096" s="7"/>
      <c r="C5096" s="8"/>
      <c r="D5096" s="8"/>
      <c r="G5096" s="7"/>
    </row>
    <row r="5097" spans="1:7" hidden="1" x14ac:dyDescent="0.25">
      <c r="A5097" s="7"/>
      <c r="B5097" s="7"/>
      <c r="C5097" s="8"/>
      <c r="D5097" s="8"/>
      <c r="G5097" s="7"/>
    </row>
    <row r="5098" spans="1:7" hidden="1" x14ac:dyDescent="0.25">
      <c r="A5098" s="7"/>
      <c r="B5098" s="7"/>
      <c r="C5098" s="8"/>
      <c r="D5098" s="8"/>
      <c r="G5098" s="7"/>
    </row>
    <row r="5099" spans="1:7" hidden="1" x14ac:dyDescent="0.25">
      <c r="A5099" s="7"/>
      <c r="B5099" s="7"/>
      <c r="C5099" s="8"/>
      <c r="D5099" s="8"/>
      <c r="G5099" s="7"/>
    </row>
    <row r="5100" spans="1:7" hidden="1" x14ac:dyDescent="0.25">
      <c r="A5100" s="7"/>
      <c r="B5100" s="7"/>
      <c r="C5100" s="8"/>
      <c r="D5100" s="8"/>
      <c r="G5100" s="7"/>
    </row>
    <row r="5101" spans="1:7" hidden="1" x14ac:dyDescent="0.25">
      <c r="A5101" s="7"/>
      <c r="B5101" s="7"/>
      <c r="C5101" s="8"/>
      <c r="D5101" s="8"/>
      <c r="G5101" s="7"/>
    </row>
    <row r="5102" spans="1:7" hidden="1" x14ac:dyDescent="0.25">
      <c r="A5102" s="7"/>
      <c r="B5102" s="7"/>
      <c r="C5102" s="8"/>
      <c r="D5102" s="8"/>
      <c r="G5102" s="7"/>
    </row>
    <row r="5103" spans="1:7" hidden="1" x14ac:dyDescent="0.25">
      <c r="A5103" s="7"/>
      <c r="B5103" s="7"/>
      <c r="C5103" s="8"/>
      <c r="D5103" s="8"/>
      <c r="G5103" s="7"/>
    </row>
    <row r="5104" spans="1:7" hidden="1" x14ac:dyDescent="0.25">
      <c r="A5104" s="7"/>
      <c r="B5104" s="7"/>
      <c r="C5104" s="8"/>
      <c r="D5104" s="8"/>
      <c r="G5104" s="7"/>
    </row>
    <row r="5105" spans="1:7" hidden="1" x14ac:dyDescent="0.25">
      <c r="A5105" s="7"/>
      <c r="B5105" s="7"/>
      <c r="C5105" s="8"/>
      <c r="D5105" s="8"/>
      <c r="G5105" s="7"/>
    </row>
    <row r="5106" spans="1:7" hidden="1" x14ac:dyDescent="0.25">
      <c r="A5106" s="7"/>
      <c r="B5106" s="7"/>
      <c r="C5106" s="8"/>
      <c r="D5106" s="8"/>
      <c r="G5106" s="7"/>
    </row>
    <row r="5107" spans="1:7" hidden="1" x14ac:dyDescent="0.25">
      <c r="A5107" s="7"/>
      <c r="B5107" s="7"/>
      <c r="C5107" s="8"/>
      <c r="D5107" s="8"/>
      <c r="G5107" s="7"/>
    </row>
    <row r="5108" spans="1:7" hidden="1" x14ac:dyDescent="0.25">
      <c r="A5108" s="7"/>
      <c r="B5108" s="7"/>
      <c r="C5108" s="8"/>
      <c r="D5108" s="8"/>
      <c r="G5108" s="7"/>
    </row>
    <row r="5109" spans="1:7" hidden="1" x14ac:dyDescent="0.25">
      <c r="A5109" s="7"/>
      <c r="B5109" s="7"/>
      <c r="C5109" s="8"/>
      <c r="D5109" s="8"/>
      <c r="G5109" s="7"/>
    </row>
    <row r="5110" spans="1:7" hidden="1" x14ac:dyDescent="0.25">
      <c r="A5110" s="7"/>
      <c r="B5110" s="7"/>
      <c r="C5110" s="8"/>
      <c r="D5110" s="8"/>
      <c r="G5110" s="7"/>
    </row>
    <row r="5111" spans="1:7" hidden="1" x14ac:dyDescent="0.25">
      <c r="A5111" s="7"/>
      <c r="B5111" s="7"/>
      <c r="C5111" s="8"/>
      <c r="D5111" s="8"/>
      <c r="G5111" s="7"/>
    </row>
    <row r="5112" spans="1:7" hidden="1" x14ac:dyDescent="0.25">
      <c r="A5112" s="7"/>
      <c r="B5112" s="7"/>
      <c r="C5112" s="8"/>
      <c r="D5112" s="8"/>
      <c r="G5112" s="7"/>
    </row>
    <row r="5113" spans="1:7" hidden="1" x14ac:dyDescent="0.25">
      <c r="A5113" s="7"/>
      <c r="B5113" s="7"/>
      <c r="C5113" s="8"/>
      <c r="D5113" s="8"/>
      <c r="G5113" s="7"/>
    </row>
    <row r="5114" spans="1:7" hidden="1" x14ac:dyDescent="0.25">
      <c r="A5114" s="7"/>
      <c r="B5114" s="7"/>
      <c r="C5114" s="8"/>
      <c r="D5114" s="8"/>
      <c r="G5114" s="7"/>
    </row>
    <row r="5115" spans="1:7" hidden="1" x14ac:dyDescent="0.25">
      <c r="A5115" s="7"/>
      <c r="B5115" s="7"/>
      <c r="C5115" s="8"/>
      <c r="D5115" s="8"/>
      <c r="G5115" s="7"/>
    </row>
    <row r="5116" spans="1:7" hidden="1" x14ac:dyDescent="0.25">
      <c r="A5116" s="7"/>
      <c r="B5116" s="7"/>
      <c r="C5116" s="8"/>
      <c r="D5116" s="8"/>
      <c r="G5116" s="7"/>
    </row>
    <row r="5117" spans="1:7" hidden="1" x14ac:dyDescent="0.25">
      <c r="A5117" s="7"/>
      <c r="B5117" s="7"/>
      <c r="C5117" s="8"/>
      <c r="D5117" s="8"/>
      <c r="G5117" s="7"/>
    </row>
    <row r="5118" spans="1:7" hidden="1" x14ac:dyDescent="0.25">
      <c r="A5118" s="7"/>
      <c r="B5118" s="7"/>
      <c r="C5118" s="8"/>
      <c r="D5118" s="8"/>
      <c r="G5118" s="7"/>
    </row>
    <row r="5119" spans="1:7" hidden="1" x14ac:dyDescent="0.25">
      <c r="A5119" s="7"/>
      <c r="B5119" s="7"/>
      <c r="C5119" s="8"/>
      <c r="D5119" s="8"/>
      <c r="G5119" s="7"/>
    </row>
    <row r="5120" spans="1:7" hidden="1" x14ac:dyDescent="0.25">
      <c r="A5120" s="7"/>
      <c r="B5120" s="7"/>
      <c r="C5120" s="8"/>
      <c r="D5120" s="8"/>
      <c r="G5120" s="7"/>
    </row>
    <row r="5121" spans="1:7" hidden="1" x14ac:dyDescent="0.25">
      <c r="A5121" s="7"/>
      <c r="B5121" s="7"/>
      <c r="C5121" s="8"/>
      <c r="D5121" s="8"/>
      <c r="G5121" s="7"/>
    </row>
    <row r="5122" spans="1:7" hidden="1" x14ac:dyDescent="0.25">
      <c r="A5122" s="7"/>
      <c r="B5122" s="7"/>
      <c r="C5122" s="8"/>
      <c r="D5122" s="8"/>
      <c r="G5122" s="7"/>
    </row>
    <row r="5123" spans="1:7" hidden="1" x14ac:dyDescent="0.25">
      <c r="A5123" s="7"/>
      <c r="B5123" s="7"/>
      <c r="C5123" s="8"/>
      <c r="D5123" s="8"/>
      <c r="G5123" s="7"/>
    </row>
    <row r="5124" spans="1:7" hidden="1" x14ac:dyDescent="0.25">
      <c r="A5124" s="7"/>
      <c r="B5124" s="7"/>
      <c r="C5124" s="8"/>
      <c r="D5124" s="8"/>
      <c r="G5124" s="7"/>
    </row>
    <row r="5125" spans="1:7" hidden="1" x14ac:dyDescent="0.25">
      <c r="A5125" s="7"/>
      <c r="B5125" s="7"/>
      <c r="C5125" s="8"/>
      <c r="D5125" s="8"/>
      <c r="G5125" s="7"/>
    </row>
    <row r="5126" spans="1:7" hidden="1" x14ac:dyDescent="0.25">
      <c r="A5126" s="7"/>
      <c r="B5126" s="7"/>
      <c r="C5126" s="8"/>
      <c r="D5126" s="8"/>
      <c r="G5126" s="7"/>
    </row>
    <row r="5127" spans="1:7" hidden="1" x14ac:dyDescent="0.25">
      <c r="A5127" s="7"/>
      <c r="B5127" s="7"/>
      <c r="C5127" s="8"/>
      <c r="D5127" s="8"/>
      <c r="G5127" s="7"/>
    </row>
    <row r="5128" spans="1:7" hidden="1" x14ac:dyDescent="0.25">
      <c r="A5128" s="7"/>
      <c r="B5128" s="7"/>
      <c r="C5128" s="8"/>
      <c r="D5128" s="8"/>
      <c r="G5128" s="7"/>
    </row>
    <row r="5129" spans="1:7" hidden="1" x14ac:dyDescent="0.25">
      <c r="A5129" s="7"/>
      <c r="B5129" s="7"/>
      <c r="C5129" s="8"/>
      <c r="D5129" s="8"/>
      <c r="G5129" s="7"/>
    </row>
    <row r="5130" spans="1:7" hidden="1" x14ac:dyDescent="0.25">
      <c r="A5130" s="7"/>
      <c r="B5130" s="7"/>
      <c r="C5130" s="8"/>
      <c r="D5130" s="8"/>
      <c r="G5130" s="7"/>
    </row>
    <row r="5131" spans="1:7" hidden="1" x14ac:dyDescent="0.25">
      <c r="A5131" s="7"/>
      <c r="B5131" s="7"/>
      <c r="C5131" s="8"/>
      <c r="D5131" s="8"/>
      <c r="G5131" s="7"/>
    </row>
    <row r="5132" spans="1:7" hidden="1" x14ac:dyDescent="0.25">
      <c r="A5132" s="7"/>
      <c r="B5132" s="7"/>
      <c r="C5132" s="8"/>
      <c r="D5132" s="8"/>
      <c r="G5132" s="7"/>
    </row>
    <row r="5133" spans="1:7" hidden="1" x14ac:dyDescent="0.25">
      <c r="A5133" s="7"/>
      <c r="B5133" s="7"/>
      <c r="C5133" s="8"/>
      <c r="D5133" s="8"/>
      <c r="G5133" s="7"/>
    </row>
    <row r="5134" spans="1:7" hidden="1" x14ac:dyDescent="0.25">
      <c r="A5134" s="7"/>
      <c r="B5134" s="7"/>
      <c r="C5134" s="8"/>
      <c r="D5134" s="8"/>
      <c r="G5134" s="7"/>
    </row>
    <row r="5135" spans="1:7" hidden="1" x14ac:dyDescent="0.25">
      <c r="A5135" s="7"/>
      <c r="B5135" s="7"/>
      <c r="C5135" s="8"/>
      <c r="D5135" s="8"/>
      <c r="G5135" s="7"/>
    </row>
    <row r="5136" spans="1:7" hidden="1" x14ac:dyDescent="0.25">
      <c r="A5136" s="7"/>
      <c r="B5136" s="7"/>
      <c r="C5136" s="8"/>
      <c r="D5136" s="8"/>
      <c r="G5136" s="7"/>
    </row>
    <row r="5137" spans="1:7" hidden="1" x14ac:dyDescent="0.25">
      <c r="A5137" s="7"/>
      <c r="B5137" s="7"/>
      <c r="C5137" s="8"/>
      <c r="D5137" s="8"/>
      <c r="G5137" s="7"/>
    </row>
    <row r="5138" spans="1:7" hidden="1" x14ac:dyDescent="0.25">
      <c r="A5138" s="7"/>
      <c r="B5138" s="7"/>
      <c r="C5138" s="8"/>
      <c r="D5138" s="8"/>
      <c r="G5138" s="7"/>
    </row>
    <row r="5139" spans="1:7" hidden="1" x14ac:dyDescent="0.25">
      <c r="A5139" s="7"/>
      <c r="B5139" s="7"/>
      <c r="C5139" s="8"/>
      <c r="D5139" s="8"/>
      <c r="G5139" s="7"/>
    </row>
    <row r="5140" spans="1:7" hidden="1" x14ac:dyDescent="0.25">
      <c r="A5140" s="7"/>
      <c r="B5140" s="7"/>
      <c r="C5140" s="8"/>
      <c r="D5140" s="8"/>
      <c r="G5140" s="7"/>
    </row>
    <row r="5141" spans="1:7" hidden="1" x14ac:dyDescent="0.25">
      <c r="A5141" s="7"/>
      <c r="B5141" s="7"/>
      <c r="C5141" s="8"/>
      <c r="D5141" s="8"/>
      <c r="G5141" s="7"/>
    </row>
    <row r="5142" spans="1:7" hidden="1" x14ac:dyDescent="0.25">
      <c r="A5142" s="7"/>
      <c r="B5142" s="7"/>
      <c r="C5142" s="8"/>
      <c r="D5142" s="8"/>
      <c r="G5142" s="7"/>
    </row>
    <row r="5143" spans="1:7" hidden="1" x14ac:dyDescent="0.25">
      <c r="A5143" s="7"/>
      <c r="B5143" s="7"/>
      <c r="C5143" s="8"/>
      <c r="D5143" s="8"/>
      <c r="G5143" s="7"/>
    </row>
    <row r="5144" spans="1:7" hidden="1" x14ac:dyDescent="0.25">
      <c r="A5144" s="7"/>
      <c r="B5144" s="7"/>
      <c r="C5144" s="8"/>
      <c r="D5144" s="8"/>
      <c r="G5144" s="7"/>
    </row>
    <row r="5145" spans="1:7" hidden="1" x14ac:dyDescent="0.25">
      <c r="A5145" s="7"/>
      <c r="B5145" s="7"/>
      <c r="C5145" s="8"/>
      <c r="D5145" s="8"/>
      <c r="G5145" s="7"/>
    </row>
    <row r="5146" spans="1:7" hidden="1" x14ac:dyDescent="0.25">
      <c r="A5146" s="7"/>
      <c r="B5146" s="7"/>
      <c r="C5146" s="8"/>
      <c r="D5146" s="8"/>
      <c r="G5146" s="7"/>
    </row>
    <row r="5147" spans="1:7" hidden="1" x14ac:dyDescent="0.25">
      <c r="A5147" s="7"/>
      <c r="B5147" s="7"/>
      <c r="C5147" s="8"/>
      <c r="D5147" s="8"/>
      <c r="G5147" s="7"/>
    </row>
    <row r="5148" spans="1:7" hidden="1" x14ac:dyDescent="0.25">
      <c r="A5148" s="7"/>
      <c r="B5148" s="7"/>
      <c r="C5148" s="8"/>
      <c r="D5148" s="8"/>
      <c r="G5148" s="7"/>
    </row>
    <row r="5149" spans="1:7" hidden="1" x14ac:dyDescent="0.25">
      <c r="A5149" s="7"/>
      <c r="B5149" s="7"/>
      <c r="C5149" s="8"/>
      <c r="D5149" s="8"/>
      <c r="G5149" s="7"/>
    </row>
    <row r="5150" spans="1:7" hidden="1" x14ac:dyDescent="0.25">
      <c r="A5150" s="7"/>
      <c r="B5150" s="7"/>
      <c r="C5150" s="8"/>
      <c r="D5150" s="8"/>
      <c r="G5150" s="7"/>
    </row>
    <row r="5151" spans="1:7" hidden="1" x14ac:dyDescent="0.25">
      <c r="A5151" s="7"/>
      <c r="B5151" s="7"/>
      <c r="C5151" s="8"/>
      <c r="D5151" s="8"/>
      <c r="G5151" s="7"/>
    </row>
    <row r="5152" spans="1:7" hidden="1" x14ac:dyDescent="0.25">
      <c r="A5152" s="7"/>
      <c r="B5152" s="7"/>
      <c r="C5152" s="8"/>
      <c r="D5152" s="8"/>
      <c r="G5152" s="7"/>
    </row>
    <row r="5153" spans="1:7" hidden="1" x14ac:dyDescent="0.25">
      <c r="A5153" s="7"/>
      <c r="B5153" s="7"/>
      <c r="C5153" s="8"/>
      <c r="D5153" s="8"/>
      <c r="G5153" s="7"/>
    </row>
    <row r="5154" spans="1:7" hidden="1" x14ac:dyDescent="0.25">
      <c r="A5154" s="7"/>
      <c r="B5154" s="7"/>
      <c r="C5154" s="8"/>
      <c r="D5154" s="8"/>
      <c r="G5154" s="7"/>
    </row>
    <row r="5155" spans="1:7" hidden="1" x14ac:dyDescent="0.25">
      <c r="A5155" s="7"/>
      <c r="B5155" s="7"/>
      <c r="C5155" s="8"/>
      <c r="D5155" s="8"/>
      <c r="G5155" s="7"/>
    </row>
    <row r="5156" spans="1:7" hidden="1" x14ac:dyDescent="0.25">
      <c r="A5156" s="7"/>
      <c r="B5156" s="7"/>
      <c r="C5156" s="8"/>
      <c r="D5156" s="8"/>
      <c r="G5156" s="7"/>
    </row>
    <row r="5157" spans="1:7" hidden="1" x14ac:dyDescent="0.25">
      <c r="A5157" s="7"/>
      <c r="B5157" s="7"/>
      <c r="C5157" s="8"/>
      <c r="D5157" s="8"/>
      <c r="G5157" s="7"/>
    </row>
    <row r="5158" spans="1:7" hidden="1" x14ac:dyDescent="0.25">
      <c r="A5158" s="7"/>
      <c r="B5158" s="7"/>
      <c r="C5158" s="8"/>
      <c r="D5158" s="8"/>
      <c r="G5158" s="7"/>
    </row>
    <row r="5159" spans="1:7" hidden="1" x14ac:dyDescent="0.25">
      <c r="A5159" s="7"/>
      <c r="B5159" s="7"/>
      <c r="C5159" s="8"/>
      <c r="D5159" s="8"/>
      <c r="G5159" s="7"/>
    </row>
    <row r="5160" spans="1:7" hidden="1" x14ac:dyDescent="0.25">
      <c r="A5160" s="7"/>
      <c r="B5160" s="7"/>
      <c r="C5160" s="8"/>
      <c r="D5160" s="8"/>
      <c r="G5160" s="7"/>
    </row>
    <row r="5161" spans="1:7" hidden="1" x14ac:dyDescent="0.25">
      <c r="A5161" s="7"/>
      <c r="B5161" s="7"/>
      <c r="C5161" s="8"/>
      <c r="D5161" s="8"/>
      <c r="G5161" s="7"/>
    </row>
    <row r="5162" spans="1:7" hidden="1" x14ac:dyDescent="0.25">
      <c r="A5162" s="7"/>
      <c r="B5162" s="7"/>
      <c r="C5162" s="8"/>
      <c r="D5162" s="8"/>
      <c r="G5162" s="7"/>
    </row>
    <row r="5163" spans="1:7" hidden="1" x14ac:dyDescent="0.25">
      <c r="A5163" s="7"/>
      <c r="B5163" s="7"/>
      <c r="C5163" s="8"/>
      <c r="D5163" s="8"/>
      <c r="G5163" s="7"/>
    </row>
    <row r="5164" spans="1:7" hidden="1" x14ac:dyDescent="0.25">
      <c r="A5164" s="7"/>
      <c r="B5164" s="7"/>
      <c r="C5164" s="8"/>
      <c r="D5164" s="8"/>
      <c r="G5164" s="7"/>
    </row>
    <row r="5165" spans="1:7" hidden="1" x14ac:dyDescent="0.25">
      <c r="A5165" s="7"/>
      <c r="B5165" s="7"/>
      <c r="C5165" s="8"/>
      <c r="D5165" s="8"/>
      <c r="G5165" s="7"/>
    </row>
    <row r="5166" spans="1:7" hidden="1" x14ac:dyDescent="0.25">
      <c r="A5166" s="7"/>
      <c r="B5166" s="7"/>
      <c r="C5166" s="8"/>
      <c r="D5166" s="8"/>
      <c r="G5166" s="7"/>
    </row>
    <row r="5167" spans="1:7" hidden="1" x14ac:dyDescent="0.25">
      <c r="A5167" s="7"/>
      <c r="B5167" s="7"/>
      <c r="C5167" s="8"/>
      <c r="D5167" s="8"/>
      <c r="G5167" s="7"/>
    </row>
    <row r="5168" spans="1:7" hidden="1" x14ac:dyDescent="0.25">
      <c r="A5168" s="7"/>
      <c r="B5168" s="7"/>
      <c r="C5168" s="8"/>
      <c r="D5168" s="8"/>
      <c r="G5168" s="7"/>
    </row>
    <row r="5169" spans="1:7" hidden="1" x14ac:dyDescent="0.25">
      <c r="A5169" s="7"/>
      <c r="B5169" s="7"/>
      <c r="C5169" s="8"/>
      <c r="D5169" s="8"/>
      <c r="G5169" s="7"/>
    </row>
    <row r="5170" spans="1:7" hidden="1" x14ac:dyDescent="0.25">
      <c r="A5170" s="7"/>
      <c r="B5170" s="7"/>
      <c r="C5170" s="8"/>
      <c r="D5170" s="8"/>
      <c r="G5170" s="7"/>
    </row>
    <row r="5171" spans="1:7" hidden="1" x14ac:dyDescent="0.25">
      <c r="A5171" s="7"/>
      <c r="B5171" s="7"/>
      <c r="C5171" s="8"/>
      <c r="D5171" s="8"/>
      <c r="G5171" s="7"/>
    </row>
    <row r="5172" spans="1:7" hidden="1" x14ac:dyDescent="0.25">
      <c r="A5172" s="7"/>
      <c r="B5172" s="7"/>
      <c r="C5172" s="8"/>
      <c r="D5172" s="8"/>
      <c r="G5172" s="7"/>
    </row>
    <row r="5173" spans="1:7" hidden="1" x14ac:dyDescent="0.25">
      <c r="A5173" s="7"/>
      <c r="B5173" s="7"/>
      <c r="C5173" s="8"/>
      <c r="D5173" s="8"/>
      <c r="G5173" s="7"/>
    </row>
    <row r="5174" spans="1:7" hidden="1" x14ac:dyDescent="0.25">
      <c r="A5174" s="7"/>
      <c r="B5174" s="7"/>
      <c r="C5174" s="8"/>
      <c r="D5174" s="8"/>
      <c r="G5174" s="7"/>
    </row>
    <row r="5175" spans="1:7" hidden="1" x14ac:dyDescent="0.25">
      <c r="A5175" s="7"/>
      <c r="B5175" s="7"/>
      <c r="C5175" s="8"/>
      <c r="D5175" s="8"/>
      <c r="G5175" s="7"/>
    </row>
    <row r="5176" spans="1:7" hidden="1" x14ac:dyDescent="0.25">
      <c r="A5176" s="7"/>
      <c r="B5176" s="7"/>
      <c r="C5176" s="8"/>
      <c r="D5176" s="8"/>
      <c r="G5176" s="7"/>
    </row>
    <row r="5177" spans="1:7" hidden="1" x14ac:dyDescent="0.25">
      <c r="A5177" s="7"/>
      <c r="B5177" s="7"/>
      <c r="C5177" s="8"/>
      <c r="D5177" s="8"/>
      <c r="G5177" s="7"/>
    </row>
    <row r="5178" spans="1:7" hidden="1" x14ac:dyDescent="0.25">
      <c r="A5178" s="7"/>
      <c r="B5178" s="7"/>
      <c r="C5178" s="8"/>
      <c r="D5178" s="8"/>
      <c r="G5178" s="7"/>
    </row>
    <row r="5179" spans="1:7" hidden="1" x14ac:dyDescent="0.25">
      <c r="A5179" s="7"/>
      <c r="B5179" s="7"/>
      <c r="C5179" s="8"/>
      <c r="D5179" s="8"/>
      <c r="G5179" s="7"/>
    </row>
    <row r="5180" spans="1:7" hidden="1" x14ac:dyDescent="0.25">
      <c r="A5180" s="7"/>
      <c r="B5180" s="7"/>
      <c r="C5180" s="8"/>
      <c r="D5180" s="8"/>
      <c r="G5180" s="7"/>
    </row>
    <row r="5181" spans="1:7" hidden="1" x14ac:dyDescent="0.25">
      <c r="A5181" s="7"/>
      <c r="B5181" s="7"/>
      <c r="C5181" s="8"/>
      <c r="D5181" s="8"/>
      <c r="G5181" s="7"/>
    </row>
    <row r="5182" spans="1:7" hidden="1" x14ac:dyDescent="0.25">
      <c r="A5182" s="7"/>
      <c r="B5182" s="7"/>
      <c r="C5182" s="8"/>
      <c r="D5182" s="8"/>
      <c r="G5182" s="7"/>
    </row>
    <row r="5183" spans="1:7" hidden="1" x14ac:dyDescent="0.25">
      <c r="A5183" s="7"/>
      <c r="B5183" s="7"/>
      <c r="C5183" s="8"/>
      <c r="D5183" s="8"/>
      <c r="G5183" s="7"/>
    </row>
    <row r="5184" spans="1:7" hidden="1" x14ac:dyDescent="0.25">
      <c r="A5184" s="7"/>
      <c r="B5184" s="7"/>
      <c r="C5184" s="8"/>
      <c r="D5184" s="8"/>
      <c r="G5184" s="7"/>
    </row>
    <row r="5185" spans="1:7" hidden="1" x14ac:dyDescent="0.25">
      <c r="A5185" s="7"/>
      <c r="B5185" s="7"/>
      <c r="C5185" s="8"/>
      <c r="D5185" s="8"/>
      <c r="G5185" s="7"/>
    </row>
    <row r="5186" spans="1:7" hidden="1" x14ac:dyDescent="0.25">
      <c r="A5186" s="7"/>
      <c r="B5186" s="7"/>
      <c r="C5186" s="8"/>
      <c r="D5186" s="8"/>
      <c r="G5186" s="7"/>
    </row>
    <row r="5187" spans="1:7" hidden="1" x14ac:dyDescent="0.25">
      <c r="A5187" s="7"/>
      <c r="B5187" s="7"/>
      <c r="C5187" s="8"/>
      <c r="D5187" s="8"/>
      <c r="G5187" s="7"/>
    </row>
    <row r="5188" spans="1:7" hidden="1" x14ac:dyDescent="0.25">
      <c r="A5188" s="7"/>
      <c r="B5188" s="7"/>
      <c r="C5188" s="8"/>
      <c r="D5188" s="8"/>
      <c r="G5188" s="7"/>
    </row>
    <row r="5189" spans="1:7" hidden="1" x14ac:dyDescent="0.25">
      <c r="A5189" s="7"/>
      <c r="B5189" s="7"/>
      <c r="C5189" s="8"/>
      <c r="D5189" s="8"/>
      <c r="G5189" s="7"/>
    </row>
    <row r="5190" spans="1:7" hidden="1" x14ac:dyDescent="0.25">
      <c r="A5190" s="7"/>
      <c r="B5190" s="7"/>
      <c r="C5190" s="8"/>
      <c r="D5190" s="8"/>
      <c r="G5190" s="7"/>
    </row>
    <row r="5191" spans="1:7" hidden="1" x14ac:dyDescent="0.25">
      <c r="A5191" s="7"/>
      <c r="B5191" s="7"/>
      <c r="C5191" s="8"/>
      <c r="D5191" s="8"/>
      <c r="G5191" s="7"/>
    </row>
    <row r="5192" spans="1:7" hidden="1" x14ac:dyDescent="0.25">
      <c r="A5192" s="7"/>
      <c r="B5192" s="7"/>
      <c r="C5192" s="8"/>
      <c r="D5192" s="8"/>
      <c r="G5192" s="7"/>
    </row>
    <row r="5193" spans="1:7" hidden="1" x14ac:dyDescent="0.25">
      <c r="A5193" s="7"/>
      <c r="B5193" s="7"/>
      <c r="C5193" s="8"/>
      <c r="D5193" s="8"/>
      <c r="G5193" s="7"/>
    </row>
    <row r="5194" spans="1:7" hidden="1" x14ac:dyDescent="0.25">
      <c r="A5194" s="7"/>
      <c r="B5194" s="7"/>
      <c r="C5194" s="8"/>
      <c r="D5194" s="8"/>
      <c r="G5194" s="7"/>
    </row>
    <row r="5195" spans="1:7" hidden="1" x14ac:dyDescent="0.25">
      <c r="A5195" s="7"/>
      <c r="B5195" s="7"/>
      <c r="C5195" s="8"/>
      <c r="D5195" s="8"/>
      <c r="G5195" s="7"/>
    </row>
    <row r="5196" spans="1:7" hidden="1" x14ac:dyDescent="0.25">
      <c r="A5196" s="7"/>
      <c r="B5196" s="7"/>
      <c r="C5196" s="8"/>
      <c r="D5196" s="8"/>
      <c r="G5196" s="7"/>
    </row>
    <row r="5197" spans="1:7" hidden="1" x14ac:dyDescent="0.25">
      <c r="A5197" s="7"/>
      <c r="B5197" s="7"/>
      <c r="C5197" s="8"/>
      <c r="D5197" s="8"/>
      <c r="G5197" s="7"/>
    </row>
    <row r="5198" spans="1:7" hidden="1" x14ac:dyDescent="0.25">
      <c r="A5198" s="7"/>
      <c r="B5198" s="7"/>
      <c r="C5198" s="8"/>
      <c r="D5198" s="8"/>
      <c r="G5198" s="7"/>
    </row>
    <row r="5199" spans="1:7" hidden="1" x14ac:dyDescent="0.25">
      <c r="A5199" s="7"/>
      <c r="B5199" s="7"/>
      <c r="C5199" s="8"/>
      <c r="D5199" s="8"/>
      <c r="G5199" s="7"/>
    </row>
    <row r="5200" spans="1:7" hidden="1" x14ac:dyDescent="0.25">
      <c r="A5200" s="7"/>
      <c r="B5200" s="7"/>
      <c r="C5200" s="8"/>
      <c r="D5200" s="8"/>
      <c r="G5200" s="7"/>
    </row>
    <row r="5201" spans="1:7" hidden="1" x14ac:dyDescent="0.25">
      <c r="A5201" s="7"/>
      <c r="B5201" s="7"/>
      <c r="C5201" s="8"/>
      <c r="D5201" s="8"/>
      <c r="G5201" s="7"/>
    </row>
    <row r="5202" spans="1:7" hidden="1" x14ac:dyDescent="0.25">
      <c r="A5202" s="7"/>
      <c r="B5202" s="7"/>
      <c r="C5202" s="8"/>
      <c r="D5202" s="8"/>
      <c r="G5202" s="7"/>
    </row>
    <row r="5203" spans="1:7" hidden="1" x14ac:dyDescent="0.25">
      <c r="A5203" s="7"/>
      <c r="B5203" s="7"/>
      <c r="C5203" s="8"/>
      <c r="D5203" s="8"/>
      <c r="G5203" s="7"/>
    </row>
    <row r="5204" spans="1:7" hidden="1" x14ac:dyDescent="0.25">
      <c r="A5204" s="7"/>
      <c r="B5204" s="7"/>
      <c r="C5204" s="8"/>
      <c r="D5204" s="8"/>
      <c r="G5204" s="7"/>
    </row>
    <row r="5205" spans="1:7" hidden="1" x14ac:dyDescent="0.25">
      <c r="A5205" s="7"/>
      <c r="B5205" s="7"/>
      <c r="C5205" s="8"/>
      <c r="D5205" s="8"/>
      <c r="G5205" s="7"/>
    </row>
    <row r="5206" spans="1:7" hidden="1" x14ac:dyDescent="0.25">
      <c r="A5206" s="7"/>
      <c r="B5206" s="7"/>
      <c r="C5206" s="8"/>
      <c r="D5206" s="8"/>
      <c r="G5206" s="7"/>
    </row>
    <row r="5207" spans="1:7" hidden="1" x14ac:dyDescent="0.25">
      <c r="A5207" s="7"/>
      <c r="B5207" s="7"/>
      <c r="C5207" s="8"/>
      <c r="D5207" s="8"/>
      <c r="G5207" s="7"/>
    </row>
    <row r="5208" spans="1:7" hidden="1" x14ac:dyDescent="0.25">
      <c r="A5208" s="7"/>
      <c r="B5208" s="7"/>
      <c r="C5208" s="8"/>
      <c r="D5208" s="8"/>
      <c r="G5208" s="7"/>
    </row>
    <row r="5209" spans="1:7" hidden="1" x14ac:dyDescent="0.25">
      <c r="A5209" s="7"/>
      <c r="B5209" s="7"/>
      <c r="C5209" s="8"/>
      <c r="D5209" s="8"/>
      <c r="G5209" s="7"/>
    </row>
    <row r="5210" spans="1:7" hidden="1" x14ac:dyDescent="0.25">
      <c r="A5210" s="7"/>
      <c r="B5210" s="7"/>
      <c r="C5210" s="8"/>
      <c r="D5210" s="8"/>
      <c r="G5210" s="7"/>
    </row>
    <row r="5211" spans="1:7" hidden="1" x14ac:dyDescent="0.25">
      <c r="A5211" s="7"/>
      <c r="B5211" s="7"/>
      <c r="C5211" s="8"/>
      <c r="D5211" s="8"/>
      <c r="G5211" s="7"/>
    </row>
    <row r="5212" spans="1:7" hidden="1" x14ac:dyDescent="0.25">
      <c r="A5212" s="7"/>
      <c r="B5212" s="7"/>
      <c r="C5212" s="8"/>
      <c r="D5212" s="8"/>
      <c r="G5212" s="7"/>
    </row>
    <row r="5213" spans="1:7" hidden="1" x14ac:dyDescent="0.25">
      <c r="A5213" s="7"/>
      <c r="B5213" s="7"/>
      <c r="C5213" s="8"/>
      <c r="D5213" s="8"/>
      <c r="G5213" s="7"/>
    </row>
    <row r="5214" spans="1:7" hidden="1" x14ac:dyDescent="0.25">
      <c r="A5214" s="7"/>
      <c r="B5214" s="7"/>
      <c r="C5214" s="8"/>
      <c r="D5214" s="8"/>
      <c r="G5214" s="7"/>
    </row>
    <row r="5215" spans="1:7" hidden="1" x14ac:dyDescent="0.25">
      <c r="A5215" s="7"/>
      <c r="B5215" s="7"/>
      <c r="C5215" s="8"/>
      <c r="D5215" s="8"/>
      <c r="G5215" s="7"/>
    </row>
    <row r="5216" spans="1:7" hidden="1" x14ac:dyDescent="0.25">
      <c r="A5216" s="7"/>
      <c r="B5216" s="7"/>
      <c r="C5216" s="8"/>
      <c r="D5216" s="8"/>
      <c r="G5216" s="7"/>
    </row>
    <row r="5217" spans="1:7" hidden="1" x14ac:dyDescent="0.25">
      <c r="A5217" s="7"/>
      <c r="B5217" s="7"/>
      <c r="C5217" s="8"/>
      <c r="D5217" s="8"/>
      <c r="G5217" s="7"/>
    </row>
    <row r="5218" spans="1:7" hidden="1" x14ac:dyDescent="0.25">
      <c r="A5218" s="7"/>
      <c r="B5218" s="7"/>
      <c r="C5218" s="8"/>
      <c r="D5218" s="8"/>
      <c r="G5218" s="7"/>
    </row>
    <row r="5219" spans="1:7" hidden="1" x14ac:dyDescent="0.25">
      <c r="A5219" s="7"/>
      <c r="B5219" s="7"/>
      <c r="C5219" s="8"/>
      <c r="D5219" s="8"/>
      <c r="G5219" s="7"/>
    </row>
    <row r="5220" spans="1:7" hidden="1" x14ac:dyDescent="0.25">
      <c r="A5220" s="7"/>
      <c r="B5220" s="7"/>
      <c r="C5220" s="8"/>
      <c r="D5220" s="8"/>
      <c r="G5220" s="7"/>
    </row>
    <row r="5221" spans="1:7" hidden="1" x14ac:dyDescent="0.25">
      <c r="A5221" s="7"/>
      <c r="B5221" s="7"/>
      <c r="C5221" s="8"/>
      <c r="D5221" s="8"/>
      <c r="G5221" s="7"/>
    </row>
    <row r="5222" spans="1:7" hidden="1" x14ac:dyDescent="0.25">
      <c r="A5222" s="7"/>
      <c r="B5222" s="7"/>
      <c r="C5222" s="8"/>
      <c r="D5222" s="8"/>
      <c r="G5222" s="7"/>
    </row>
    <row r="5223" spans="1:7" hidden="1" x14ac:dyDescent="0.25">
      <c r="A5223" s="7"/>
      <c r="B5223" s="7"/>
      <c r="C5223" s="8"/>
      <c r="D5223" s="8"/>
      <c r="G5223" s="7"/>
    </row>
    <row r="5224" spans="1:7" hidden="1" x14ac:dyDescent="0.25">
      <c r="A5224" s="7"/>
      <c r="B5224" s="7"/>
      <c r="C5224" s="8"/>
      <c r="D5224" s="8"/>
      <c r="G5224" s="7"/>
    </row>
    <row r="5225" spans="1:7" hidden="1" x14ac:dyDescent="0.25">
      <c r="A5225" s="7"/>
      <c r="B5225" s="7"/>
      <c r="C5225" s="8"/>
      <c r="D5225" s="8"/>
      <c r="G5225" s="7"/>
    </row>
    <row r="5226" spans="1:7" hidden="1" x14ac:dyDescent="0.25">
      <c r="A5226" s="7"/>
      <c r="B5226" s="7"/>
      <c r="C5226" s="8"/>
      <c r="D5226" s="8"/>
      <c r="G5226" s="7"/>
    </row>
    <row r="5227" spans="1:7" hidden="1" x14ac:dyDescent="0.25">
      <c r="A5227" s="7"/>
      <c r="B5227" s="7"/>
      <c r="C5227" s="8"/>
      <c r="D5227" s="8"/>
      <c r="G5227" s="7"/>
    </row>
    <row r="5228" spans="1:7" hidden="1" x14ac:dyDescent="0.25">
      <c r="A5228" s="7"/>
      <c r="B5228" s="7"/>
      <c r="C5228" s="8"/>
      <c r="D5228" s="8"/>
      <c r="G5228" s="7"/>
    </row>
    <row r="5229" spans="1:7" hidden="1" x14ac:dyDescent="0.25">
      <c r="A5229" s="7"/>
      <c r="B5229" s="7"/>
      <c r="C5229" s="8"/>
      <c r="D5229" s="8"/>
      <c r="G5229" s="7"/>
    </row>
    <row r="5230" spans="1:7" hidden="1" x14ac:dyDescent="0.25">
      <c r="A5230" s="7"/>
      <c r="B5230" s="7"/>
      <c r="C5230" s="8"/>
      <c r="D5230" s="8"/>
      <c r="G5230" s="7"/>
    </row>
    <row r="5231" spans="1:7" hidden="1" x14ac:dyDescent="0.25">
      <c r="A5231" s="7"/>
      <c r="B5231" s="7"/>
      <c r="C5231" s="8"/>
      <c r="D5231" s="8"/>
      <c r="G5231" s="7"/>
    </row>
    <row r="5232" spans="1:7" hidden="1" x14ac:dyDescent="0.25">
      <c r="A5232" s="7"/>
      <c r="B5232" s="7"/>
      <c r="C5232" s="8"/>
      <c r="D5232" s="8"/>
      <c r="G5232" s="7"/>
    </row>
    <row r="5233" spans="1:7" hidden="1" x14ac:dyDescent="0.25">
      <c r="A5233" s="7"/>
      <c r="B5233" s="7"/>
      <c r="C5233" s="8"/>
      <c r="D5233" s="8"/>
      <c r="G5233" s="7"/>
    </row>
    <row r="5234" spans="1:7" hidden="1" x14ac:dyDescent="0.25">
      <c r="A5234" s="7"/>
      <c r="B5234" s="7"/>
      <c r="C5234" s="8"/>
      <c r="D5234" s="8"/>
      <c r="G5234" s="7"/>
    </row>
    <row r="5235" spans="1:7" hidden="1" x14ac:dyDescent="0.25">
      <c r="A5235" s="7"/>
      <c r="B5235" s="7"/>
      <c r="C5235" s="8"/>
      <c r="D5235" s="8"/>
      <c r="G5235" s="7"/>
    </row>
    <row r="5236" spans="1:7" hidden="1" x14ac:dyDescent="0.25">
      <c r="A5236" s="7"/>
      <c r="B5236" s="7"/>
      <c r="C5236" s="8"/>
      <c r="D5236" s="8"/>
      <c r="G5236" s="7"/>
    </row>
    <row r="5237" spans="1:7" hidden="1" x14ac:dyDescent="0.25">
      <c r="A5237" s="7"/>
      <c r="B5237" s="7"/>
      <c r="C5237" s="8"/>
      <c r="D5237" s="8"/>
      <c r="G5237" s="7"/>
    </row>
    <row r="5238" spans="1:7" hidden="1" x14ac:dyDescent="0.25">
      <c r="A5238" s="7"/>
      <c r="B5238" s="7"/>
      <c r="C5238" s="8"/>
      <c r="D5238" s="8"/>
      <c r="G5238" s="7"/>
    </row>
    <row r="5239" spans="1:7" hidden="1" x14ac:dyDescent="0.25">
      <c r="A5239" s="7"/>
      <c r="B5239" s="7"/>
      <c r="C5239" s="8"/>
      <c r="D5239" s="8"/>
      <c r="G5239" s="7"/>
    </row>
    <row r="5240" spans="1:7" hidden="1" x14ac:dyDescent="0.25">
      <c r="A5240" s="7"/>
      <c r="B5240" s="7"/>
      <c r="C5240" s="8"/>
      <c r="D5240" s="8"/>
      <c r="G5240" s="7"/>
    </row>
    <row r="5241" spans="1:7" hidden="1" x14ac:dyDescent="0.25">
      <c r="A5241" s="7"/>
      <c r="B5241" s="7"/>
      <c r="C5241" s="8"/>
      <c r="D5241" s="8"/>
      <c r="G5241" s="7"/>
    </row>
    <row r="5242" spans="1:7" hidden="1" x14ac:dyDescent="0.25">
      <c r="A5242" s="7"/>
      <c r="B5242" s="7"/>
      <c r="C5242" s="8"/>
      <c r="D5242" s="8"/>
      <c r="G5242" s="7"/>
    </row>
    <row r="5243" spans="1:7" hidden="1" x14ac:dyDescent="0.25">
      <c r="A5243" s="7"/>
      <c r="B5243" s="7"/>
      <c r="C5243" s="8"/>
      <c r="D5243" s="8"/>
      <c r="G5243" s="7"/>
    </row>
    <row r="5244" spans="1:7" hidden="1" x14ac:dyDescent="0.25">
      <c r="A5244" s="7"/>
      <c r="B5244" s="7"/>
      <c r="C5244" s="8"/>
      <c r="D5244" s="8"/>
      <c r="G5244" s="7"/>
    </row>
    <row r="5245" spans="1:7" hidden="1" x14ac:dyDescent="0.25">
      <c r="A5245" s="7"/>
      <c r="B5245" s="7"/>
      <c r="C5245" s="8"/>
      <c r="D5245" s="8"/>
      <c r="G5245" s="7"/>
    </row>
    <row r="5246" spans="1:7" hidden="1" x14ac:dyDescent="0.25">
      <c r="A5246" s="7"/>
      <c r="B5246" s="7"/>
      <c r="C5246" s="8"/>
      <c r="D5246" s="8"/>
      <c r="G5246" s="7"/>
    </row>
    <row r="5247" spans="1:7" hidden="1" x14ac:dyDescent="0.25">
      <c r="A5247" s="7"/>
      <c r="B5247" s="7"/>
      <c r="C5247" s="8"/>
      <c r="D5247" s="8"/>
      <c r="G5247" s="7"/>
    </row>
    <row r="5248" spans="1:7" hidden="1" x14ac:dyDescent="0.25">
      <c r="A5248" s="7"/>
      <c r="B5248" s="7"/>
      <c r="C5248" s="8"/>
      <c r="D5248" s="8"/>
      <c r="G5248" s="7"/>
    </row>
    <row r="5249" spans="1:7" hidden="1" x14ac:dyDescent="0.25">
      <c r="A5249" s="7"/>
      <c r="B5249" s="7"/>
      <c r="C5249" s="8"/>
      <c r="D5249" s="8"/>
      <c r="G5249" s="7"/>
    </row>
    <row r="5250" spans="1:7" hidden="1" x14ac:dyDescent="0.25">
      <c r="A5250" s="7"/>
      <c r="B5250" s="7"/>
      <c r="C5250" s="8"/>
      <c r="D5250" s="8"/>
      <c r="G5250" s="7"/>
    </row>
    <row r="5251" spans="1:7" hidden="1" x14ac:dyDescent="0.25">
      <c r="A5251" s="7"/>
      <c r="B5251" s="7"/>
      <c r="C5251" s="8"/>
      <c r="D5251" s="8"/>
      <c r="G5251" s="7"/>
    </row>
    <row r="5252" spans="1:7" hidden="1" x14ac:dyDescent="0.25">
      <c r="A5252" s="7"/>
      <c r="B5252" s="7"/>
      <c r="C5252" s="8"/>
      <c r="D5252" s="8"/>
      <c r="G5252" s="7"/>
    </row>
    <row r="5253" spans="1:7" hidden="1" x14ac:dyDescent="0.25">
      <c r="A5253" s="7"/>
      <c r="B5253" s="7"/>
      <c r="C5253" s="8"/>
      <c r="D5253" s="8"/>
      <c r="G5253" s="7"/>
    </row>
    <row r="5254" spans="1:7" hidden="1" x14ac:dyDescent="0.25">
      <c r="A5254" s="7"/>
      <c r="B5254" s="7"/>
      <c r="C5254" s="8"/>
      <c r="D5254" s="8"/>
      <c r="G5254" s="7"/>
    </row>
    <row r="5255" spans="1:7" hidden="1" x14ac:dyDescent="0.25">
      <c r="A5255" s="7"/>
      <c r="B5255" s="7"/>
      <c r="C5255" s="8"/>
      <c r="D5255" s="8"/>
      <c r="G5255" s="7"/>
    </row>
    <row r="5256" spans="1:7" hidden="1" x14ac:dyDescent="0.25">
      <c r="A5256" s="7"/>
      <c r="B5256" s="7"/>
      <c r="C5256" s="8"/>
      <c r="D5256" s="8"/>
      <c r="G5256" s="7"/>
    </row>
    <row r="5257" spans="1:7" hidden="1" x14ac:dyDescent="0.25">
      <c r="A5257" s="7"/>
      <c r="B5257" s="7"/>
      <c r="C5257" s="8"/>
      <c r="D5257" s="8"/>
      <c r="G5257" s="7"/>
    </row>
    <row r="5258" spans="1:7" hidden="1" x14ac:dyDescent="0.25">
      <c r="A5258" s="7"/>
      <c r="B5258" s="7"/>
      <c r="C5258" s="8"/>
      <c r="D5258" s="8"/>
      <c r="G5258" s="7"/>
    </row>
    <row r="5259" spans="1:7" hidden="1" x14ac:dyDescent="0.25">
      <c r="A5259" s="7"/>
      <c r="B5259" s="7"/>
      <c r="C5259" s="8"/>
      <c r="D5259" s="8"/>
      <c r="G5259" s="7"/>
    </row>
    <row r="5260" spans="1:7" hidden="1" x14ac:dyDescent="0.25">
      <c r="A5260" s="7"/>
      <c r="B5260" s="7"/>
      <c r="C5260" s="8"/>
      <c r="D5260" s="8"/>
      <c r="G5260" s="7"/>
    </row>
    <row r="5261" spans="1:7" hidden="1" x14ac:dyDescent="0.25">
      <c r="A5261" s="7"/>
      <c r="B5261" s="7"/>
      <c r="C5261" s="8"/>
      <c r="D5261" s="8"/>
      <c r="G5261" s="7"/>
    </row>
    <row r="5262" spans="1:7" hidden="1" x14ac:dyDescent="0.25">
      <c r="A5262" s="7"/>
      <c r="B5262" s="7"/>
      <c r="C5262" s="8"/>
      <c r="D5262" s="8"/>
      <c r="G5262" s="7"/>
    </row>
    <row r="5263" spans="1:7" hidden="1" x14ac:dyDescent="0.25">
      <c r="A5263" s="7"/>
      <c r="B5263" s="7"/>
      <c r="C5263" s="8"/>
      <c r="D5263" s="8"/>
      <c r="G5263" s="7"/>
    </row>
    <row r="5264" spans="1:7" hidden="1" x14ac:dyDescent="0.25">
      <c r="A5264" s="7"/>
      <c r="B5264" s="7"/>
      <c r="C5264" s="8"/>
      <c r="D5264" s="8"/>
      <c r="G5264" s="7"/>
    </row>
    <row r="5265" spans="1:7" hidden="1" x14ac:dyDescent="0.25">
      <c r="A5265" s="7"/>
      <c r="B5265" s="7"/>
      <c r="C5265" s="8"/>
      <c r="D5265" s="8"/>
      <c r="G5265" s="7"/>
    </row>
    <row r="5266" spans="1:7" hidden="1" x14ac:dyDescent="0.25">
      <c r="A5266" s="7"/>
      <c r="B5266" s="7"/>
      <c r="C5266" s="8"/>
      <c r="D5266" s="8"/>
      <c r="G5266" s="7"/>
    </row>
    <row r="5267" spans="1:7" hidden="1" x14ac:dyDescent="0.25">
      <c r="A5267" s="7"/>
      <c r="B5267" s="7"/>
      <c r="C5267" s="8"/>
      <c r="D5267" s="8"/>
      <c r="G5267" s="7"/>
    </row>
    <row r="5268" spans="1:7" hidden="1" x14ac:dyDescent="0.25">
      <c r="A5268" s="7"/>
      <c r="B5268" s="7"/>
      <c r="C5268" s="8"/>
      <c r="D5268" s="8"/>
      <c r="G5268" s="7"/>
    </row>
    <row r="5269" spans="1:7" hidden="1" x14ac:dyDescent="0.25">
      <c r="A5269" s="7"/>
      <c r="B5269" s="7"/>
      <c r="C5269" s="8"/>
      <c r="D5269" s="8"/>
      <c r="G5269" s="7"/>
    </row>
    <row r="5270" spans="1:7" hidden="1" x14ac:dyDescent="0.25">
      <c r="A5270" s="7"/>
      <c r="B5270" s="7"/>
      <c r="C5270" s="8"/>
      <c r="D5270" s="8"/>
      <c r="G5270" s="7"/>
    </row>
    <row r="5271" spans="1:7" hidden="1" x14ac:dyDescent="0.25">
      <c r="A5271" s="7"/>
      <c r="B5271" s="7"/>
      <c r="C5271" s="8"/>
      <c r="D5271" s="8"/>
      <c r="G5271" s="7"/>
    </row>
    <row r="5272" spans="1:7" hidden="1" x14ac:dyDescent="0.25">
      <c r="A5272" s="7"/>
      <c r="B5272" s="7"/>
      <c r="C5272" s="8"/>
      <c r="D5272" s="8"/>
      <c r="G5272" s="7"/>
    </row>
    <row r="5273" spans="1:7" hidden="1" x14ac:dyDescent="0.25">
      <c r="A5273" s="7"/>
      <c r="B5273" s="7"/>
      <c r="C5273" s="8"/>
      <c r="D5273" s="8"/>
      <c r="G5273" s="7"/>
    </row>
    <row r="5274" spans="1:7" hidden="1" x14ac:dyDescent="0.25">
      <c r="A5274" s="7"/>
      <c r="B5274" s="7"/>
      <c r="C5274" s="8"/>
      <c r="D5274" s="8"/>
      <c r="G5274" s="7"/>
    </row>
    <row r="5275" spans="1:7" hidden="1" x14ac:dyDescent="0.25">
      <c r="A5275" s="7"/>
      <c r="B5275" s="7"/>
      <c r="C5275" s="8"/>
      <c r="D5275" s="8"/>
      <c r="G5275" s="7"/>
    </row>
    <row r="5276" spans="1:7" hidden="1" x14ac:dyDescent="0.25">
      <c r="A5276" s="7"/>
      <c r="B5276" s="7"/>
      <c r="C5276" s="8"/>
      <c r="D5276" s="8"/>
      <c r="G5276" s="7"/>
    </row>
    <row r="5277" spans="1:7" hidden="1" x14ac:dyDescent="0.25">
      <c r="A5277" s="7"/>
      <c r="B5277" s="7"/>
      <c r="C5277" s="8"/>
      <c r="D5277" s="8"/>
      <c r="G5277" s="7"/>
    </row>
    <row r="5278" spans="1:7" hidden="1" x14ac:dyDescent="0.25">
      <c r="A5278" s="7"/>
      <c r="B5278" s="7"/>
      <c r="C5278" s="8"/>
      <c r="D5278" s="8"/>
      <c r="G5278" s="7"/>
    </row>
    <row r="5279" spans="1:7" hidden="1" x14ac:dyDescent="0.25">
      <c r="A5279" s="7"/>
      <c r="B5279" s="7"/>
      <c r="C5279" s="8"/>
      <c r="D5279" s="8"/>
      <c r="G5279" s="7"/>
    </row>
    <row r="5280" spans="1:7" hidden="1" x14ac:dyDescent="0.25">
      <c r="A5280" s="7"/>
      <c r="B5280" s="7"/>
      <c r="C5280" s="8"/>
      <c r="D5280" s="8"/>
      <c r="G5280" s="7"/>
    </row>
    <row r="5281" spans="1:7" hidden="1" x14ac:dyDescent="0.25">
      <c r="A5281" s="7"/>
      <c r="B5281" s="7"/>
      <c r="C5281" s="8"/>
      <c r="D5281" s="8"/>
      <c r="G5281" s="7"/>
    </row>
    <row r="5282" spans="1:7" hidden="1" x14ac:dyDescent="0.25">
      <c r="A5282" s="7"/>
      <c r="B5282" s="7"/>
      <c r="C5282" s="8"/>
      <c r="D5282" s="8"/>
      <c r="G5282" s="7"/>
    </row>
    <row r="5283" spans="1:7" hidden="1" x14ac:dyDescent="0.25">
      <c r="A5283" s="7"/>
      <c r="B5283" s="7"/>
      <c r="C5283" s="8"/>
      <c r="D5283" s="8"/>
      <c r="G5283" s="7"/>
    </row>
    <row r="5284" spans="1:7" hidden="1" x14ac:dyDescent="0.25">
      <c r="A5284" s="7"/>
      <c r="B5284" s="7"/>
      <c r="C5284" s="8"/>
      <c r="D5284" s="8"/>
      <c r="G5284" s="7"/>
    </row>
    <row r="5285" spans="1:7" hidden="1" x14ac:dyDescent="0.25">
      <c r="A5285" s="7"/>
      <c r="B5285" s="7"/>
      <c r="C5285" s="8"/>
      <c r="D5285" s="8"/>
      <c r="G5285" s="7"/>
    </row>
    <row r="5286" spans="1:7" hidden="1" x14ac:dyDescent="0.25">
      <c r="A5286" s="7"/>
      <c r="B5286" s="7"/>
      <c r="C5286" s="8"/>
      <c r="D5286" s="8"/>
      <c r="G5286" s="7"/>
    </row>
    <row r="5287" spans="1:7" hidden="1" x14ac:dyDescent="0.25">
      <c r="A5287" s="7"/>
      <c r="B5287" s="7"/>
      <c r="C5287" s="8"/>
      <c r="D5287" s="8"/>
      <c r="G5287" s="7"/>
    </row>
    <row r="5288" spans="1:7" hidden="1" x14ac:dyDescent="0.25">
      <c r="A5288" s="7"/>
      <c r="B5288" s="7"/>
      <c r="C5288" s="8"/>
      <c r="D5288" s="8"/>
      <c r="G5288" s="7"/>
    </row>
    <row r="5289" spans="1:7" hidden="1" x14ac:dyDescent="0.25">
      <c r="A5289" s="7"/>
      <c r="B5289" s="7"/>
      <c r="C5289" s="8"/>
      <c r="D5289" s="8"/>
      <c r="G5289" s="7"/>
    </row>
    <row r="5290" spans="1:7" hidden="1" x14ac:dyDescent="0.25">
      <c r="A5290" s="7"/>
      <c r="B5290" s="7"/>
      <c r="C5290" s="8"/>
      <c r="D5290" s="8"/>
      <c r="G5290" s="7"/>
    </row>
    <row r="5291" spans="1:7" hidden="1" x14ac:dyDescent="0.25">
      <c r="A5291" s="7"/>
      <c r="B5291" s="7"/>
      <c r="C5291" s="8"/>
      <c r="D5291" s="8"/>
      <c r="G5291" s="7"/>
    </row>
    <row r="5292" spans="1:7" hidden="1" x14ac:dyDescent="0.25">
      <c r="A5292" s="7"/>
      <c r="B5292" s="7"/>
      <c r="C5292" s="8"/>
      <c r="D5292" s="8"/>
      <c r="G5292" s="7"/>
    </row>
    <row r="5293" spans="1:7" hidden="1" x14ac:dyDescent="0.25">
      <c r="A5293" s="7"/>
      <c r="B5293" s="7"/>
      <c r="C5293" s="8"/>
      <c r="D5293" s="8"/>
      <c r="G5293" s="7"/>
    </row>
    <row r="5294" spans="1:7" hidden="1" x14ac:dyDescent="0.25">
      <c r="A5294" s="7"/>
      <c r="B5294" s="7"/>
      <c r="C5294" s="8"/>
      <c r="D5294" s="8"/>
      <c r="G5294" s="7"/>
    </row>
    <row r="5295" spans="1:7" hidden="1" x14ac:dyDescent="0.25">
      <c r="A5295" s="7"/>
      <c r="B5295" s="7"/>
      <c r="C5295" s="8"/>
      <c r="D5295" s="8"/>
      <c r="G5295" s="7"/>
    </row>
    <row r="5296" spans="1:7" hidden="1" x14ac:dyDescent="0.25">
      <c r="A5296" s="7"/>
      <c r="B5296" s="7"/>
      <c r="C5296" s="8"/>
      <c r="D5296" s="8"/>
      <c r="G5296" s="7"/>
    </row>
    <row r="5297" spans="1:7" hidden="1" x14ac:dyDescent="0.25">
      <c r="A5297" s="7"/>
      <c r="B5297" s="7"/>
      <c r="C5297" s="8"/>
      <c r="D5297" s="8"/>
      <c r="G5297" s="7"/>
    </row>
    <row r="5298" spans="1:7" hidden="1" x14ac:dyDescent="0.25">
      <c r="A5298" s="7"/>
      <c r="B5298" s="7"/>
      <c r="C5298" s="8"/>
      <c r="D5298" s="8"/>
      <c r="G5298" s="7"/>
    </row>
    <row r="5299" spans="1:7" hidden="1" x14ac:dyDescent="0.25">
      <c r="A5299" s="7"/>
      <c r="B5299" s="7"/>
      <c r="C5299" s="8"/>
      <c r="D5299" s="8"/>
      <c r="G5299" s="7"/>
    </row>
    <row r="5300" spans="1:7" hidden="1" x14ac:dyDescent="0.25">
      <c r="A5300" s="7"/>
      <c r="B5300" s="7"/>
      <c r="C5300" s="8"/>
      <c r="D5300" s="8"/>
      <c r="G5300" s="7"/>
    </row>
    <row r="5301" spans="1:7" hidden="1" x14ac:dyDescent="0.25">
      <c r="A5301" s="7"/>
      <c r="B5301" s="7"/>
      <c r="C5301" s="8"/>
      <c r="D5301" s="8"/>
      <c r="G5301" s="7"/>
    </row>
    <row r="5302" spans="1:7" hidden="1" x14ac:dyDescent="0.25">
      <c r="A5302" s="7"/>
      <c r="B5302" s="7"/>
      <c r="C5302" s="8"/>
      <c r="D5302" s="8"/>
      <c r="G5302" s="7"/>
    </row>
    <row r="5303" spans="1:7" hidden="1" x14ac:dyDescent="0.25">
      <c r="A5303" s="7"/>
      <c r="B5303" s="7"/>
      <c r="C5303" s="8"/>
      <c r="D5303" s="8"/>
      <c r="G5303" s="7"/>
    </row>
    <row r="5304" spans="1:7" hidden="1" x14ac:dyDescent="0.25">
      <c r="A5304" s="7"/>
      <c r="B5304" s="7"/>
      <c r="C5304" s="8"/>
      <c r="D5304" s="8"/>
      <c r="G5304" s="7"/>
    </row>
    <row r="5305" spans="1:7" hidden="1" x14ac:dyDescent="0.25">
      <c r="A5305" s="7"/>
      <c r="B5305" s="7"/>
      <c r="C5305" s="8"/>
      <c r="D5305" s="8"/>
      <c r="G5305" s="7"/>
    </row>
    <row r="5306" spans="1:7" hidden="1" x14ac:dyDescent="0.25">
      <c r="A5306" s="7"/>
      <c r="B5306" s="7"/>
      <c r="C5306" s="8"/>
      <c r="D5306" s="8"/>
      <c r="G5306" s="7"/>
    </row>
    <row r="5307" spans="1:7" hidden="1" x14ac:dyDescent="0.25">
      <c r="A5307" s="7"/>
      <c r="B5307" s="7"/>
      <c r="C5307" s="8"/>
      <c r="D5307" s="8"/>
      <c r="G5307" s="7"/>
    </row>
    <row r="5308" spans="1:7" hidden="1" x14ac:dyDescent="0.25">
      <c r="A5308" s="7"/>
      <c r="B5308" s="7"/>
      <c r="C5308" s="8"/>
      <c r="D5308" s="8"/>
      <c r="G5308" s="7"/>
    </row>
    <row r="5309" spans="1:7" hidden="1" x14ac:dyDescent="0.25">
      <c r="A5309" s="7"/>
      <c r="B5309" s="7"/>
      <c r="C5309" s="8"/>
      <c r="D5309" s="8"/>
      <c r="G5309" s="7"/>
    </row>
    <row r="5310" spans="1:7" hidden="1" x14ac:dyDescent="0.25">
      <c r="A5310" s="7"/>
      <c r="B5310" s="7"/>
      <c r="C5310" s="8"/>
      <c r="D5310" s="8"/>
      <c r="G5310" s="7"/>
    </row>
    <row r="5311" spans="1:7" hidden="1" x14ac:dyDescent="0.25">
      <c r="A5311" s="7"/>
      <c r="B5311" s="7"/>
      <c r="C5311" s="8"/>
      <c r="D5311" s="8"/>
      <c r="G5311" s="7"/>
    </row>
    <row r="5312" spans="1:7" hidden="1" x14ac:dyDescent="0.25">
      <c r="A5312" s="7"/>
      <c r="B5312" s="7"/>
      <c r="C5312" s="8"/>
      <c r="D5312" s="8"/>
      <c r="G5312" s="7"/>
    </row>
    <row r="5313" spans="1:7" hidden="1" x14ac:dyDescent="0.25">
      <c r="A5313" s="7"/>
      <c r="B5313" s="7"/>
      <c r="C5313" s="8"/>
      <c r="D5313" s="8"/>
      <c r="G5313" s="7"/>
    </row>
    <row r="5314" spans="1:7" hidden="1" x14ac:dyDescent="0.25">
      <c r="A5314" s="7"/>
      <c r="B5314" s="7"/>
      <c r="C5314" s="8"/>
      <c r="D5314" s="8"/>
      <c r="G5314" s="7"/>
    </row>
    <row r="5315" spans="1:7" hidden="1" x14ac:dyDescent="0.25">
      <c r="A5315" s="7"/>
      <c r="B5315" s="7"/>
      <c r="C5315" s="8"/>
      <c r="D5315" s="8"/>
      <c r="G5315" s="7"/>
    </row>
    <row r="5316" spans="1:7" hidden="1" x14ac:dyDescent="0.25">
      <c r="A5316" s="7"/>
      <c r="B5316" s="7"/>
      <c r="C5316" s="8"/>
      <c r="D5316" s="8"/>
      <c r="G5316" s="7"/>
    </row>
    <row r="5317" spans="1:7" hidden="1" x14ac:dyDescent="0.25">
      <c r="A5317" s="7"/>
      <c r="B5317" s="7"/>
      <c r="C5317" s="8"/>
      <c r="D5317" s="8"/>
      <c r="G5317" s="7"/>
    </row>
    <row r="5318" spans="1:7" hidden="1" x14ac:dyDescent="0.25">
      <c r="A5318" s="7"/>
      <c r="B5318" s="7"/>
      <c r="C5318" s="8"/>
      <c r="D5318" s="8"/>
      <c r="G5318" s="7"/>
    </row>
    <row r="5319" spans="1:7" hidden="1" x14ac:dyDescent="0.25">
      <c r="A5319" s="7"/>
      <c r="B5319" s="7"/>
      <c r="C5319" s="8"/>
      <c r="D5319" s="8"/>
      <c r="G5319" s="7"/>
    </row>
    <row r="5320" spans="1:7" hidden="1" x14ac:dyDescent="0.25">
      <c r="A5320" s="7"/>
      <c r="B5320" s="7"/>
      <c r="C5320" s="8"/>
      <c r="D5320" s="8"/>
      <c r="G5320" s="7"/>
    </row>
    <row r="5321" spans="1:7" hidden="1" x14ac:dyDescent="0.25">
      <c r="A5321" s="7"/>
      <c r="B5321" s="7"/>
      <c r="C5321" s="8"/>
      <c r="D5321" s="8"/>
      <c r="G5321" s="7"/>
    </row>
    <row r="5322" spans="1:7" hidden="1" x14ac:dyDescent="0.25">
      <c r="A5322" s="7"/>
      <c r="B5322" s="7"/>
      <c r="C5322" s="8"/>
      <c r="D5322" s="8"/>
      <c r="G5322" s="7"/>
    </row>
    <row r="5323" spans="1:7" hidden="1" x14ac:dyDescent="0.25">
      <c r="A5323" s="7"/>
      <c r="B5323" s="7"/>
      <c r="C5323" s="8"/>
      <c r="D5323" s="8"/>
      <c r="G5323" s="7"/>
    </row>
    <row r="5324" spans="1:7" hidden="1" x14ac:dyDescent="0.25">
      <c r="A5324" s="7"/>
      <c r="B5324" s="7"/>
      <c r="C5324" s="8"/>
      <c r="D5324" s="8"/>
      <c r="G5324" s="7"/>
    </row>
    <row r="5325" spans="1:7" hidden="1" x14ac:dyDescent="0.25">
      <c r="A5325" s="7"/>
      <c r="B5325" s="7"/>
      <c r="C5325" s="8"/>
      <c r="D5325" s="8"/>
      <c r="G5325" s="7"/>
    </row>
    <row r="5326" spans="1:7" hidden="1" x14ac:dyDescent="0.25">
      <c r="A5326" s="7"/>
      <c r="B5326" s="7"/>
      <c r="C5326" s="8"/>
      <c r="D5326" s="8"/>
      <c r="G5326" s="7"/>
    </row>
    <row r="5327" spans="1:7" hidden="1" x14ac:dyDescent="0.25">
      <c r="A5327" s="7"/>
      <c r="B5327" s="7"/>
      <c r="C5327" s="8"/>
      <c r="D5327" s="8"/>
      <c r="G5327" s="7"/>
    </row>
    <row r="5328" spans="1:7" hidden="1" x14ac:dyDescent="0.25">
      <c r="A5328" s="7"/>
      <c r="B5328" s="7"/>
      <c r="C5328" s="8"/>
      <c r="D5328" s="8"/>
      <c r="G5328" s="7"/>
    </row>
    <row r="5329" spans="1:7" hidden="1" x14ac:dyDescent="0.25">
      <c r="A5329" s="7"/>
      <c r="B5329" s="7"/>
      <c r="C5329" s="8"/>
      <c r="D5329" s="8"/>
      <c r="G5329" s="7"/>
    </row>
    <row r="5330" spans="1:7" hidden="1" x14ac:dyDescent="0.25">
      <c r="A5330" s="7"/>
      <c r="B5330" s="7"/>
      <c r="C5330" s="8"/>
      <c r="D5330" s="8"/>
      <c r="G5330" s="7"/>
    </row>
    <row r="5331" spans="1:7" hidden="1" x14ac:dyDescent="0.25">
      <c r="A5331" s="7"/>
      <c r="B5331" s="7"/>
      <c r="C5331" s="8"/>
      <c r="D5331" s="8"/>
      <c r="G5331" s="7"/>
    </row>
    <row r="5332" spans="1:7" hidden="1" x14ac:dyDescent="0.25">
      <c r="A5332" s="7"/>
      <c r="B5332" s="7"/>
      <c r="C5332" s="8"/>
      <c r="D5332" s="8"/>
      <c r="G5332" s="7"/>
    </row>
    <row r="5333" spans="1:7" hidden="1" x14ac:dyDescent="0.25">
      <c r="A5333" s="7"/>
      <c r="B5333" s="7"/>
      <c r="C5333" s="8"/>
      <c r="D5333" s="8"/>
      <c r="G5333" s="7"/>
    </row>
    <row r="5334" spans="1:7" hidden="1" x14ac:dyDescent="0.25">
      <c r="A5334" s="7"/>
      <c r="B5334" s="7"/>
      <c r="C5334" s="8"/>
      <c r="D5334" s="8"/>
      <c r="G5334" s="7"/>
    </row>
    <row r="5335" spans="1:7" hidden="1" x14ac:dyDescent="0.25">
      <c r="A5335" s="7"/>
      <c r="B5335" s="7"/>
      <c r="C5335" s="8"/>
      <c r="D5335" s="8"/>
      <c r="G5335" s="7"/>
    </row>
    <row r="5336" spans="1:7" hidden="1" x14ac:dyDescent="0.25">
      <c r="A5336" s="7"/>
      <c r="B5336" s="7"/>
      <c r="C5336" s="8"/>
      <c r="D5336" s="8"/>
      <c r="G5336" s="7"/>
    </row>
    <row r="5337" spans="1:7" hidden="1" x14ac:dyDescent="0.25">
      <c r="A5337" s="7"/>
      <c r="B5337" s="7"/>
      <c r="C5337" s="8"/>
      <c r="D5337" s="8"/>
      <c r="G5337" s="7"/>
    </row>
    <row r="5338" spans="1:7" hidden="1" x14ac:dyDescent="0.25">
      <c r="A5338" s="7"/>
      <c r="B5338" s="7"/>
      <c r="C5338" s="8"/>
      <c r="D5338" s="8"/>
      <c r="G5338" s="7"/>
    </row>
    <row r="5339" spans="1:7" hidden="1" x14ac:dyDescent="0.25">
      <c r="A5339" s="7"/>
      <c r="B5339" s="7"/>
      <c r="C5339" s="8"/>
      <c r="D5339" s="8"/>
      <c r="G5339" s="7"/>
    </row>
    <row r="5340" spans="1:7" hidden="1" x14ac:dyDescent="0.25">
      <c r="A5340" s="7"/>
      <c r="B5340" s="7"/>
      <c r="C5340" s="8"/>
      <c r="D5340" s="8"/>
      <c r="G5340" s="7"/>
    </row>
    <row r="5341" spans="1:7" hidden="1" x14ac:dyDescent="0.25">
      <c r="A5341" s="7"/>
      <c r="B5341" s="7"/>
      <c r="C5341" s="8"/>
      <c r="D5341" s="8"/>
      <c r="G5341" s="7"/>
    </row>
    <row r="5342" spans="1:7" hidden="1" x14ac:dyDescent="0.25">
      <c r="A5342" s="7"/>
      <c r="B5342" s="7"/>
      <c r="C5342" s="8"/>
      <c r="D5342" s="8"/>
      <c r="G5342" s="7"/>
    </row>
    <row r="5343" spans="1:7" hidden="1" x14ac:dyDescent="0.25">
      <c r="A5343" s="7"/>
      <c r="B5343" s="7"/>
      <c r="C5343" s="8"/>
      <c r="D5343" s="8"/>
      <c r="G5343" s="7"/>
    </row>
    <row r="5344" spans="1:7" hidden="1" x14ac:dyDescent="0.25">
      <c r="A5344" s="7"/>
      <c r="B5344" s="7"/>
      <c r="C5344" s="8"/>
      <c r="D5344" s="8"/>
      <c r="G5344" s="7"/>
    </row>
    <row r="5345" spans="1:7" hidden="1" x14ac:dyDescent="0.25">
      <c r="A5345" s="7"/>
      <c r="B5345" s="7"/>
      <c r="C5345" s="8"/>
      <c r="D5345" s="8"/>
      <c r="G5345" s="7"/>
    </row>
    <row r="5346" spans="1:7" hidden="1" x14ac:dyDescent="0.25">
      <c r="A5346" s="7"/>
      <c r="B5346" s="7"/>
      <c r="C5346" s="8"/>
      <c r="D5346" s="8"/>
      <c r="G5346" s="7"/>
    </row>
    <row r="5347" spans="1:7" hidden="1" x14ac:dyDescent="0.25">
      <c r="A5347" s="7"/>
      <c r="B5347" s="7"/>
      <c r="C5347" s="8"/>
      <c r="D5347" s="8"/>
      <c r="G5347" s="7"/>
    </row>
    <row r="5348" spans="1:7" hidden="1" x14ac:dyDescent="0.25">
      <c r="A5348" s="7"/>
      <c r="B5348" s="7"/>
      <c r="C5348" s="8"/>
      <c r="D5348" s="8"/>
      <c r="G5348" s="7"/>
    </row>
    <row r="5349" spans="1:7" hidden="1" x14ac:dyDescent="0.25">
      <c r="A5349" s="7"/>
      <c r="B5349" s="7"/>
      <c r="C5349" s="8"/>
      <c r="D5349" s="8"/>
      <c r="G5349" s="7"/>
    </row>
    <row r="5350" spans="1:7" hidden="1" x14ac:dyDescent="0.25">
      <c r="A5350" s="7"/>
      <c r="B5350" s="7"/>
      <c r="C5350" s="8"/>
      <c r="D5350" s="8"/>
      <c r="G5350" s="7"/>
    </row>
    <row r="5351" spans="1:7" hidden="1" x14ac:dyDescent="0.25">
      <c r="A5351" s="7"/>
      <c r="B5351" s="7"/>
      <c r="C5351" s="8"/>
      <c r="D5351" s="8"/>
      <c r="G5351" s="7"/>
    </row>
    <row r="5352" spans="1:7" hidden="1" x14ac:dyDescent="0.25">
      <c r="A5352" s="7"/>
      <c r="B5352" s="7"/>
      <c r="C5352" s="8"/>
      <c r="D5352" s="8"/>
      <c r="G5352" s="7"/>
    </row>
    <row r="5353" spans="1:7" hidden="1" x14ac:dyDescent="0.25">
      <c r="A5353" s="7"/>
      <c r="B5353" s="7"/>
      <c r="C5353" s="8"/>
      <c r="D5353" s="8"/>
      <c r="G5353" s="7"/>
    </row>
    <row r="5354" spans="1:7" hidden="1" x14ac:dyDescent="0.25">
      <c r="A5354" s="7"/>
      <c r="B5354" s="7"/>
      <c r="C5354" s="8"/>
      <c r="D5354" s="8"/>
      <c r="G5354" s="7"/>
    </row>
    <row r="5355" spans="1:7" hidden="1" x14ac:dyDescent="0.25">
      <c r="A5355" s="7"/>
      <c r="B5355" s="7"/>
      <c r="C5355" s="8"/>
      <c r="D5355" s="8"/>
      <c r="G5355" s="7"/>
    </row>
    <row r="5356" spans="1:7" hidden="1" x14ac:dyDescent="0.25">
      <c r="A5356" s="7"/>
      <c r="B5356" s="7"/>
      <c r="C5356" s="8"/>
      <c r="D5356" s="8"/>
      <c r="G5356" s="7"/>
    </row>
    <row r="5357" spans="1:7" hidden="1" x14ac:dyDescent="0.25">
      <c r="A5357" s="7"/>
      <c r="B5357" s="7"/>
      <c r="C5357" s="8"/>
      <c r="D5357" s="8"/>
      <c r="G5357" s="7"/>
    </row>
    <row r="5358" spans="1:7" hidden="1" x14ac:dyDescent="0.25">
      <c r="A5358" s="7"/>
      <c r="B5358" s="7"/>
      <c r="C5358" s="8"/>
      <c r="D5358" s="8"/>
      <c r="G5358" s="7"/>
    </row>
    <row r="5359" spans="1:7" hidden="1" x14ac:dyDescent="0.25">
      <c r="A5359" s="7"/>
      <c r="B5359" s="7"/>
      <c r="C5359" s="8"/>
      <c r="D5359" s="8"/>
      <c r="G5359" s="7"/>
    </row>
    <row r="5360" spans="1:7" hidden="1" x14ac:dyDescent="0.25">
      <c r="A5360" s="7"/>
      <c r="B5360" s="7"/>
      <c r="C5360" s="8"/>
      <c r="D5360" s="8"/>
      <c r="G5360" s="7"/>
    </row>
    <row r="5361" spans="1:7" hidden="1" x14ac:dyDescent="0.25">
      <c r="A5361" s="7"/>
      <c r="B5361" s="7"/>
      <c r="C5361" s="8"/>
      <c r="D5361" s="8"/>
      <c r="G5361" s="7"/>
    </row>
    <row r="5362" spans="1:7" hidden="1" x14ac:dyDescent="0.25">
      <c r="A5362" s="7"/>
      <c r="B5362" s="7"/>
      <c r="C5362" s="8"/>
      <c r="D5362" s="8"/>
      <c r="G5362" s="7"/>
    </row>
    <row r="5363" spans="1:7" hidden="1" x14ac:dyDescent="0.25">
      <c r="A5363" s="7"/>
      <c r="B5363" s="7"/>
      <c r="C5363" s="8"/>
      <c r="D5363" s="8"/>
      <c r="G5363" s="7"/>
    </row>
    <row r="5364" spans="1:7" hidden="1" x14ac:dyDescent="0.25">
      <c r="A5364" s="7"/>
      <c r="B5364" s="7"/>
      <c r="C5364" s="8"/>
      <c r="D5364" s="8"/>
      <c r="G5364" s="7"/>
    </row>
    <row r="5365" spans="1:7" hidden="1" x14ac:dyDescent="0.25">
      <c r="A5365" s="7"/>
      <c r="B5365" s="7"/>
      <c r="C5365" s="8"/>
      <c r="D5365" s="8"/>
      <c r="G5365" s="7"/>
    </row>
    <row r="5366" spans="1:7" hidden="1" x14ac:dyDescent="0.25">
      <c r="A5366" s="7"/>
      <c r="B5366" s="7"/>
      <c r="C5366" s="8"/>
      <c r="D5366" s="8"/>
      <c r="G5366" s="7"/>
    </row>
    <row r="5367" spans="1:7" hidden="1" x14ac:dyDescent="0.25">
      <c r="A5367" s="7"/>
      <c r="B5367" s="7"/>
      <c r="C5367" s="8"/>
      <c r="D5367" s="8"/>
      <c r="G5367" s="7"/>
    </row>
    <row r="5368" spans="1:7" hidden="1" x14ac:dyDescent="0.25">
      <c r="A5368" s="7"/>
      <c r="B5368" s="7"/>
      <c r="C5368" s="8"/>
      <c r="D5368" s="8"/>
      <c r="G5368" s="7"/>
    </row>
    <row r="5369" spans="1:7" hidden="1" x14ac:dyDescent="0.25">
      <c r="A5369" s="7"/>
      <c r="B5369" s="7"/>
      <c r="C5369" s="8"/>
      <c r="D5369" s="8"/>
      <c r="G5369" s="7"/>
    </row>
    <row r="5370" spans="1:7" hidden="1" x14ac:dyDescent="0.25">
      <c r="A5370" s="7"/>
      <c r="B5370" s="7"/>
      <c r="C5370" s="8"/>
      <c r="D5370" s="8"/>
      <c r="G5370" s="7"/>
    </row>
    <row r="5371" spans="1:7" hidden="1" x14ac:dyDescent="0.25">
      <c r="A5371" s="7"/>
      <c r="B5371" s="7"/>
      <c r="C5371" s="8"/>
      <c r="D5371" s="8"/>
      <c r="G5371" s="7"/>
    </row>
    <row r="5372" spans="1:7" hidden="1" x14ac:dyDescent="0.25">
      <c r="A5372" s="7"/>
      <c r="B5372" s="7"/>
      <c r="C5372" s="8"/>
      <c r="D5372" s="8"/>
      <c r="G5372" s="7"/>
    </row>
    <row r="5373" spans="1:7" hidden="1" x14ac:dyDescent="0.25">
      <c r="A5373" s="7"/>
      <c r="B5373" s="7"/>
      <c r="C5373" s="8"/>
      <c r="D5373" s="8"/>
      <c r="G5373" s="7"/>
    </row>
    <row r="5374" spans="1:7" hidden="1" x14ac:dyDescent="0.25">
      <c r="A5374" s="7"/>
      <c r="B5374" s="7"/>
      <c r="C5374" s="8"/>
      <c r="D5374" s="8"/>
      <c r="G5374" s="7"/>
    </row>
    <row r="5375" spans="1:7" hidden="1" x14ac:dyDescent="0.25">
      <c r="A5375" s="7"/>
      <c r="B5375" s="7"/>
      <c r="C5375" s="8"/>
      <c r="D5375" s="8"/>
      <c r="G5375" s="7"/>
    </row>
    <row r="5376" spans="1:7" hidden="1" x14ac:dyDescent="0.25">
      <c r="A5376" s="7"/>
      <c r="B5376" s="7"/>
      <c r="C5376" s="8"/>
      <c r="D5376" s="8"/>
      <c r="G5376" s="7"/>
    </row>
    <row r="5377" spans="1:7" hidden="1" x14ac:dyDescent="0.25">
      <c r="A5377" s="7"/>
      <c r="B5377" s="7"/>
      <c r="C5377" s="8"/>
      <c r="D5377" s="8"/>
      <c r="G5377" s="7"/>
    </row>
    <row r="5378" spans="1:7" hidden="1" x14ac:dyDescent="0.25">
      <c r="A5378" s="7"/>
      <c r="B5378" s="7"/>
      <c r="C5378" s="8"/>
      <c r="D5378" s="8"/>
      <c r="G5378" s="7"/>
    </row>
    <row r="5379" spans="1:7" hidden="1" x14ac:dyDescent="0.25">
      <c r="A5379" s="7"/>
      <c r="B5379" s="7"/>
      <c r="C5379" s="8"/>
      <c r="D5379" s="8"/>
      <c r="G5379" s="7"/>
    </row>
    <row r="5380" spans="1:7" hidden="1" x14ac:dyDescent="0.25">
      <c r="A5380" s="7"/>
      <c r="B5380" s="7"/>
      <c r="C5380" s="8"/>
      <c r="D5380" s="8"/>
      <c r="G5380" s="7"/>
    </row>
    <row r="5381" spans="1:7" hidden="1" x14ac:dyDescent="0.25">
      <c r="A5381" s="7"/>
      <c r="B5381" s="7"/>
      <c r="C5381" s="8"/>
      <c r="D5381" s="8"/>
      <c r="G5381" s="7"/>
    </row>
    <row r="5382" spans="1:7" hidden="1" x14ac:dyDescent="0.25">
      <c r="A5382" s="7"/>
      <c r="B5382" s="7"/>
      <c r="C5382" s="8"/>
      <c r="D5382" s="8"/>
      <c r="G5382" s="7"/>
    </row>
    <row r="5383" spans="1:7" hidden="1" x14ac:dyDescent="0.25">
      <c r="A5383" s="7"/>
      <c r="B5383" s="7"/>
      <c r="C5383" s="8"/>
      <c r="D5383" s="8"/>
      <c r="G5383" s="7"/>
    </row>
    <row r="5384" spans="1:7" hidden="1" x14ac:dyDescent="0.25">
      <c r="A5384" s="7"/>
      <c r="B5384" s="7"/>
      <c r="C5384" s="8"/>
      <c r="D5384" s="8"/>
      <c r="G5384" s="7"/>
    </row>
    <row r="5385" spans="1:7" hidden="1" x14ac:dyDescent="0.25">
      <c r="A5385" s="7"/>
      <c r="B5385" s="7"/>
      <c r="C5385" s="8"/>
      <c r="D5385" s="8"/>
      <c r="G5385" s="7"/>
    </row>
    <row r="5386" spans="1:7" hidden="1" x14ac:dyDescent="0.25">
      <c r="A5386" s="7"/>
      <c r="B5386" s="7"/>
      <c r="C5386" s="8"/>
      <c r="D5386" s="8"/>
      <c r="G5386" s="7"/>
    </row>
    <row r="5387" spans="1:7" hidden="1" x14ac:dyDescent="0.25">
      <c r="A5387" s="7"/>
      <c r="B5387" s="7"/>
      <c r="C5387" s="8"/>
      <c r="D5387" s="8"/>
      <c r="G5387" s="7"/>
    </row>
    <row r="5388" spans="1:7" hidden="1" x14ac:dyDescent="0.25">
      <c r="A5388" s="7"/>
      <c r="B5388" s="7"/>
      <c r="C5388" s="8"/>
      <c r="D5388" s="8"/>
      <c r="G5388" s="7"/>
    </row>
    <row r="5389" spans="1:7" hidden="1" x14ac:dyDescent="0.25">
      <c r="A5389" s="7"/>
      <c r="B5389" s="7"/>
      <c r="C5389" s="8"/>
      <c r="D5389" s="8"/>
      <c r="G5389" s="7"/>
    </row>
    <row r="5390" spans="1:7" hidden="1" x14ac:dyDescent="0.25">
      <c r="A5390" s="7"/>
      <c r="B5390" s="7"/>
      <c r="C5390" s="8"/>
      <c r="D5390" s="8"/>
      <c r="G5390" s="7"/>
    </row>
    <row r="5391" spans="1:7" hidden="1" x14ac:dyDescent="0.25">
      <c r="A5391" s="7"/>
      <c r="B5391" s="7"/>
      <c r="C5391" s="8"/>
      <c r="D5391" s="8"/>
      <c r="G5391" s="7"/>
    </row>
    <row r="5392" spans="1:7" hidden="1" x14ac:dyDescent="0.25">
      <c r="A5392" s="7"/>
      <c r="B5392" s="7"/>
      <c r="C5392" s="8"/>
      <c r="D5392" s="8"/>
      <c r="G5392" s="7"/>
    </row>
    <row r="5393" spans="1:7" hidden="1" x14ac:dyDescent="0.25">
      <c r="A5393" s="7"/>
      <c r="B5393" s="7"/>
      <c r="C5393" s="8"/>
      <c r="D5393" s="8"/>
      <c r="G5393" s="7"/>
    </row>
    <row r="5394" spans="1:7" hidden="1" x14ac:dyDescent="0.25">
      <c r="A5394" s="7"/>
      <c r="B5394" s="7"/>
      <c r="C5394" s="8"/>
      <c r="D5394" s="8"/>
      <c r="G5394" s="7"/>
    </row>
    <row r="5395" spans="1:7" hidden="1" x14ac:dyDescent="0.25">
      <c r="A5395" s="7"/>
      <c r="B5395" s="7"/>
      <c r="C5395" s="8"/>
      <c r="D5395" s="8"/>
      <c r="G5395" s="7"/>
    </row>
    <row r="5396" spans="1:7" hidden="1" x14ac:dyDescent="0.25">
      <c r="A5396" s="7"/>
      <c r="B5396" s="7"/>
      <c r="C5396" s="8"/>
      <c r="D5396" s="8"/>
      <c r="G5396" s="7"/>
    </row>
    <row r="5397" spans="1:7" hidden="1" x14ac:dyDescent="0.25">
      <c r="A5397" s="7"/>
      <c r="B5397" s="7"/>
      <c r="C5397" s="8"/>
      <c r="D5397" s="8"/>
      <c r="G5397" s="7"/>
    </row>
    <row r="5398" spans="1:7" hidden="1" x14ac:dyDescent="0.25">
      <c r="A5398" s="7"/>
      <c r="B5398" s="7"/>
      <c r="C5398" s="8"/>
      <c r="D5398" s="8"/>
      <c r="G5398" s="7"/>
    </row>
    <row r="5399" spans="1:7" hidden="1" x14ac:dyDescent="0.25">
      <c r="A5399" s="7"/>
      <c r="B5399" s="7"/>
      <c r="C5399" s="8"/>
      <c r="D5399" s="8"/>
      <c r="G5399" s="7"/>
    </row>
    <row r="5400" spans="1:7" hidden="1" x14ac:dyDescent="0.25">
      <c r="A5400" s="7"/>
      <c r="B5400" s="7"/>
      <c r="C5400" s="8"/>
      <c r="D5400" s="8"/>
      <c r="G5400" s="7"/>
    </row>
    <row r="5401" spans="1:7" hidden="1" x14ac:dyDescent="0.25">
      <c r="A5401" s="7"/>
      <c r="B5401" s="7"/>
      <c r="C5401" s="8"/>
      <c r="D5401" s="8"/>
      <c r="G5401" s="7"/>
    </row>
    <row r="5402" spans="1:7" hidden="1" x14ac:dyDescent="0.25">
      <c r="A5402" s="7"/>
      <c r="B5402" s="7"/>
      <c r="C5402" s="8"/>
      <c r="D5402" s="8"/>
      <c r="G5402" s="7"/>
    </row>
    <row r="5403" spans="1:7" hidden="1" x14ac:dyDescent="0.25">
      <c r="A5403" s="7"/>
      <c r="B5403" s="7"/>
      <c r="C5403" s="8"/>
      <c r="D5403" s="8"/>
      <c r="G5403" s="7"/>
    </row>
    <row r="5404" spans="1:7" hidden="1" x14ac:dyDescent="0.25">
      <c r="A5404" s="7"/>
      <c r="B5404" s="7"/>
      <c r="C5404" s="8"/>
      <c r="D5404" s="8"/>
      <c r="G5404" s="7"/>
    </row>
    <row r="5405" spans="1:7" hidden="1" x14ac:dyDescent="0.25">
      <c r="A5405" s="7"/>
      <c r="B5405" s="7"/>
      <c r="C5405" s="8"/>
      <c r="D5405" s="8"/>
      <c r="G5405" s="7"/>
    </row>
    <row r="5406" spans="1:7" hidden="1" x14ac:dyDescent="0.25">
      <c r="A5406" s="7"/>
      <c r="B5406" s="7"/>
      <c r="C5406" s="8"/>
      <c r="D5406" s="8"/>
      <c r="G5406" s="7"/>
    </row>
    <row r="5407" spans="1:7" hidden="1" x14ac:dyDescent="0.25">
      <c r="A5407" s="7"/>
      <c r="B5407" s="7"/>
      <c r="C5407" s="8"/>
      <c r="D5407" s="8"/>
      <c r="G5407" s="7"/>
    </row>
    <row r="5408" spans="1:7" hidden="1" x14ac:dyDescent="0.25">
      <c r="A5408" s="7"/>
      <c r="B5408" s="7"/>
      <c r="C5408" s="8"/>
      <c r="D5408" s="8"/>
      <c r="G5408" s="7"/>
    </row>
    <row r="5409" spans="1:7" hidden="1" x14ac:dyDescent="0.25">
      <c r="A5409" s="7"/>
      <c r="B5409" s="7"/>
      <c r="C5409" s="8"/>
      <c r="D5409" s="8"/>
      <c r="G5409" s="7"/>
    </row>
    <row r="5410" spans="1:7" hidden="1" x14ac:dyDescent="0.25">
      <c r="A5410" s="7"/>
      <c r="B5410" s="7"/>
      <c r="C5410" s="8"/>
      <c r="D5410" s="8"/>
      <c r="G5410" s="7"/>
    </row>
    <row r="5411" spans="1:7" hidden="1" x14ac:dyDescent="0.25">
      <c r="A5411" s="7"/>
      <c r="B5411" s="7"/>
      <c r="C5411" s="8"/>
      <c r="D5411" s="8"/>
      <c r="G5411" s="7"/>
    </row>
    <row r="5412" spans="1:7" hidden="1" x14ac:dyDescent="0.25">
      <c r="A5412" s="7"/>
      <c r="B5412" s="7"/>
      <c r="C5412" s="8"/>
      <c r="D5412" s="8"/>
      <c r="G5412" s="7"/>
    </row>
    <row r="5413" spans="1:7" hidden="1" x14ac:dyDescent="0.25">
      <c r="A5413" s="7"/>
      <c r="B5413" s="7"/>
      <c r="C5413" s="8"/>
      <c r="D5413" s="8"/>
      <c r="G5413" s="7"/>
    </row>
    <row r="5414" spans="1:7" hidden="1" x14ac:dyDescent="0.25">
      <c r="A5414" s="7"/>
      <c r="B5414" s="7"/>
      <c r="C5414" s="8"/>
      <c r="D5414" s="8"/>
      <c r="G5414" s="7"/>
    </row>
    <row r="5415" spans="1:7" hidden="1" x14ac:dyDescent="0.25">
      <c r="A5415" s="7"/>
      <c r="B5415" s="7"/>
      <c r="C5415" s="8"/>
      <c r="D5415" s="8"/>
      <c r="G5415" s="7"/>
    </row>
    <row r="5416" spans="1:7" hidden="1" x14ac:dyDescent="0.25">
      <c r="A5416" s="7"/>
      <c r="B5416" s="7"/>
      <c r="C5416" s="8"/>
      <c r="D5416" s="8"/>
      <c r="G5416" s="7"/>
    </row>
    <row r="5417" spans="1:7" hidden="1" x14ac:dyDescent="0.25">
      <c r="A5417" s="7"/>
      <c r="B5417" s="7"/>
      <c r="C5417" s="8"/>
      <c r="D5417" s="8"/>
      <c r="G5417" s="7"/>
    </row>
    <row r="5418" spans="1:7" hidden="1" x14ac:dyDescent="0.25">
      <c r="A5418" s="7"/>
      <c r="B5418" s="7"/>
      <c r="C5418" s="8"/>
      <c r="D5418" s="8"/>
      <c r="G5418" s="7"/>
    </row>
    <row r="5419" spans="1:7" hidden="1" x14ac:dyDescent="0.25">
      <c r="A5419" s="7"/>
      <c r="B5419" s="7"/>
      <c r="C5419" s="8"/>
      <c r="D5419" s="8"/>
      <c r="G5419" s="7"/>
    </row>
    <row r="5420" spans="1:7" hidden="1" x14ac:dyDescent="0.25">
      <c r="A5420" s="7"/>
      <c r="B5420" s="7"/>
      <c r="C5420" s="8"/>
      <c r="D5420" s="8"/>
      <c r="G5420" s="7"/>
    </row>
    <row r="5421" spans="1:7" hidden="1" x14ac:dyDescent="0.25">
      <c r="A5421" s="7"/>
      <c r="B5421" s="7"/>
      <c r="C5421" s="8"/>
      <c r="D5421" s="8"/>
      <c r="G5421" s="7"/>
    </row>
    <row r="5422" spans="1:7" hidden="1" x14ac:dyDescent="0.25">
      <c r="A5422" s="7"/>
      <c r="B5422" s="7"/>
      <c r="C5422" s="8"/>
      <c r="D5422" s="8"/>
      <c r="G5422" s="7"/>
    </row>
    <row r="5423" spans="1:7" hidden="1" x14ac:dyDescent="0.25">
      <c r="A5423" s="7"/>
      <c r="B5423" s="7"/>
      <c r="C5423" s="8"/>
      <c r="D5423" s="8"/>
      <c r="G5423" s="7"/>
    </row>
    <row r="5424" spans="1:7" hidden="1" x14ac:dyDescent="0.25">
      <c r="A5424" s="7"/>
      <c r="B5424" s="7"/>
      <c r="C5424" s="8"/>
      <c r="D5424" s="8"/>
      <c r="G5424" s="7"/>
    </row>
    <row r="5425" spans="1:7" hidden="1" x14ac:dyDescent="0.25">
      <c r="A5425" s="7"/>
      <c r="B5425" s="7"/>
      <c r="C5425" s="8"/>
      <c r="D5425" s="8"/>
      <c r="G5425" s="7"/>
    </row>
    <row r="5426" spans="1:7" hidden="1" x14ac:dyDescent="0.25">
      <c r="A5426" s="7"/>
      <c r="B5426" s="7"/>
      <c r="C5426" s="8"/>
      <c r="D5426" s="8"/>
      <c r="G5426" s="7"/>
    </row>
    <row r="5427" spans="1:7" hidden="1" x14ac:dyDescent="0.25">
      <c r="A5427" s="7"/>
      <c r="B5427" s="7"/>
      <c r="C5427" s="8"/>
      <c r="D5427" s="8"/>
      <c r="G5427" s="7"/>
    </row>
    <row r="5428" spans="1:7" hidden="1" x14ac:dyDescent="0.25">
      <c r="A5428" s="7"/>
      <c r="B5428" s="7"/>
      <c r="C5428" s="8"/>
      <c r="D5428" s="8"/>
      <c r="G5428" s="7"/>
    </row>
    <row r="5429" spans="1:7" hidden="1" x14ac:dyDescent="0.25">
      <c r="A5429" s="7"/>
      <c r="B5429" s="7"/>
      <c r="C5429" s="8"/>
      <c r="D5429" s="8"/>
      <c r="G5429" s="7"/>
    </row>
    <row r="5430" spans="1:7" hidden="1" x14ac:dyDescent="0.25">
      <c r="A5430" s="7"/>
      <c r="B5430" s="7"/>
      <c r="C5430" s="8"/>
      <c r="D5430" s="8"/>
      <c r="G5430" s="7"/>
    </row>
    <row r="5431" spans="1:7" hidden="1" x14ac:dyDescent="0.25">
      <c r="A5431" s="7"/>
      <c r="B5431" s="7"/>
      <c r="C5431" s="8"/>
      <c r="D5431" s="8"/>
      <c r="G5431" s="7"/>
    </row>
    <row r="5432" spans="1:7" hidden="1" x14ac:dyDescent="0.25">
      <c r="A5432" s="7"/>
      <c r="B5432" s="7"/>
      <c r="C5432" s="8"/>
      <c r="D5432" s="8"/>
      <c r="G5432" s="7"/>
    </row>
    <row r="5433" spans="1:7" hidden="1" x14ac:dyDescent="0.25">
      <c r="A5433" s="7"/>
      <c r="B5433" s="7"/>
      <c r="C5433" s="8"/>
      <c r="D5433" s="8"/>
      <c r="G5433" s="7"/>
    </row>
    <row r="5434" spans="1:7" hidden="1" x14ac:dyDescent="0.25">
      <c r="A5434" s="7"/>
      <c r="B5434" s="7"/>
      <c r="C5434" s="8"/>
      <c r="D5434" s="8"/>
      <c r="G5434" s="7"/>
    </row>
    <row r="5435" spans="1:7" hidden="1" x14ac:dyDescent="0.25">
      <c r="A5435" s="7"/>
      <c r="B5435" s="7"/>
      <c r="C5435" s="8"/>
      <c r="D5435" s="8"/>
      <c r="G5435" s="7"/>
    </row>
    <row r="5436" spans="1:7" hidden="1" x14ac:dyDescent="0.25">
      <c r="A5436" s="7"/>
      <c r="B5436" s="7"/>
      <c r="C5436" s="8"/>
      <c r="D5436" s="8"/>
      <c r="G5436" s="7"/>
    </row>
    <row r="5437" spans="1:7" hidden="1" x14ac:dyDescent="0.25">
      <c r="A5437" s="7"/>
      <c r="B5437" s="7"/>
      <c r="C5437" s="8"/>
      <c r="D5437" s="8"/>
      <c r="G5437" s="7"/>
    </row>
    <row r="5438" spans="1:7" hidden="1" x14ac:dyDescent="0.25">
      <c r="A5438" s="7"/>
      <c r="B5438" s="7"/>
      <c r="C5438" s="8"/>
      <c r="D5438" s="8"/>
      <c r="G5438" s="7"/>
    </row>
    <row r="5439" spans="1:7" hidden="1" x14ac:dyDescent="0.25">
      <c r="A5439" s="7"/>
      <c r="B5439" s="7"/>
      <c r="C5439" s="8"/>
      <c r="D5439" s="8"/>
      <c r="G5439" s="7"/>
    </row>
    <row r="5440" spans="1:7" hidden="1" x14ac:dyDescent="0.25">
      <c r="A5440" s="7"/>
      <c r="B5440" s="7"/>
      <c r="C5440" s="8"/>
      <c r="D5440" s="8"/>
      <c r="G5440" s="7"/>
    </row>
    <row r="5441" spans="1:7" hidden="1" x14ac:dyDescent="0.25">
      <c r="A5441" s="7"/>
      <c r="B5441" s="7"/>
      <c r="C5441" s="8"/>
      <c r="D5441" s="8"/>
      <c r="G5441" s="7"/>
    </row>
    <row r="5442" spans="1:7" hidden="1" x14ac:dyDescent="0.25">
      <c r="A5442" s="7"/>
      <c r="B5442" s="7"/>
      <c r="C5442" s="8"/>
      <c r="D5442" s="8"/>
      <c r="G5442" s="7"/>
    </row>
    <row r="5443" spans="1:7" hidden="1" x14ac:dyDescent="0.25">
      <c r="A5443" s="7"/>
      <c r="B5443" s="7"/>
      <c r="C5443" s="8"/>
      <c r="D5443" s="8"/>
      <c r="G5443" s="7"/>
    </row>
    <row r="5444" spans="1:7" hidden="1" x14ac:dyDescent="0.25">
      <c r="A5444" s="7"/>
      <c r="B5444" s="7"/>
      <c r="C5444" s="8"/>
      <c r="D5444" s="8"/>
      <c r="G5444" s="7"/>
    </row>
    <row r="5445" spans="1:7" hidden="1" x14ac:dyDescent="0.25">
      <c r="A5445" s="7"/>
      <c r="B5445" s="7"/>
      <c r="C5445" s="8"/>
      <c r="D5445" s="8"/>
      <c r="G5445" s="7"/>
    </row>
    <row r="5446" spans="1:7" hidden="1" x14ac:dyDescent="0.25">
      <c r="A5446" s="7"/>
      <c r="B5446" s="7"/>
      <c r="C5446" s="8"/>
      <c r="D5446" s="8"/>
      <c r="G5446" s="7"/>
    </row>
    <row r="5447" spans="1:7" hidden="1" x14ac:dyDescent="0.25">
      <c r="A5447" s="7"/>
      <c r="B5447" s="7"/>
      <c r="C5447" s="8"/>
      <c r="D5447" s="8"/>
      <c r="G5447" s="7"/>
    </row>
    <row r="5448" spans="1:7" hidden="1" x14ac:dyDescent="0.25">
      <c r="A5448" s="7"/>
      <c r="B5448" s="7"/>
      <c r="C5448" s="8"/>
      <c r="D5448" s="8"/>
      <c r="G5448" s="7"/>
    </row>
    <row r="5449" spans="1:7" hidden="1" x14ac:dyDescent="0.25">
      <c r="A5449" s="7"/>
      <c r="B5449" s="7"/>
      <c r="C5449" s="8"/>
      <c r="D5449" s="8"/>
      <c r="G5449" s="7"/>
    </row>
    <row r="5450" spans="1:7" hidden="1" x14ac:dyDescent="0.25">
      <c r="A5450" s="7"/>
      <c r="B5450" s="7"/>
      <c r="C5450" s="8"/>
      <c r="D5450" s="8"/>
      <c r="G5450" s="7"/>
    </row>
    <row r="5451" spans="1:7" hidden="1" x14ac:dyDescent="0.25">
      <c r="A5451" s="7"/>
      <c r="B5451" s="7"/>
      <c r="C5451" s="8"/>
      <c r="D5451" s="8"/>
      <c r="G5451" s="7"/>
    </row>
    <row r="5452" spans="1:7" hidden="1" x14ac:dyDescent="0.25">
      <c r="A5452" s="7"/>
      <c r="B5452" s="7"/>
      <c r="C5452" s="8"/>
      <c r="D5452" s="8"/>
      <c r="G5452" s="7"/>
    </row>
    <row r="5453" spans="1:7" hidden="1" x14ac:dyDescent="0.25">
      <c r="A5453" s="7"/>
      <c r="B5453" s="7"/>
      <c r="C5453" s="8"/>
      <c r="D5453" s="8"/>
      <c r="G5453" s="7"/>
    </row>
    <row r="5454" spans="1:7" hidden="1" x14ac:dyDescent="0.25">
      <c r="A5454" s="7"/>
      <c r="B5454" s="7"/>
      <c r="C5454" s="8"/>
      <c r="D5454" s="8"/>
      <c r="G5454" s="7"/>
    </row>
    <row r="5455" spans="1:7" hidden="1" x14ac:dyDescent="0.25">
      <c r="A5455" s="7"/>
      <c r="B5455" s="7"/>
      <c r="C5455" s="8"/>
      <c r="D5455" s="8"/>
      <c r="G5455" s="7"/>
    </row>
    <row r="5456" spans="1:7" hidden="1" x14ac:dyDescent="0.25">
      <c r="A5456" s="7"/>
      <c r="B5456" s="7"/>
      <c r="C5456" s="8"/>
      <c r="D5456" s="8"/>
      <c r="G5456" s="7"/>
    </row>
    <row r="5457" spans="1:7" hidden="1" x14ac:dyDescent="0.25">
      <c r="A5457" s="7"/>
      <c r="B5457" s="7"/>
      <c r="C5457" s="8"/>
      <c r="D5457" s="8"/>
      <c r="G5457" s="7"/>
    </row>
    <row r="5458" spans="1:7" hidden="1" x14ac:dyDescent="0.25">
      <c r="A5458" s="7"/>
      <c r="B5458" s="7"/>
      <c r="C5458" s="8"/>
      <c r="D5458" s="8"/>
      <c r="G5458" s="7"/>
    </row>
    <row r="5459" spans="1:7" hidden="1" x14ac:dyDescent="0.25">
      <c r="A5459" s="7"/>
      <c r="B5459" s="7"/>
      <c r="C5459" s="8"/>
      <c r="D5459" s="8"/>
      <c r="G5459" s="7"/>
    </row>
    <row r="5460" spans="1:7" hidden="1" x14ac:dyDescent="0.25">
      <c r="A5460" s="7"/>
      <c r="B5460" s="7"/>
      <c r="C5460" s="8"/>
      <c r="D5460" s="8"/>
      <c r="G5460" s="7"/>
    </row>
    <row r="5461" spans="1:7" hidden="1" x14ac:dyDescent="0.25">
      <c r="A5461" s="7"/>
      <c r="B5461" s="7"/>
      <c r="C5461" s="8"/>
      <c r="D5461" s="8"/>
      <c r="G5461" s="7"/>
    </row>
    <row r="5462" spans="1:7" hidden="1" x14ac:dyDescent="0.25">
      <c r="A5462" s="7"/>
      <c r="B5462" s="7"/>
      <c r="C5462" s="8"/>
      <c r="D5462" s="8"/>
      <c r="G5462" s="7"/>
    </row>
    <row r="5463" spans="1:7" hidden="1" x14ac:dyDescent="0.25">
      <c r="A5463" s="7"/>
      <c r="B5463" s="7"/>
      <c r="C5463" s="8"/>
      <c r="D5463" s="8"/>
      <c r="G5463" s="7"/>
    </row>
    <row r="5464" spans="1:7" hidden="1" x14ac:dyDescent="0.25">
      <c r="A5464" s="7"/>
      <c r="B5464" s="7"/>
      <c r="C5464" s="8"/>
      <c r="D5464" s="8"/>
      <c r="G5464" s="7"/>
    </row>
    <row r="5465" spans="1:7" hidden="1" x14ac:dyDescent="0.25">
      <c r="A5465" s="7"/>
      <c r="B5465" s="7"/>
      <c r="C5465" s="8"/>
      <c r="D5465" s="8"/>
      <c r="G5465" s="7"/>
    </row>
    <row r="5466" spans="1:7" hidden="1" x14ac:dyDescent="0.25">
      <c r="A5466" s="7"/>
      <c r="B5466" s="7"/>
      <c r="C5466" s="8"/>
      <c r="D5466" s="8"/>
      <c r="G5466" s="7"/>
    </row>
    <row r="5467" spans="1:7" hidden="1" x14ac:dyDescent="0.25">
      <c r="A5467" s="7"/>
      <c r="B5467" s="7"/>
      <c r="C5467" s="8"/>
      <c r="D5467" s="8"/>
      <c r="G5467" s="7"/>
    </row>
    <row r="5468" spans="1:7" hidden="1" x14ac:dyDescent="0.25">
      <c r="A5468" s="7"/>
      <c r="B5468" s="7"/>
      <c r="C5468" s="8"/>
      <c r="D5468" s="8"/>
      <c r="G5468" s="7"/>
    </row>
    <row r="5469" spans="1:7" hidden="1" x14ac:dyDescent="0.25">
      <c r="A5469" s="7"/>
      <c r="B5469" s="7"/>
      <c r="C5469" s="8"/>
      <c r="D5469" s="8"/>
      <c r="G5469" s="7"/>
    </row>
    <row r="5470" spans="1:7" hidden="1" x14ac:dyDescent="0.25">
      <c r="A5470" s="7"/>
      <c r="B5470" s="7"/>
      <c r="C5470" s="8"/>
      <c r="D5470" s="8"/>
      <c r="G5470" s="7"/>
    </row>
    <row r="5471" spans="1:7" hidden="1" x14ac:dyDescent="0.25">
      <c r="A5471" s="7"/>
      <c r="B5471" s="7"/>
      <c r="C5471" s="8"/>
      <c r="D5471" s="8"/>
      <c r="G5471" s="7"/>
    </row>
    <row r="5472" spans="1:7" hidden="1" x14ac:dyDescent="0.25">
      <c r="A5472" s="7"/>
      <c r="B5472" s="7"/>
      <c r="C5472" s="8"/>
      <c r="D5472" s="8"/>
      <c r="G5472" s="7"/>
    </row>
    <row r="5473" spans="1:7" hidden="1" x14ac:dyDescent="0.25">
      <c r="A5473" s="7"/>
      <c r="B5473" s="7"/>
      <c r="C5473" s="8"/>
      <c r="D5473" s="8"/>
      <c r="G5473" s="7"/>
    </row>
    <row r="5474" spans="1:7" hidden="1" x14ac:dyDescent="0.25">
      <c r="A5474" s="7"/>
      <c r="B5474" s="7"/>
      <c r="C5474" s="8"/>
      <c r="D5474" s="8"/>
      <c r="G5474" s="7"/>
    </row>
    <row r="5475" spans="1:7" hidden="1" x14ac:dyDescent="0.25">
      <c r="A5475" s="7"/>
      <c r="B5475" s="7"/>
      <c r="C5475" s="8"/>
      <c r="D5475" s="8"/>
      <c r="G5475" s="7"/>
    </row>
    <row r="5476" spans="1:7" hidden="1" x14ac:dyDescent="0.25">
      <c r="A5476" s="7"/>
      <c r="B5476" s="7"/>
      <c r="C5476" s="8"/>
      <c r="D5476" s="8"/>
      <c r="G5476" s="7"/>
    </row>
    <row r="5477" spans="1:7" hidden="1" x14ac:dyDescent="0.25">
      <c r="A5477" s="7"/>
      <c r="B5477" s="7"/>
      <c r="C5477" s="8"/>
      <c r="D5477" s="8"/>
      <c r="G5477" s="7"/>
    </row>
    <row r="5478" spans="1:7" hidden="1" x14ac:dyDescent="0.25">
      <c r="A5478" s="7"/>
      <c r="B5478" s="7"/>
      <c r="C5478" s="8"/>
      <c r="D5478" s="8"/>
      <c r="G5478" s="7"/>
    </row>
    <row r="5479" spans="1:7" hidden="1" x14ac:dyDescent="0.25">
      <c r="A5479" s="7"/>
      <c r="B5479" s="7"/>
      <c r="C5479" s="8"/>
      <c r="D5479" s="8"/>
      <c r="G5479" s="7"/>
    </row>
    <row r="5480" spans="1:7" hidden="1" x14ac:dyDescent="0.25">
      <c r="A5480" s="7"/>
      <c r="B5480" s="7"/>
      <c r="C5480" s="8"/>
      <c r="D5480" s="8"/>
      <c r="G5480" s="7"/>
    </row>
    <row r="5481" spans="1:7" hidden="1" x14ac:dyDescent="0.25">
      <c r="A5481" s="7"/>
      <c r="B5481" s="7"/>
      <c r="C5481" s="8"/>
      <c r="D5481" s="8"/>
      <c r="G5481" s="7"/>
    </row>
    <row r="5482" spans="1:7" hidden="1" x14ac:dyDescent="0.25">
      <c r="A5482" s="7"/>
      <c r="B5482" s="7"/>
      <c r="C5482" s="8"/>
      <c r="D5482" s="8"/>
      <c r="G5482" s="7"/>
    </row>
    <row r="5483" spans="1:7" hidden="1" x14ac:dyDescent="0.25">
      <c r="A5483" s="7"/>
      <c r="B5483" s="7"/>
      <c r="C5483" s="8"/>
      <c r="D5483" s="8"/>
      <c r="G5483" s="7"/>
    </row>
    <row r="5484" spans="1:7" hidden="1" x14ac:dyDescent="0.25">
      <c r="A5484" s="7"/>
      <c r="B5484" s="7"/>
      <c r="C5484" s="8"/>
      <c r="D5484" s="8"/>
      <c r="G5484" s="7"/>
    </row>
    <row r="5485" spans="1:7" hidden="1" x14ac:dyDescent="0.25">
      <c r="A5485" s="7"/>
      <c r="B5485" s="7"/>
      <c r="C5485" s="8"/>
      <c r="D5485" s="8"/>
      <c r="G5485" s="7"/>
    </row>
    <row r="5486" spans="1:7" hidden="1" x14ac:dyDescent="0.25">
      <c r="A5486" s="7"/>
      <c r="B5486" s="7"/>
      <c r="C5486" s="8"/>
      <c r="D5486" s="8"/>
      <c r="G5486" s="7"/>
    </row>
    <row r="5487" spans="1:7" hidden="1" x14ac:dyDescent="0.25">
      <c r="A5487" s="7"/>
      <c r="B5487" s="7"/>
      <c r="C5487" s="8"/>
      <c r="D5487" s="8"/>
      <c r="G5487" s="7"/>
    </row>
    <row r="5488" spans="1:7" hidden="1" x14ac:dyDescent="0.25">
      <c r="A5488" s="7"/>
      <c r="B5488" s="7"/>
      <c r="C5488" s="8"/>
      <c r="D5488" s="8"/>
      <c r="G5488" s="7"/>
    </row>
    <row r="5489" spans="1:7" hidden="1" x14ac:dyDescent="0.25">
      <c r="A5489" s="7"/>
      <c r="B5489" s="7"/>
      <c r="C5489" s="8"/>
      <c r="D5489" s="8"/>
      <c r="G5489" s="7"/>
    </row>
    <row r="5490" spans="1:7" hidden="1" x14ac:dyDescent="0.25">
      <c r="A5490" s="7"/>
      <c r="B5490" s="7"/>
      <c r="C5490" s="8"/>
      <c r="D5490" s="8"/>
      <c r="G5490" s="7"/>
    </row>
    <row r="5491" spans="1:7" hidden="1" x14ac:dyDescent="0.25">
      <c r="A5491" s="7"/>
      <c r="B5491" s="7"/>
      <c r="C5491" s="8"/>
      <c r="D5491" s="8"/>
      <c r="G5491" s="7"/>
    </row>
    <row r="5492" spans="1:7" hidden="1" x14ac:dyDescent="0.25">
      <c r="A5492" s="7"/>
      <c r="B5492" s="7"/>
      <c r="C5492" s="8"/>
      <c r="D5492" s="8"/>
      <c r="G5492" s="7"/>
    </row>
    <row r="5493" spans="1:7" hidden="1" x14ac:dyDescent="0.25">
      <c r="A5493" s="7"/>
      <c r="B5493" s="7"/>
      <c r="C5493" s="8"/>
      <c r="D5493" s="8"/>
      <c r="G5493" s="7"/>
    </row>
    <row r="5494" spans="1:7" hidden="1" x14ac:dyDescent="0.25">
      <c r="A5494" s="7"/>
      <c r="B5494" s="7"/>
      <c r="C5494" s="8"/>
      <c r="D5494" s="8"/>
      <c r="G5494" s="7"/>
    </row>
    <row r="5495" spans="1:7" hidden="1" x14ac:dyDescent="0.25">
      <c r="A5495" s="7"/>
      <c r="B5495" s="7"/>
      <c r="C5495" s="8"/>
      <c r="D5495" s="8"/>
      <c r="G5495" s="7"/>
    </row>
    <row r="5496" spans="1:7" hidden="1" x14ac:dyDescent="0.25">
      <c r="A5496" s="7"/>
      <c r="B5496" s="7"/>
      <c r="C5496" s="8"/>
      <c r="D5496" s="8"/>
      <c r="G5496" s="7"/>
    </row>
    <row r="5497" spans="1:7" hidden="1" x14ac:dyDescent="0.25">
      <c r="A5497" s="7"/>
      <c r="B5497" s="7"/>
      <c r="C5497" s="8"/>
      <c r="D5497" s="8"/>
      <c r="G5497" s="7"/>
    </row>
    <row r="5498" spans="1:7" hidden="1" x14ac:dyDescent="0.25">
      <c r="A5498" s="7"/>
      <c r="B5498" s="7"/>
      <c r="C5498" s="8"/>
      <c r="D5498" s="8"/>
      <c r="G5498" s="7"/>
    </row>
    <row r="5499" spans="1:7" hidden="1" x14ac:dyDescent="0.25">
      <c r="A5499" s="7"/>
      <c r="B5499" s="7"/>
      <c r="C5499" s="8"/>
      <c r="D5499" s="8"/>
      <c r="G5499" s="7"/>
    </row>
    <row r="5500" spans="1:7" hidden="1" x14ac:dyDescent="0.25">
      <c r="A5500" s="7"/>
      <c r="B5500" s="7"/>
      <c r="C5500" s="8"/>
      <c r="D5500" s="8"/>
      <c r="G5500" s="7"/>
    </row>
    <row r="5501" spans="1:7" hidden="1" x14ac:dyDescent="0.25">
      <c r="A5501" s="7"/>
      <c r="B5501" s="7"/>
      <c r="C5501" s="8"/>
      <c r="D5501" s="8"/>
      <c r="G5501" s="7"/>
    </row>
    <row r="5502" spans="1:7" hidden="1" x14ac:dyDescent="0.25">
      <c r="A5502" s="7"/>
      <c r="B5502" s="7"/>
      <c r="C5502" s="8"/>
      <c r="D5502" s="8"/>
      <c r="G5502" s="7"/>
    </row>
    <row r="5503" spans="1:7" hidden="1" x14ac:dyDescent="0.25">
      <c r="A5503" s="7"/>
      <c r="B5503" s="7"/>
      <c r="C5503" s="8"/>
      <c r="D5503" s="8"/>
      <c r="G5503" s="7"/>
    </row>
    <row r="5504" spans="1:7" hidden="1" x14ac:dyDescent="0.25">
      <c r="A5504" s="7"/>
      <c r="B5504" s="7"/>
      <c r="C5504" s="8"/>
      <c r="D5504" s="8"/>
      <c r="G5504" s="7"/>
    </row>
    <row r="5505" spans="1:7" hidden="1" x14ac:dyDescent="0.25">
      <c r="A5505" s="7"/>
      <c r="B5505" s="7"/>
      <c r="C5505" s="8"/>
      <c r="D5505" s="8"/>
      <c r="G5505" s="7"/>
    </row>
    <row r="5506" spans="1:7" hidden="1" x14ac:dyDescent="0.25">
      <c r="A5506" s="7"/>
      <c r="B5506" s="7"/>
      <c r="C5506" s="8"/>
      <c r="D5506" s="8"/>
      <c r="G5506" s="7"/>
    </row>
    <row r="5507" spans="1:7" hidden="1" x14ac:dyDescent="0.25">
      <c r="A5507" s="7"/>
      <c r="B5507" s="7"/>
      <c r="C5507" s="8"/>
      <c r="D5507" s="8"/>
      <c r="G5507" s="7"/>
    </row>
    <row r="5508" spans="1:7" hidden="1" x14ac:dyDescent="0.25">
      <c r="A5508" s="7"/>
      <c r="B5508" s="7"/>
      <c r="C5508" s="8"/>
      <c r="D5508" s="8"/>
      <c r="G5508" s="7"/>
    </row>
    <row r="5509" spans="1:7" hidden="1" x14ac:dyDescent="0.25">
      <c r="A5509" s="7"/>
      <c r="B5509" s="7"/>
      <c r="C5509" s="8"/>
      <c r="D5509" s="8"/>
      <c r="G5509" s="7"/>
    </row>
    <row r="5510" spans="1:7" hidden="1" x14ac:dyDescent="0.25">
      <c r="A5510" s="7"/>
      <c r="B5510" s="7"/>
      <c r="C5510" s="8"/>
      <c r="D5510" s="8"/>
      <c r="G5510" s="7"/>
    </row>
    <row r="5511" spans="1:7" hidden="1" x14ac:dyDescent="0.25">
      <c r="A5511" s="7"/>
      <c r="B5511" s="7"/>
      <c r="C5511" s="8"/>
      <c r="D5511" s="8"/>
      <c r="G5511" s="7"/>
    </row>
    <row r="5512" spans="1:7" hidden="1" x14ac:dyDescent="0.25">
      <c r="A5512" s="7"/>
      <c r="B5512" s="7"/>
      <c r="C5512" s="8"/>
      <c r="D5512" s="8"/>
      <c r="G5512" s="7"/>
    </row>
    <row r="5513" spans="1:7" hidden="1" x14ac:dyDescent="0.25">
      <c r="A5513" s="7"/>
      <c r="B5513" s="7"/>
      <c r="C5513" s="8"/>
      <c r="D5513" s="8"/>
      <c r="G5513" s="7"/>
    </row>
    <row r="5514" spans="1:7" hidden="1" x14ac:dyDescent="0.25">
      <c r="A5514" s="7"/>
      <c r="B5514" s="7"/>
      <c r="C5514" s="8"/>
      <c r="D5514" s="8"/>
      <c r="G5514" s="7"/>
    </row>
    <row r="5515" spans="1:7" hidden="1" x14ac:dyDescent="0.25">
      <c r="A5515" s="7"/>
      <c r="B5515" s="7"/>
      <c r="C5515" s="8"/>
      <c r="D5515" s="8"/>
      <c r="G5515" s="7"/>
    </row>
    <row r="5516" spans="1:7" hidden="1" x14ac:dyDescent="0.25">
      <c r="A5516" s="7"/>
      <c r="B5516" s="7"/>
      <c r="C5516" s="8"/>
      <c r="D5516" s="8"/>
      <c r="G5516" s="7"/>
    </row>
    <row r="5517" spans="1:7" hidden="1" x14ac:dyDescent="0.25">
      <c r="A5517" s="7"/>
      <c r="B5517" s="7"/>
      <c r="C5517" s="8"/>
      <c r="D5517" s="8"/>
      <c r="G5517" s="7"/>
    </row>
    <row r="5518" spans="1:7" hidden="1" x14ac:dyDescent="0.25">
      <c r="A5518" s="7"/>
      <c r="B5518" s="7"/>
      <c r="C5518" s="8"/>
      <c r="D5518" s="8"/>
      <c r="G5518" s="7"/>
    </row>
    <row r="5519" spans="1:7" hidden="1" x14ac:dyDescent="0.25">
      <c r="A5519" s="7"/>
      <c r="B5519" s="7"/>
      <c r="C5519" s="8"/>
      <c r="D5519" s="8"/>
      <c r="G5519" s="7"/>
    </row>
    <row r="5520" spans="1:7" hidden="1" x14ac:dyDescent="0.25">
      <c r="A5520" s="7"/>
      <c r="B5520" s="7"/>
      <c r="C5520" s="8"/>
      <c r="D5520" s="8"/>
      <c r="G5520" s="7"/>
    </row>
    <row r="5521" spans="1:7" hidden="1" x14ac:dyDescent="0.25">
      <c r="A5521" s="7"/>
      <c r="B5521" s="7"/>
      <c r="C5521" s="8"/>
      <c r="D5521" s="8"/>
      <c r="G5521" s="7"/>
    </row>
    <row r="5522" spans="1:7" hidden="1" x14ac:dyDescent="0.25">
      <c r="A5522" s="7"/>
      <c r="B5522" s="7"/>
      <c r="C5522" s="8"/>
      <c r="D5522" s="8"/>
      <c r="G5522" s="7"/>
    </row>
    <row r="5523" spans="1:7" hidden="1" x14ac:dyDescent="0.25">
      <c r="A5523" s="7"/>
      <c r="B5523" s="7"/>
      <c r="C5523" s="8"/>
      <c r="D5523" s="8"/>
      <c r="G5523" s="7"/>
    </row>
    <row r="5524" spans="1:7" hidden="1" x14ac:dyDescent="0.25">
      <c r="A5524" s="7"/>
      <c r="B5524" s="7"/>
      <c r="C5524" s="8"/>
      <c r="D5524" s="8"/>
      <c r="G5524" s="7"/>
    </row>
    <row r="5525" spans="1:7" hidden="1" x14ac:dyDescent="0.25">
      <c r="A5525" s="7"/>
      <c r="B5525" s="7"/>
      <c r="C5525" s="8"/>
      <c r="D5525" s="8"/>
      <c r="G5525" s="7"/>
    </row>
    <row r="5526" spans="1:7" hidden="1" x14ac:dyDescent="0.25">
      <c r="A5526" s="7"/>
      <c r="B5526" s="7"/>
      <c r="C5526" s="8"/>
      <c r="D5526" s="8"/>
      <c r="G5526" s="7"/>
    </row>
    <row r="5527" spans="1:7" hidden="1" x14ac:dyDescent="0.25">
      <c r="A5527" s="7"/>
      <c r="B5527" s="7"/>
      <c r="C5527" s="8"/>
      <c r="D5527" s="8"/>
      <c r="G5527" s="7"/>
    </row>
    <row r="5528" spans="1:7" hidden="1" x14ac:dyDescent="0.25">
      <c r="A5528" s="7"/>
      <c r="B5528" s="7"/>
      <c r="C5528" s="8"/>
      <c r="D5528" s="8"/>
      <c r="G5528" s="7"/>
    </row>
    <row r="5529" spans="1:7" hidden="1" x14ac:dyDescent="0.25">
      <c r="A5529" s="7"/>
      <c r="B5529" s="7"/>
      <c r="C5529" s="8"/>
      <c r="D5529" s="8"/>
      <c r="G5529" s="7"/>
    </row>
    <row r="5530" spans="1:7" hidden="1" x14ac:dyDescent="0.25">
      <c r="A5530" s="7"/>
      <c r="B5530" s="7"/>
      <c r="C5530" s="8"/>
      <c r="D5530" s="8"/>
      <c r="G5530" s="7"/>
    </row>
    <row r="5531" spans="1:7" hidden="1" x14ac:dyDescent="0.25">
      <c r="A5531" s="7"/>
      <c r="B5531" s="7"/>
      <c r="C5531" s="8"/>
      <c r="D5531" s="8"/>
      <c r="G5531" s="7"/>
    </row>
    <row r="5532" spans="1:7" hidden="1" x14ac:dyDescent="0.25">
      <c r="A5532" s="7"/>
      <c r="B5532" s="7"/>
      <c r="C5532" s="8"/>
      <c r="D5532" s="8"/>
      <c r="G5532" s="7"/>
    </row>
    <row r="5533" spans="1:7" hidden="1" x14ac:dyDescent="0.25">
      <c r="A5533" s="7"/>
      <c r="B5533" s="7"/>
      <c r="C5533" s="8"/>
      <c r="D5533" s="8"/>
      <c r="G5533" s="7"/>
    </row>
    <row r="5534" spans="1:7" hidden="1" x14ac:dyDescent="0.25">
      <c r="A5534" s="7"/>
      <c r="B5534" s="7"/>
      <c r="C5534" s="8"/>
      <c r="D5534" s="8"/>
      <c r="G5534" s="7"/>
    </row>
    <row r="5535" spans="1:7" hidden="1" x14ac:dyDescent="0.25">
      <c r="A5535" s="7"/>
      <c r="B5535" s="7"/>
      <c r="C5535" s="8"/>
      <c r="D5535" s="8"/>
      <c r="G5535" s="7"/>
    </row>
    <row r="5536" spans="1:7" hidden="1" x14ac:dyDescent="0.25">
      <c r="A5536" s="7"/>
      <c r="B5536" s="7"/>
      <c r="C5536" s="8"/>
      <c r="D5536" s="8"/>
      <c r="G5536" s="7"/>
    </row>
    <row r="5537" spans="1:7" hidden="1" x14ac:dyDescent="0.25">
      <c r="A5537" s="7"/>
      <c r="B5537" s="7"/>
      <c r="C5537" s="8"/>
      <c r="D5537" s="8"/>
      <c r="G5537" s="7"/>
    </row>
    <row r="5538" spans="1:7" hidden="1" x14ac:dyDescent="0.25">
      <c r="A5538" s="7"/>
      <c r="B5538" s="7"/>
      <c r="C5538" s="8"/>
      <c r="D5538" s="8"/>
      <c r="G5538" s="7"/>
    </row>
    <row r="5539" spans="1:7" hidden="1" x14ac:dyDescent="0.25">
      <c r="A5539" s="7"/>
      <c r="B5539" s="7"/>
      <c r="C5539" s="8"/>
      <c r="D5539" s="8"/>
      <c r="G5539" s="7"/>
    </row>
    <row r="5540" spans="1:7" hidden="1" x14ac:dyDescent="0.25">
      <c r="A5540" s="7"/>
      <c r="B5540" s="7"/>
      <c r="C5540" s="8"/>
      <c r="D5540" s="8"/>
      <c r="G5540" s="7"/>
    </row>
    <row r="5541" spans="1:7" hidden="1" x14ac:dyDescent="0.25">
      <c r="A5541" s="7"/>
      <c r="B5541" s="7"/>
      <c r="C5541" s="8"/>
      <c r="D5541" s="8"/>
      <c r="G5541" s="7"/>
    </row>
    <row r="5542" spans="1:7" hidden="1" x14ac:dyDescent="0.25">
      <c r="A5542" s="7"/>
      <c r="B5542" s="7"/>
      <c r="C5542" s="8"/>
      <c r="D5542" s="8"/>
      <c r="G5542" s="7"/>
    </row>
    <row r="5543" spans="1:7" hidden="1" x14ac:dyDescent="0.25">
      <c r="A5543" s="7"/>
      <c r="B5543" s="7"/>
      <c r="C5543" s="8"/>
      <c r="D5543" s="8"/>
      <c r="G5543" s="7"/>
    </row>
    <row r="5544" spans="1:7" hidden="1" x14ac:dyDescent="0.25">
      <c r="A5544" s="7"/>
      <c r="B5544" s="7"/>
      <c r="C5544" s="8"/>
      <c r="D5544" s="8"/>
      <c r="G5544" s="7"/>
    </row>
    <row r="5545" spans="1:7" hidden="1" x14ac:dyDescent="0.25">
      <c r="A5545" s="7"/>
      <c r="B5545" s="7"/>
      <c r="C5545" s="8"/>
      <c r="D5545" s="8"/>
      <c r="G5545" s="7"/>
    </row>
    <row r="5546" spans="1:7" hidden="1" x14ac:dyDescent="0.25">
      <c r="A5546" s="7"/>
      <c r="B5546" s="7"/>
      <c r="C5546" s="8"/>
      <c r="D5546" s="8"/>
      <c r="G5546" s="7"/>
    </row>
    <row r="5547" spans="1:7" hidden="1" x14ac:dyDescent="0.25">
      <c r="A5547" s="7"/>
      <c r="B5547" s="7"/>
      <c r="C5547" s="8"/>
      <c r="D5547" s="8"/>
      <c r="G5547" s="7"/>
    </row>
    <row r="5548" spans="1:7" hidden="1" x14ac:dyDescent="0.25">
      <c r="A5548" s="7"/>
      <c r="B5548" s="7"/>
      <c r="C5548" s="8"/>
      <c r="D5548" s="8"/>
      <c r="G5548" s="7"/>
    </row>
    <row r="5549" spans="1:7" hidden="1" x14ac:dyDescent="0.25">
      <c r="A5549" s="7"/>
      <c r="B5549" s="7"/>
      <c r="C5549" s="8"/>
      <c r="D5549" s="8"/>
      <c r="G5549" s="7"/>
    </row>
    <row r="5550" spans="1:7" hidden="1" x14ac:dyDescent="0.25">
      <c r="A5550" s="7"/>
      <c r="B5550" s="7"/>
      <c r="C5550" s="8"/>
      <c r="D5550" s="8"/>
      <c r="G5550" s="7"/>
    </row>
    <row r="5551" spans="1:7" hidden="1" x14ac:dyDescent="0.25">
      <c r="A5551" s="7"/>
      <c r="B5551" s="7"/>
      <c r="C5551" s="8"/>
      <c r="D5551" s="8"/>
      <c r="G5551" s="7"/>
    </row>
    <row r="5552" spans="1:7" hidden="1" x14ac:dyDescent="0.25">
      <c r="A5552" s="7"/>
      <c r="B5552" s="7"/>
      <c r="C5552" s="8"/>
      <c r="D5552" s="8"/>
      <c r="G5552" s="7"/>
    </row>
    <row r="5553" spans="1:7" hidden="1" x14ac:dyDescent="0.25">
      <c r="A5553" s="7"/>
      <c r="B5553" s="7"/>
      <c r="C5553" s="8"/>
      <c r="D5553" s="8"/>
      <c r="G5553" s="7"/>
    </row>
    <row r="5554" spans="1:7" hidden="1" x14ac:dyDescent="0.25">
      <c r="A5554" s="7"/>
      <c r="B5554" s="7"/>
      <c r="C5554" s="8"/>
      <c r="D5554" s="8"/>
      <c r="G5554" s="7"/>
    </row>
    <row r="5555" spans="1:7" hidden="1" x14ac:dyDescent="0.25">
      <c r="A5555" s="7"/>
      <c r="B5555" s="7"/>
      <c r="C5555" s="8"/>
      <c r="D5555" s="8"/>
      <c r="G5555" s="7"/>
    </row>
    <row r="5556" spans="1:7" hidden="1" x14ac:dyDescent="0.25">
      <c r="A5556" s="7"/>
      <c r="B5556" s="7"/>
      <c r="C5556" s="8"/>
      <c r="D5556" s="8"/>
      <c r="G5556" s="7"/>
    </row>
    <row r="5557" spans="1:7" hidden="1" x14ac:dyDescent="0.25">
      <c r="A5557" s="7"/>
      <c r="B5557" s="7"/>
      <c r="C5557" s="8"/>
      <c r="D5557" s="8"/>
      <c r="G5557" s="7"/>
    </row>
    <row r="5558" spans="1:7" hidden="1" x14ac:dyDescent="0.25">
      <c r="A5558" s="7"/>
      <c r="B5558" s="7"/>
      <c r="C5558" s="8"/>
      <c r="D5558" s="8"/>
      <c r="G5558" s="7"/>
    </row>
    <row r="5559" spans="1:7" hidden="1" x14ac:dyDescent="0.25">
      <c r="A5559" s="7"/>
      <c r="B5559" s="7"/>
      <c r="C5559" s="8"/>
      <c r="D5559" s="8"/>
      <c r="G5559" s="7"/>
    </row>
    <row r="5560" spans="1:7" hidden="1" x14ac:dyDescent="0.25">
      <c r="A5560" s="7"/>
      <c r="B5560" s="7"/>
      <c r="C5560" s="8"/>
      <c r="D5560" s="8"/>
      <c r="G5560" s="7"/>
    </row>
    <row r="5561" spans="1:7" hidden="1" x14ac:dyDescent="0.25">
      <c r="A5561" s="7"/>
      <c r="B5561" s="7"/>
      <c r="C5561" s="8"/>
      <c r="D5561" s="8"/>
      <c r="G5561" s="7"/>
    </row>
    <row r="5562" spans="1:7" hidden="1" x14ac:dyDescent="0.25">
      <c r="A5562" s="7"/>
      <c r="B5562" s="7"/>
      <c r="C5562" s="8"/>
      <c r="D5562" s="8"/>
      <c r="G5562" s="7"/>
    </row>
    <row r="5563" spans="1:7" hidden="1" x14ac:dyDescent="0.25">
      <c r="A5563" s="7"/>
      <c r="B5563" s="7"/>
      <c r="C5563" s="8"/>
      <c r="D5563" s="8"/>
      <c r="G5563" s="7"/>
    </row>
    <row r="5564" spans="1:7" hidden="1" x14ac:dyDescent="0.25">
      <c r="A5564" s="7"/>
      <c r="B5564" s="7"/>
      <c r="C5564" s="8"/>
      <c r="D5564" s="8"/>
      <c r="G5564" s="7"/>
    </row>
    <row r="5565" spans="1:7" hidden="1" x14ac:dyDescent="0.25">
      <c r="A5565" s="7"/>
      <c r="B5565" s="7"/>
      <c r="C5565" s="8"/>
      <c r="D5565" s="8"/>
      <c r="G5565" s="7"/>
    </row>
    <row r="5566" spans="1:7" hidden="1" x14ac:dyDescent="0.25">
      <c r="A5566" s="7"/>
      <c r="B5566" s="7"/>
      <c r="C5566" s="8"/>
      <c r="D5566" s="8"/>
      <c r="G5566" s="7"/>
    </row>
    <row r="5567" spans="1:7" hidden="1" x14ac:dyDescent="0.25">
      <c r="A5567" s="7"/>
      <c r="B5567" s="7"/>
      <c r="C5567" s="8"/>
      <c r="D5567" s="8"/>
      <c r="G5567" s="7"/>
    </row>
    <row r="5568" spans="1:7" hidden="1" x14ac:dyDescent="0.25">
      <c r="A5568" s="7"/>
      <c r="B5568" s="7"/>
      <c r="C5568" s="8"/>
      <c r="D5568" s="8"/>
      <c r="G5568" s="7"/>
    </row>
    <row r="5569" spans="1:7" hidden="1" x14ac:dyDescent="0.25">
      <c r="A5569" s="7"/>
      <c r="B5569" s="7"/>
      <c r="C5569" s="8"/>
      <c r="D5569" s="8"/>
      <c r="G5569" s="7"/>
    </row>
    <row r="5570" spans="1:7" hidden="1" x14ac:dyDescent="0.25">
      <c r="A5570" s="7"/>
      <c r="B5570" s="7"/>
      <c r="C5570" s="8"/>
      <c r="D5570" s="8"/>
      <c r="G5570" s="7"/>
    </row>
    <row r="5571" spans="1:7" hidden="1" x14ac:dyDescent="0.25">
      <c r="A5571" s="7"/>
      <c r="B5571" s="7"/>
      <c r="C5571" s="8"/>
      <c r="D5571" s="8"/>
      <c r="G5571" s="7"/>
    </row>
    <row r="5572" spans="1:7" hidden="1" x14ac:dyDescent="0.25">
      <c r="A5572" s="7"/>
      <c r="B5572" s="7"/>
      <c r="C5572" s="8"/>
      <c r="D5572" s="8"/>
      <c r="G5572" s="7"/>
    </row>
    <row r="5573" spans="1:7" hidden="1" x14ac:dyDescent="0.25">
      <c r="A5573" s="7"/>
      <c r="B5573" s="7"/>
      <c r="C5573" s="8"/>
      <c r="D5573" s="8"/>
      <c r="G5573" s="7"/>
    </row>
    <row r="5574" spans="1:7" hidden="1" x14ac:dyDescent="0.25">
      <c r="A5574" s="7"/>
      <c r="B5574" s="7"/>
      <c r="C5574" s="8"/>
      <c r="D5574" s="8"/>
      <c r="G5574" s="7"/>
    </row>
    <row r="5575" spans="1:7" hidden="1" x14ac:dyDescent="0.25">
      <c r="A5575" s="7"/>
      <c r="B5575" s="7"/>
      <c r="C5575" s="8"/>
      <c r="D5575" s="8"/>
      <c r="G5575" s="7"/>
    </row>
    <row r="5576" spans="1:7" hidden="1" x14ac:dyDescent="0.25">
      <c r="A5576" s="7"/>
      <c r="B5576" s="7"/>
      <c r="C5576" s="8"/>
      <c r="D5576" s="8"/>
      <c r="G5576" s="7"/>
    </row>
    <row r="5577" spans="1:7" hidden="1" x14ac:dyDescent="0.25">
      <c r="A5577" s="7"/>
      <c r="B5577" s="7"/>
      <c r="C5577" s="8"/>
      <c r="D5577" s="8"/>
      <c r="G5577" s="7"/>
    </row>
    <row r="5578" spans="1:7" hidden="1" x14ac:dyDescent="0.25">
      <c r="A5578" s="7"/>
      <c r="B5578" s="7"/>
      <c r="C5578" s="8"/>
      <c r="D5578" s="8"/>
      <c r="G5578" s="7"/>
    </row>
    <row r="5579" spans="1:7" hidden="1" x14ac:dyDescent="0.25">
      <c r="A5579" s="7"/>
      <c r="B5579" s="7"/>
      <c r="C5579" s="8"/>
      <c r="D5579" s="8"/>
      <c r="G5579" s="7"/>
    </row>
    <row r="5580" spans="1:7" hidden="1" x14ac:dyDescent="0.25">
      <c r="A5580" s="7"/>
      <c r="B5580" s="7"/>
      <c r="C5580" s="8"/>
      <c r="D5580" s="8"/>
      <c r="G5580" s="7"/>
    </row>
    <row r="5581" spans="1:7" hidden="1" x14ac:dyDescent="0.25">
      <c r="A5581" s="7"/>
      <c r="B5581" s="7"/>
      <c r="C5581" s="8"/>
      <c r="D5581" s="8"/>
      <c r="G5581" s="7"/>
    </row>
    <row r="5582" spans="1:7" hidden="1" x14ac:dyDescent="0.25">
      <c r="A5582" s="7"/>
      <c r="B5582" s="7"/>
      <c r="C5582" s="8"/>
      <c r="D5582" s="8"/>
      <c r="G5582" s="7"/>
    </row>
    <row r="5583" spans="1:7" hidden="1" x14ac:dyDescent="0.25">
      <c r="A5583" s="7"/>
      <c r="B5583" s="7"/>
      <c r="C5583" s="8"/>
      <c r="D5583" s="8"/>
      <c r="G5583" s="7"/>
    </row>
    <row r="5584" spans="1:7" hidden="1" x14ac:dyDescent="0.25">
      <c r="A5584" s="7"/>
      <c r="B5584" s="7"/>
      <c r="C5584" s="8"/>
      <c r="D5584" s="8"/>
      <c r="G5584" s="7"/>
    </row>
    <row r="5585" spans="1:7" hidden="1" x14ac:dyDescent="0.25">
      <c r="A5585" s="7"/>
      <c r="B5585" s="7"/>
      <c r="C5585" s="8"/>
      <c r="D5585" s="8"/>
      <c r="G5585" s="7"/>
    </row>
    <row r="5586" spans="1:7" hidden="1" x14ac:dyDescent="0.25">
      <c r="A5586" s="7"/>
      <c r="B5586" s="7"/>
      <c r="C5586" s="8"/>
      <c r="D5586" s="8"/>
      <c r="G5586" s="7"/>
    </row>
    <row r="5587" spans="1:7" hidden="1" x14ac:dyDescent="0.25">
      <c r="A5587" s="7"/>
      <c r="B5587" s="7"/>
      <c r="C5587" s="8"/>
      <c r="D5587" s="8"/>
      <c r="G5587" s="7"/>
    </row>
    <row r="5588" spans="1:7" hidden="1" x14ac:dyDescent="0.25">
      <c r="A5588" s="7"/>
      <c r="B5588" s="7"/>
      <c r="C5588" s="8"/>
      <c r="D5588" s="8"/>
      <c r="G5588" s="7"/>
    </row>
    <row r="5589" spans="1:7" hidden="1" x14ac:dyDescent="0.25">
      <c r="A5589" s="7"/>
      <c r="B5589" s="7"/>
      <c r="C5589" s="8"/>
      <c r="D5589" s="8"/>
      <c r="G5589" s="7"/>
    </row>
    <row r="5590" spans="1:7" hidden="1" x14ac:dyDescent="0.25">
      <c r="A5590" s="7"/>
      <c r="B5590" s="7"/>
      <c r="C5590" s="8"/>
      <c r="D5590" s="8"/>
      <c r="G5590" s="7"/>
    </row>
    <row r="5591" spans="1:7" hidden="1" x14ac:dyDescent="0.25">
      <c r="A5591" s="7"/>
      <c r="B5591" s="7"/>
      <c r="C5591" s="8"/>
      <c r="D5591" s="8"/>
      <c r="G5591" s="7"/>
    </row>
    <row r="5592" spans="1:7" hidden="1" x14ac:dyDescent="0.25">
      <c r="A5592" s="7"/>
      <c r="B5592" s="7"/>
      <c r="C5592" s="8"/>
      <c r="D5592" s="8"/>
      <c r="G5592" s="7"/>
    </row>
    <row r="5593" spans="1:7" hidden="1" x14ac:dyDescent="0.25">
      <c r="A5593" s="7"/>
      <c r="B5593" s="7"/>
      <c r="C5593" s="8"/>
      <c r="D5593" s="8"/>
      <c r="G5593" s="7"/>
    </row>
    <row r="5594" spans="1:7" hidden="1" x14ac:dyDescent="0.25">
      <c r="A5594" s="7"/>
      <c r="B5594" s="7"/>
      <c r="C5594" s="8"/>
      <c r="D5594" s="8"/>
      <c r="G5594" s="7"/>
    </row>
    <row r="5595" spans="1:7" hidden="1" x14ac:dyDescent="0.25">
      <c r="A5595" s="7"/>
      <c r="B5595" s="7"/>
      <c r="C5595" s="8"/>
      <c r="D5595" s="8"/>
      <c r="G5595" s="7"/>
    </row>
    <row r="5596" spans="1:7" hidden="1" x14ac:dyDescent="0.25">
      <c r="A5596" s="7"/>
      <c r="B5596" s="7"/>
      <c r="C5596" s="8"/>
      <c r="D5596" s="8"/>
      <c r="G5596" s="7"/>
    </row>
    <row r="5597" spans="1:7" hidden="1" x14ac:dyDescent="0.25">
      <c r="A5597" s="7"/>
      <c r="B5597" s="7"/>
      <c r="C5597" s="8"/>
      <c r="D5597" s="8"/>
      <c r="G5597" s="7"/>
    </row>
    <row r="5598" spans="1:7" hidden="1" x14ac:dyDescent="0.25">
      <c r="A5598" s="7"/>
      <c r="B5598" s="7"/>
      <c r="C5598" s="8"/>
      <c r="D5598" s="8"/>
      <c r="G5598" s="7"/>
    </row>
    <row r="5599" spans="1:7" hidden="1" x14ac:dyDescent="0.25">
      <c r="A5599" s="7"/>
      <c r="B5599" s="7"/>
      <c r="C5599" s="8"/>
      <c r="D5599" s="8"/>
      <c r="G5599" s="7"/>
    </row>
    <row r="5600" spans="1:7" hidden="1" x14ac:dyDescent="0.25">
      <c r="A5600" s="7"/>
      <c r="B5600" s="7"/>
      <c r="C5600" s="8"/>
      <c r="D5600" s="8"/>
      <c r="G5600" s="7"/>
    </row>
    <row r="5601" spans="1:7" hidden="1" x14ac:dyDescent="0.25">
      <c r="A5601" s="7"/>
      <c r="B5601" s="7"/>
      <c r="C5601" s="8"/>
      <c r="D5601" s="8"/>
      <c r="G5601" s="7"/>
    </row>
    <row r="5602" spans="1:7" hidden="1" x14ac:dyDescent="0.25">
      <c r="A5602" s="7"/>
      <c r="B5602" s="7"/>
      <c r="C5602" s="8"/>
      <c r="D5602" s="8"/>
      <c r="G5602" s="7"/>
    </row>
    <row r="5603" spans="1:7" hidden="1" x14ac:dyDescent="0.25">
      <c r="A5603" s="7"/>
      <c r="B5603" s="7"/>
      <c r="C5603" s="8"/>
      <c r="D5603" s="8"/>
      <c r="G5603" s="7"/>
    </row>
    <row r="5604" spans="1:7" hidden="1" x14ac:dyDescent="0.25">
      <c r="A5604" s="7"/>
      <c r="B5604" s="7"/>
      <c r="C5604" s="8"/>
      <c r="D5604" s="8"/>
      <c r="G5604" s="7"/>
    </row>
    <row r="5605" spans="1:7" hidden="1" x14ac:dyDescent="0.25">
      <c r="A5605" s="7"/>
      <c r="B5605" s="7"/>
      <c r="C5605" s="8"/>
      <c r="D5605" s="8"/>
      <c r="G5605" s="7"/>
    </row>
    <row r="5606" spans="1:7" hidden="1" x14ac:dyDescent="0.25">
      <c r="A5606" s="7"/>
      <c r="B5606" s="7"/>
      <c r="C5606" s="8"/>
      <c r="D5606" s="8"/>
      <c r="G5606" s="7"/>
    </row>
    <row r="5607" spans="1:7" hidden="1" x14ac:dyDescent="0.25">
      <c r="A5607" s="7"/>
      <c r="B5607" s="7"/>
      <c r="C5607" s="8"/>
      <c r="D5607" s="8"/>
      <c r="G5607" s="7"/>
    </row>
    <row r="5608" spans="1:7" hidden="1" x14ac:dyDescent="0.25">
      <c r="A5608" s="7"/>
      <c r="B5608" s="7"/>
      <c r="C5608" s="8"/>
      <c r="D5608" s="8"/>
      <c r="G5608" s="7"/>
    </row>
    <row r="5609" spans="1:7" hidden="1" x14ac:dyDescent="0.25">
      <c r="A5609" s="7"/>
      <c r="B5609" s="7"/>
      <c r="C5609" s="8"/>
      <c r="D5609" s="8"/>
      <c r="G5609" s="7"/>
    </row>
    <row r="5610" spans="1:7" hidden="1" x14ac:dyDescent="0.25">
      <c r="A5610" s="7"/>
      <c r="B5610" s="7"/>
      <c r="C5610" s="8"/>
      <c r="D5610" s="8"/>
      <c r="G5610" s="7"/>
    </row>
    <row r="5611" spans="1:7" hidden="1" x14ac:dyDescent="0.25">
      <c r="A5611" s="7"/>
      <c r="B5611" s="7"/>
      <c r="C5611" s="8"/>
      <c r="D5611" s="8"/>
      <c r="G5611" s="7"/>
    </row>
    <row r="5612" spans="1:7" hidden="1" x14ac:dyDescent="0.25">
      <c r="A5612" s="7"/>
      <c r="B5612" s="7"/>
      <c r="C5612" s="8"/>
      <c r="D5612" s="8"/>
      <c r="G5612" s="7"/>
    </row>
    <row r="5613" spans="1:7" hidden="1" x14ac:dyDescent="0.25">
      <c r="A5613" s="7"/>
      <c r="B5613" s="7"/>
      <c r="C5613" s="8"/>
      <c r="D5613" s="8"/>
      <c r="G5613" s="7"/>
    </row>
    <row r="5614" spans="1:7" hidden="1" x14ac:dyDescent="0.25">
      <c r="A5614" s="7"/>
      <c r="B5614" s="7"/>
      <c r="C5614" s="8"/>
      <c r="D5614" s="8"/>
      <c r="G5614" s="7"/>
    </row>
    <row r="5615" spans="1:7" hidden="1" x14ac:dyDescent="0.25">
      <c r="A5615" s="7"/>
      <c r="B5615" s="7"/>
      <c r="C5615" s="8"/>
      <c r="D5615" s="8"/>
      <c r="G5615" s="7"/>
    </row>
    <row r="5616" spans="1:7" hidden="1" x14ac:dyDescent="0.25">
      <c r="A5616" s="7"/>
      <c r="B5616" s="7"/>
      <c r="C5616" s="8"/>
      <c r="D5616" s="8"/>
      <c r="G5616" s="7"/>
    </row>
    <row r="5617" spans="1:7" hidden="1" x14ac:dyDescent="0.25">
      <c r="A5617" s="7"/>
      <c r="B5617" s="7"/>
      <c r="C5617" s="8"/>
      <c r="D5617" s="8"/>
      <c r="G5617" s="7"/>
    </row>
    <row r="5618" spans="1:7" hidden="1" x14ac:dyDescent="0.25">
      <c r="A5618" s="7"/>
      <c r="B5618" s="7"/>
      <c r="C5618" s="8"/>
      <c r="D5618" s="8"/>
      <c r="G5618" s="7"/>
    </row>
    <row r="5619" spans="1:7" hidden="1" x14ac:dyDescent="0.25">
      <c r="A5619" s="7"/>
      <c r="B5619" s="7"/>
      <c r="C5619" s="8"/>
      <c r="D5619" s="8"/>
      <c r="G5619" s="7"/>
    </row>
    <row r="5620" spans="1:7" hidden="1" x14ac:dyDescent="0.25">
      <c r="A5620" s="7"/>
      <c r="B5620" s="7"/>
      <c r="C5620" s="8"/>
      <c r="D5620" s="8"/>
      <c r="G5620" s="7"/>
    </row>
    <row r="5621" spans="1:7" hidden="1" x14ac:dyDescent="0.25">
      <c r="A5621" s="7"/>
      <c r="B5621" s="7"/>
      <c r="C5621" s="8"/>
      <c r="D5621" s="8"/>
      <c r="G5621" s="7"/>
    </row>
    <row r="5622" spans="1:7" hidden="1" x14ac:dyDescent="0.25">
      <c r="A5622" s="7"/>
      <c r="B5622" s="7"/>
      <c r="C5622" s="8"/>
      <c r="D5622" s="8"/>
      <c r="G5622" s="7"/>
    </row>
    <row r="5623" spans="1:7" hidden="1" x14ac:dyDescent="0.25">
      <c r="A5623" s="7"/>
      <c r="B5623" s="7"/>
      <c r="C5623" s="8"/>
      <c r="D5623" s="8"/>
      <c r="G5623" s="7"/>
    </row>
    <row r="5624" spans="1:7" hidden="1" x14ac:dyDescent="0.25">
      <c r="A5624" s="7"/>
      <c r="B5624" s="7"/>
      <c r="C5624" s="8"/>
      <c r="D5624" s="8"/>
      <c r="G5624" s="7"/>
    </row>
    <row r="5625" spans="1:7" hidden="1" x14ac:dyDescent="0.25">
      <c r="A5625" s="7"/>
      <c r="B5625" s="7"/>
      <c r="C5625" s="8"/>
      <c r="D5625" s="8"/>
      <c r="G5625" s="7"/>
    </row>
    <row r="5626" spans="1:7" hidden="1" x14ac:dyDescent="0.25">
      <c r="A5626" s="7"/>
      <c r="B5626" s="7"/>
      <c r="C5626" s="8"/>
      <c r="D5626" s="8"/>
      <c r="G5626" s="7"/>
    </row>
    <row r="5627" spans="1:7" hidden="1" x14ac:dyDescent="0.25">
      <c r="A5627" s="7"/>
      <c r="B5627" s="7"/>
      <c r="C5627" s="8"/>
      <c r="D5627" s="8"/>
      <c r="G5627" s="7"/>
    </row>
    <row r="5628" spans="1:7" hidden="1" x14ac:dyDescent="0.25">
      <c r="A5628" s="7"/>
      <c r="B5628" s="7"/>
      <c r="C5628" s="8"/>
      <c r="D5628" s="8"/>
      <c r="G5628" s="7"/>
    </row>
    <row r="5629" spans="1:7" hidden="1" x14ac:dyDescent="0.25">
      <c r="A5629" s="7"/>
      <c r="B5629" s="7"/>
      <c r="C5629" s="8"/>
      <c r="D5629" s="8"/>
      <c r="G5629" s="7"/>
    </row>
    <row r="5630" spans="1:7" hidden="1" x14ac:dyDescent="0.25">
      <c r="A5630" s="7"/>
      <c r="B5630" s="7"/>
      <c r="C5630" s="8"/>
      <c r="D5630" s="8"/>
      <c r="G5630" s="7"/>
    </row>
    <row r="5631" spans="1:7" hidden="1" x14ac:dyDescent="0.25">
      <c r="A5631" s="7"/>
      <c r="B5631" s="7"/>
      <c r="C5631" s="8"/>
      <c r="D5631" s="8"/>
      <c r="G5631" s="7"/>
    </row>
    <row r="5632" spans="1:7" hidden="1" x14ac:dyDescent="0.25">
      <c r="A5632" s="7"/>
      <c r="B5632" s="7"/>
      <c r="C5632" s="8"/>
      <c r="D5632" s="8"/>
      <c r="G5632" s="7"/>
    </row>
    <row r="5633" spans="1:7" hidden="1" x14ac:dyDescent="0.25">
      <c r="A5633" s="7"/>
      <c r="B5633" s="7"/>
      <c r="C5633" s="8"/>
      <c r="D5633" s="8"/>
      <c r="G5633" s="7"/>
    </row>
    <row r="5634" spans="1:7" hidden="1" x14ac:dyDescent="0.25">
      <c r="A5634" s="7"/>
      <c r="B5634" s="7"/>
      <c r="C5634" s="8"/>
      <c r="D5634" s="8"/>
      <c r="G5634" s="7"/>
    </row>
    <row r="5635" spans="1:7" hidden="1" x14ac:dyDescent="0.25">
      <c r="A5635" s="7"/>
      <c r="B5635" s="7"/>
      <c r="C5635" s="8"/>
      <c r="D5635" s="8"/>
      <c r="G5635" s="7"/>
    </row>
    <row r="5636" spans="1:7" hidden="1" x14ac:dyDescent="0.25">
      <c r="A5636" s="7"/>
      <c r="B5636" s="7"/>
      <c r="C5636" s="8"/>
      <c r="D5636" s="8"/>
      <c r="G5636" s="7"/>
    </row>
    <row r="5637" spans="1:7" hidden="1" x14ac:dyDescent="0.25">
      <c r="A5637" s="7"/>
      <c r="B5637" s="7"/>
      <c r="C5637" s="8"/>
      <c r="D5637" s="8"/>
      <c r="G5637" s="7"/>
    </row>
    <row r="5638" spans="1:7" hidden="1" x14ac:dyDescent="0.25">
      <c r="A5638" s="7"/>
      <c r="B5638" s="7"/>
      <c r="C5638" s="8"/>
      <c r="D5638" s="8"/>
      <c r="G5638" s="7"/>
    </row>
    <row r="5639" spans="1:7" hidden="1" x14ac:dyDescent="0.25">
      <c r="A5639" s="7"/>
      <c r="B5639" s="7"/>
      <c r="C5639" s="8"/>
      <c r="D5639" s="8"/>
      <c r="G5639" s="7"/>
    </row>
    <row r="5640" spans="1:7" hidden="1" x14ac:dyDescent="0.25">
      <c r="A5640" s="7"/>
      <c r="B5640" s="7"/>
      <c r="C5640" s="8"/>
      <c r="D5640" s="8"/>
      <c r="G5640" s="7"/>
    </row>
    <row r="5641" spans="1:7" hidden="1" x14ac:dyDescent="0.25">
      <c r="A5641" s="7"/>
      <c r="B5641" s="7"/>
      <c r="C5641" s="8"/>
      <c r="D5641" s="8"/>
      <c r="G5641" s="7"/>
    </row>
    <row r="5642" spans="1:7" hidden="1" x14ac:dyDescent="0.25">
      <c r="A5642" s="7"/>
      <c r="B5642" s="7"/>
      <c r="C5642" s="8"/>
      <c r="D5642" s="8"/>
      <c r="G5642" s="7"/>
    </row>
    <row r="5643" spans="1:7" hidden="1" x14ac:dyDescent="0.25">
      <c r="A5643" s="7"/>
      <c r="B5643" s="7"/>
      <c r="C5643" s="8"/>
      <c r="D5643" s="8"/>
      <c r="G5643" s="7"/>
    </row>
    <row r="5644" spans="1:7" hidden="1" x14ac:dyDescent="0.25">
      <c r="A5644" s="7"/>
      <c r="B5644" s="7"/>
      <c r="C5644" s="8"/>
      <c r="D5644" s="8"/>
      <c r="G5644" s="7"/>
    </row>
    <row r="5645" spans="1:7" hidden="1" x14ac:dyDescent="0.25">
      <c r="A5645" s="7"/>
      <c r="B5645" s="7"/>
      <c r="C5645" s="8"/>
      <c r="D5645" s="8"/>
      <c r="G5645" s="7"/>
    </row>
    <row r="5646" spans="1:7" hidden="1" x14ac:dyDescent="0.25">
      <c r="A5646" s="7"/>
      <c r="B5646" s="7"/>
      <c r="C5646" s="8"/>
      <c r="D5646" s="8"/>
      <c r="G5646" s="7"/>
    </row>
    <row r="5647" spans="1:7" hidden="1" x14ac:dyDescent="0.25">
      <c r="A5647" s="7"/>
      <c r="B5647" s="7"/>
      <c r="C5647" s="8"/>
      <c r="D5647" s="8"/>
      <c r="G5647" s="7"/>
    </row>
    <row r="5648" spans="1:7" hidden="1" x14ac:dyDescent="0.25">
      <c r="A5648" s="7"/>
      <c r="B5648" s="7"/>
      <c r="C5648" s="8"/>
      <c r="D5648" s="8"/>
      <c r="G5648" s="7"/>
    </row>
    <row r="5649" spans="1:7" hidden="1" x14ac:dyDescent="0.25">
      <c r="A5649" s="7"/>
      <c r="B5649" s="7"/>
      <c r="C5649" s="8"/>
      <c r="D5649" s="8"/>
      <c r="G5649" s="7"/>
    </row>
    <row r="5650" spans="1:7" hidden="1" x14ac:dyDescent="0.25">
      <c r="A5650" s="7"/>
      <c r="B5650" s="7"/>
      <c r="C5650" s="8"/>
      <c r="D5650" s="8"/>
      <c r="G5650" s="7"/>
    </row>
    <row r="5651" spans="1:7" hidden="1" x14ac:dyDescent="0.25">
      <c r="A5651" s="7"/>
      <c r="B5651" s="7"/>
      <c r="C5651" s="8"/>
      <c r="D5651" s="8"/>
      <c r="G5651" s="7"/>
    </row>
    <row r="5652" spans="1:7" hidden="1" x14ac:dyDescent="0.25">
      <c r="A5652" s="7"/>
      <c r="B5652" s="7"/>
      <c r="C5652" s="8"/>
      <c r="D5652" s="8"/>
      <c r="G5652" s="7"/>
    </row>
    <row r="5653" spans="1:7" hidden="1" x14ac:dyDescent="0.25">
      <c r="A5653" s="7"/>
      <c r="B5653" s="7"/>
      <c r="C5653" s="8"/>
      <c r="D5653" s="8"/>
      <c r="G5653" s="7"/>
    </row>
    <row r="5654" spans="1:7" hidden="1" x14ac:dyDescent="0.25">
      <c r="A5654" s="7"/>
      <c r="B5654" s="7"/>
      <c r="C5654" s="8"/>
      <c r="D5654" s="8"/>
      <c r="G5654" s="7"/>
    </row>
    <row r="5655" spans="1:7" hidden="1" x14ac:dyDescent="0.25">
      <c r="A5655" s="7"/>
      <c r="B5655" s="7"/>
      <c r="C5655" s="8"/>
      <c r="D5655" s="8"/>
      <c r="G5655" s="7"/>
    </row>
    <row r="5656" spans="1:7" hidden="1" x14ac:dyDescent="0.25">
      <c r="A5656" s="7"/>
      <c r="B5656" s="7"/>
      <c r="C5656" s="8"/>
      <c r="D5656" s="8"/>
      <c r="G5656" s="7"/>
    </row>
    <row r="5657" spans="1:7" hidden="1" x14ac:dyDescent="0.25">
      <c r="A5657" s="7"/>
      <c r="B5657" s="7"/>
      <c r="C5657" s="8"/>
      <c r="D5657" s="8"/>
      <c r="G5657" s="7"/>
    </row>
    <row r="5658" spans="1:7" hidden="1" x14ac:dyDescent="0.25">
      <c r="A5658" s="7"/>
      <c r="B5658" s="7"/>
      <c r="C5658" s="8"/>
      <c r="D5658" s="8"/>
      <c r="G5658" s="7"/>
    </row>
    <row r="5659" spans="1:7" hidden="1" x14ac:dyDescent="0.25">
      <c r="A5659" s="7"/>
      <c r="B5659" s="7"/>
      <c r="C5659" s="8"/>
      <c r="D5659" s="8"/>
      <c r="G5659" s="7"/>
    </row>
    <row r="5660" spans="1:7" hidden="1" x14ac:dyDescent="0.25">
      <c r="A5660" s="7"/>
      <c r="B5660" s="7"/>
      <c r="C5660" s="8"/>
      <c r="D5660" s="8"/>
      <c r="G5660" s="7"/>
    </row>
    <row r="5661" spans="1:7" hidden="1" x14ac:dyDescent="0.25">
      <c r="A5661" s="7"/>
      <c r="B5661" s="7"/>
      <c r="C5661" s="8"/>
      <c r="D5661" s="8"/>
      <c r="G5661" s="7"/>
    </row>
    <row r="5662" spans="1:7" hidden="1" x14ac:dyDescent="0.25">
      <c r="A5662" s="7"/>
      <c r="B5662" s="7"/>
      <c r="C5662" s="8"/>
      <c r="D5662" s="8"/>
      <c r="G5662" s="7"/>
    </row>
    <row r="5663" spans="1:7" hidden="1" x14ac:dyDescent="0.25">
      <c r="A5663" s="7"/>
      <c r="B5663" s="7"/>
      <c r="C5663" s="8"/>
      <c r="D5663" s="8"/>
      <c r="G5663" s="7"/>
    </row>
    <row r="5664" spans="1:7" hidden="1" x14ac:dyDescent="0.25">
      <c r="A5664" s="7"/>
      <c r="B5664" s="7"/>
      <c r="C5664" s="8"/>
      <c r="D5664" s="8"/>
      <c r="G5664" s="7"/>
    </row>
    <row r="5665" spans="1:7" hidden="1" x14ac:dyDescent="0.25">
      <c r="A5665" s="7"/>
      <c r="B5665" s="7"/>
      <c r="C5665" s="8"/>
      <c r="D5665" s="8"/>
      <c r="G5665" s="7"/>
    </row>
    <row r="5666" spans="1:7" hidden="1" x14ac:dyDescent="0.25">
      <c r="A5666" s="7"/>
      <c r="B5666" s="7"/>
      <c r="C5666" s="8"/>
      <c r="D5666" s="8"/>
      <c r="G5666" s="7"/>
    </row>
    <row r="5667" spans="1:7" hidden="1" x14ac:dyDescent="0.25">
      <c r="A5667" s="7"/>
      <c r="B5667" s="7"/>
      <c r="C5667" s="8"/>
      <c r="D5667" s="8"/>
      <c r="G5667" s="7"/>
    </row>
    <row r="5668" spans="1:7" hidden="1" x14ac:dyDescent="0.25">
      <c r="A5668" s="7"/>
      <c r="B5668" s="7"/>
      <c r="C5668" s="8"/>
      <c r="D5668" s="8"/>
      <c r="G5668" s="7"/>
    </row>
    <row r="5669" spans="1:7" hidden="1" x14ac:dyDescent="0.25">
      <c r="A5669" s="7"/>
      <c r="B5669" s="7"/>
      <c r="C5669" s="8"/>
      <c r="D5669" s="8"/>
      <c r="G5669" s="7"/>
    </row>
    <row r="5670" spans="1:7" hidden="1" x14ac:dyDescent="0.25">
      <c r="A5670" s="7"/>
      <c r="B5670" s="7"/>
      <c r="C5670" s="8"/>
      <c r="D5670" s="8"/>
      <c r="G5670" s="7"/>
    </row>
    <row r="5671" spans="1:7" hidden="1" x14ac:dyDescent="0.25">
      <c r="A5671" s="7"/>
      <c r="B5671" s="7"/>
      <c r="C5671" s="8"/>
      <c r="D5671" s="8"/>
      <c r="G5671" s="7"/>
    </row>
    <row r="5672" spans="1:7" hidden="1" x14ac:dyDescent="0.25">
      <c r="A5672" s="7"/>
      <c r="B5672" s="7"/>
      <c r="C5672" s="8"/>
      <c r="D5672" s="8"/>
      <c r="G5672" s="7"/>
    </row>
    <row r="5673" spans="1:7" hidden="1" x14ac:dyDescent="0.25">
      <c r="A5673" s="7"/>
      <c r="B5673" s="7"/>
      <c r="C5673" s="8"/>
      <c r="D5673" s="8"/>
      <c r="G5673" s="7"/>
    </row>
    <row r="5674" spans="1:7" hidden="1" x14ac:dyDescent="0.25">
      <c r="A5674" s="7"/>
      <c r="B5674" s="7"/>
      <c r="C5674" s="8"/>
      <c r="D5674" s="8"/>
      <c r="G5674" s="7"/>
    </row>
    <row r="5675" spans="1:7" hidden="1" x14ac:dyDescent="0.25">
      <c r="A5675" s="7"/>
      <c r="B5675" s="7"/>
      <c r="C5675" s="8"/>
      <c r="D5675" s="8"/>
      <c r="G5675" s="7"/>
    </row>
    <row r="5676" spans="1:7" hidden="1" x14ac:dyDescent="0.25">
      <c r="A5676" s="7"/>
      <c r="B5676" s="7"/>
      <c r="C5676" s="8"/>
      <c r="D5676" s="8"/>
      <c r="G5676" s="7"/>
    </row>
    <row r="5677" spans="1:7" hidden="1" x14ac:dyDescent="0.25">
      <c r="A5677" s="7"/>
      <c r="B5677" s="7"/>
      <c r="C5677" s="8"/>
      <c r="D5677" s="8"/>
      <c r="G5677" s="7"/>
    </row>
    <row r="5678" spans="1:7" hidden="1" x14ac:dyDescent="0.25">
      <c r="A5678" s="7"/>
      <c r="B5678" s="7"/>
      <c r="C5678" s="8"/>
      <c r="D5678" s="8"/>
      <c r="G5678" s="7"/>
    </row>
    <row r="5679" spans="1:7" hidden="1" x14ac:dyDescent="0.25">
      <c r="A5679" s="7"/>
      <c r="B5679" s="7"/>
      <c r="C5679" s="8"/>
      <c r="D5679" s="8"/>
      <c r="G5679" s="7"/>
    </row>
    <row r="5680" spans="1:7" hidden="1" x14ac:dyDescent="0.25">
      <c r="A5680" s="7"/>
      <c r="B5680" s="7"/>
      <c r="C5680" s="8"/>
      <c r="D5680" s="8"/>
      <c r="G5680" s="7"/>
    </row>
    <row r="5681" spans="1:7" hidden="1" x14ac:dyDescent="0.25">
      <c r="A5681" s="7"/>
      <c r="B5681" s="7"/>
      <c r="C5681" s="8"/>
      <c r="D5681" s="8"/>
      <c r="G5681" s="7"/>
    </row>
    <row r="5682" spans="1:7" hidden="1" x14ac:dyDescent="0.25">
      <c r="A5682" s="7"/>
      <c r="B5682" s="7"/>
      <c r="C5682" s="8"/>
      <c r="D5682" s="8"/>
      <c r="G5682" s="7"/>
    </row>
    <row r="5683" spans="1:7" hidden="1" x14ac:dyDescent="0.25">
      <c r="A5683" s="7"/>
      <c r="B5683" s="7"/>
      <c r="C5683" s="8"/>
      <c r="D5683" s="8"/>
      <c r="G5683" s="7"/>
    </row>
    <row r="5684" spans="1:7" hidden="1" x14ac:dyDescent="0.25">
      <c r="A5684" s="7"/>
      <c r="B5684" s="7"/>
      <c r="C5684" s="8"/>
      <c r="D5684" s="8"/>
      <c r="G5684" s="7"/>
    </row>
    <row r="5685" spans="1:7" hidden="1" x14ac:dyDescent="0.25">
      <c r="A5685" s="7"/>
      <c r="B5685" s="7"/>
      <c r="C5685" s="8"/>
      <c r="D5685" s="8"/>
      <c r="G5685" s="7"/>
    </row>
    <row r="5686" spans="1:7" hidden="1" x14ac:dyDescent="0.25">
      <c r="A5686" s="7"/>
      <c r="B5686" s="7"/>
      <c r="C5686" s="8"/>
      <c r="D5686" s="8"/>
      <c r="G5686" s="7"/>
    </row>
    <row r="5687" spans="1:7" hidden="1" x14ac:dyDescent="0.25">
      <c r="A5687" s="7"/>
      <c r="B5687" s="7"/>
      <c r="C5687" s="8"/>
      <c r="D5687" s="8"/>
      <c r="G5687" s="7"/>
    </row>
    <row r="5688" spans="1:7" hidden="1" x14ac:dyDescent="0.25">
      <c r="A5688" s="7"/>
      <c r="B5688" s="7"/>
      <c r="C5688" s="8"/>
      <c r="D5688" s="8"/>
      <c r="G5688" s="7"/>
    </row>
    <row r="5689" spans="1:7" hidden="1" x14ac:dyDescent="0.25">
      <c r="A5689" s="7"/>
      <c r="B5689" s="7"/>
      <c r="C5689" s="8"/>
      <c r="D5689" s="8"/>
      <c r="G5689" s="7"/>
    </row>
    <row r="5690" spans="1:7" hidden="1" x14ac:dyDescent="0.25">
      <c r="A5690" s="7"/>
      <c r="B5690" s="7"/>
      <c r="C5690" s="8"/>
      <c r="D5690" s="8"/>
      <c r="G5690" s="7"/>
    </row>
    <row r="5691" spans="1:7" hidden="1" x14ac:dyDescent="0.25">
      <c r="A5691" s="7"/>
      <c r="B5691" s="7"/>
      <c r="C5691" s="8"/>
      <c r="D5691" s="8"/>
      <c r="G5691" s="7"/>
    </row>
    <row r="5692" spans="1:7" hidden="1" x14ac:dyDescent="0.25">
      <c r="A5692" s="7"/>
      <c r="B5692" s="7"/>
      <c r="C5692" s="8"/>
      <c r="D5692" s="8"/>
      <c r="G5692" s="7"/>
    </row>
    <row r="5693" spans="1:7" hidden="1" x14ac:dyDescent="0.25">
      <c r="A5693" s="7"/>
      <c r="B5693" s="7"/>
      <c r="C5693" s="8"/>
      <c r="D5693" s="8"/>
      <c r="G5693" s="7"/>
    </row>
    <row r="5694" spans="1:7" hidden="1" x14ac:dyDescent="0.25">
      <c r="A5694" s="7"/>
      <c r="B5694" s="7"/>
      <c r="C5694" s="8"/>
      <c r="D5694" s="8"/>
      <c r="G5694" s="7"/>
    </row>
    <row r="5695" spans="1:7" hidden="1" x14ac:dyDescent="0.25">
      <c r="A5695" s="7"/>
      <c r="B5695" s="7"/>
      <c r="C5695" s="8"/>
      <c r="D5695" s="8"/>
      <c r="G5695" s="7"/>
    </row>
    <row r="5696" spans="1:7" hidden="1" x14ac:dyDescent="0.25">
      <c r="A5696" s="7"/>
      <c r="B5696" s="7"/>
      <c r="C5696" s="8"/>
      <c r="D5696" s="8"/>
      <c r="G5696" s="7"/>
    </row>
    <row r="5697" spans="1:7" hidden="1" x14ac:dyDescent="0.25">
      <c r="A5697" s="7"/>
      <c r="B5697" s="7"/>
      <c r="C5697" s="8"/>
      <c r="D5697" s="8"/>
      <c r="G5697" s="7"/>
    </row>
    <row r="5698" spans="1:7" hidden="1" x14ac:dyDescent="0.25">
      <c r="A5698" s="7"/>
      <c r="B5698" s="7"/>
      <c r="C5698" s="8"/>
      <c r="D5698" s="8"/>
      <c r="G5698" s="7"/>
    </row>
    <row r="5699" spans="1:7" hidden="1" x14ac:dyDescent="0.25">
      <c r="A5699" s="7"/>
      <c r="B5699" s="7"/>
      <c r="C5699" s="8"/>
      <c r="D5699" s="8"/>
      <c r="G5699" s="7"/>
    </row>
    <row r="5700" spans="1:7" hidden="1" x14ac:dyDescent="0.25">
      <c r="A5700" s="7"/>
      <c r="B5700" s="7"/>
      <c r="C5700" s="8"/>
      <c r="D5700" s="8"/>
      <c r="G5700" s="7"/>
    </row>
    <row r="5701" spans="1:7" hidden="1" x14ac:dyDescent="0.25">
      <c r="A5701" s="7"/>
      <c r="B5701" s="7"/>
      <c r="C5701" s="8"/>
      <c r="D5701" s="8"/>
      <c r="G5701" s="7"/>
    </row>
    <row r="5702" spans="1:7" hidden="1" x14ac:dyDescent="0.25">
      <c r="A5702" s="7"/>
      <c r="B5702" s="7"/>
      <c r="C5702" s="8"/>
      <c r="D5702" s="8"/>
      <c r="G5702" s="7"/>
    </row>
    <row r="5703" spans="1:7" hidden="1" x14ac:dyDescent="0.25">
      <c r="A5703" s="7"/>
      <c r="B5703" s="7"/>
      <c r="C5703" s="8"/>
      <c r="D5703" s="8"/>
      <c r="G5703" s="7"/>
    </row>
    <row r="5704" spans="1:7" hidden="1" x14ac:dyDescent="0.25">
      <c r="A5704" s="7"/>
      <c r="B5704" s="7"/>
      <c r="C5704" s="8"/>
      <c r="D5704" s="8"/>
      <c r="G5704" s="7"/>
    </row>
    <row r="5705" spans="1:7" hidden="1" x14ac:dyDescent="0.25">
      <c r="A5705" s="7"/>
      <c r="B5705" s="7"/>
      <c r="C5705" s="8"/>
      <c r="D5705" s="8"/>
      <c r="G5705" s="7"/>
    </row>
    <row r="5706" spans="1:7" hidden="1" x14ac:dyDescent="0.25">
      <c r="A5706" s="7"/>
      <c r="B5706" s="7"/>
      <c r="C5706" s="8"/>
      <c r="D5706" s="8"/>
      <c r="G5706" s="7"/>
    </row>
    <row r="5707" spans="1:7" hidden="1" x14ac:dyDescent="0.25">
      <c r="A5707" s="7"/>
      <c r="B5707" s="7"/>
      <c r="C5707" s="8"/>
      <c r="D5707" s="8"/>
      <c r="G5707" s="7"/>
    </row>
    <row r="5708" spans="1:7" hidden="1" x14ac:dyDescent="0.25">
      <c r="A5708" s="7"/>
      <c r="B5708" s="7"/>
      <c r="C5708" s="8"/>
      <c r="D5708" s="8"/>
      <c r="G5708" s="7"/>
    </row>
    <row r="5709" spans="1:7" hidden="1" x14ac:dyDescent="0.25">
      <c r="A5709" s="7"/>
      <c r="B5709" s="7"/>
      <c r="C5709" s="8"/>
      <c r="D5709" s="8"/>
      <c r="G5709" s="7"/>
    </row>
    <row r="5710" spans="1:7" hidden="1" x14ac:dyDescent="0.25">
      <c r="A5710" s="7"/>
      <c r="B5710" s="7"/>
      <c r="C5710" s="8"/>
      <c r="D5710" s="8"/>
      <c r="G5710" s="7"/>
    </row>
    <row r="5711" spans="1:7" hidden="1" x14ac:dyDescent="0.25">
      <c r="A5711" s="7"/>
      <c r="B5711" s="7"/>
      <c r="C5711" s="8"/>
      <c r="D5711" s="8"/>
      <c r="G5711" s="7"/>
    </row>
    <row r="5712" spans="1:7" hidden="1" x14ac:dyDescent="0.25">
      <c r="A5712" s="7"/>
      <c r="B5712" s="7"/>
      <c r="C5712" s="8"/>
      <c r="D5712" s="8"/>
      <c r="G5712" s="7"/>
    </row>
    <row r="5713" spans="1:7" hidden="1" x14ac:dyDescent="0.25">
      <c r="A5713" s="7"/>
      <c r="B5713" s="7"/>
      <c r="C5713" s="8"/>
      <c r="D5713" s="8"/>
      <c r="G5713" s="7"/>
    </row>
    <row r="5714" spans="1:7" hidden="1" x14ac:dyDescent="0.25">
      <c r="A5714" s="7"/>
      <c r="B5714" s="7"/>
      <c r="C5714" s="8"/>
      <c r="D5714" s="8"/>
      <c r="G5714" s="7"/>
    </row>
    <row r="5715" spans="1:7" hidden="1" x14ac:dyDescent="0.25">
      <c r="A5715" s="7"/>
      <c r="B5715" s="7"/>
      <c r="C5715" s="8"/>
      <c r="D5715" s="8"/>
      <c r="G5715" s="7"/>
    </row>
    <row r="5716" spans="1:7" hidden="1" x14ac:dyDescent="0.25">
      <c r="A5716" s="7"/>
      <c r="B5716" s="7"/>
      <c r="C5716" s="8"/>
      <c r="D5716" s="8"/>
      <c r="G5716" s="7"/>
    </row>
    <row r="5717" spans="1:7" hidden="1" x14ac:dyDescent="0.25">
      <c r="A5717" s="7"/>
      <c r="B5717" s="7"/>
      <c r="C5717" s="8"/>
      <c r="D5717" s="8"/>
      <c r="G5717" s="7"/>
    </row>
    <row r="5718" spans="1:7" hidden="1" x14ac:dyDescent="0.25">
      <c r="A5718" s="7"/>
      <c r="B5718" s="7"/>
      <c r="C5718" s="8"/>
      <c r="D5718" s="8"/>
      <c r="G5718" s="7"/>
    </row>
    <row r="5719" spans="1:7" hidden="1" x14ac:dyDescent="0.25">
      <c r="A5719" s="7"/>
      <c r="B5719" s="7"/>
      <c r="C5719" s="8"/>
      <c r="D5719" s="8"/>
      <c r="G5719" s="7"/>
    </row>
    <row r="5720" spans="1:7" hidden="1" x14ac:dyDescent="0.25">
      <c r="A5720" s="7"/>
      <c r="B5720" s="7"/>
      <c r="C5720" s="8"/>
      <c r="D5720" s="8"/>
      <c r="G5720" s="7"/>
    </row>
    <row r="5721" spans="1:7" hidden="1" x14ac:dyDescent="0.25">
      <c r="A5721" s="7"/>
      <c r="B5721" s="7"/>
      <c r="C5721" s="8"/>
      <c r="D5721" s="8"/>
      <c r="G5721" s="7"/>
    </row>
    <row r="5722" spans="1:7" hidden="1" x14ac:dyDescent="0.25">
      <c r="A5722" s="7"/>
      <c r="B5722" s="7"/>
      <c r="C5722" s="8"/>
      <c r="D5722" s="8"/>
      <c r="G5722" s="7"/>
    </row>
    <row r="5723" spans="1:7" hidden="1" x14ac:dyDescent="0.25">
      <c r="A5723" s="7"/>
      <c r="B5723" s="7"/>
      <c r="C5723" s="8"/>
      <c r="D5723" s="8"/>
      <c r="G5723" s="7"/>
    </row>
    <row r="5724" spans="1:7" hidden="1" x14ac:dyDescent="0.25">
      <c r="A5724" s="7"/>
      <c r="B5724" s="7"/>
      <c r="C5724" s="8"/>
      <c r="D5724" s="8"/>
      <c r="G5724" s="7"/>
    </row>
    <row r="5725" spans="1:7" hidden="1" x14ac:dyDescent="0.25">
      <c r="A5725" s="7"/>
      <c r="B5725" s="7"/>
      <c r="C5725" s="8"/>
      <c r="D5725" s="8"/>
      <c r="G5725" s="7"/>
    </row>
    <row r="5726" spans="1:7" hidden="1" x14ac:dyDescent="0.25">
      <c r="A5726" s="7"/>
      <c r="B5726" s="7"/>
      <c r="C5726" s="8"/>
      <c r="D5726" s="8"/>
      <c r="G5726" s="7"/>
    </row>
    <row r="5727" spans="1:7" hidden="1" x14ac:dyDescent="0.25">
      <c r="A5727" s="7"/>
      <c r="B5727" s="7"/>
      <c r="C5727" s="8"/>
      <c r="D5727" s="8"/>
      <c r="G5727" s="7"/>
    </row>
    <row r="5728" spans="1:7" hidden="1" x14ac:dyDescent="0.25">
      <c r="A5728" s="7"/>
      <c r="B5728" s="7"/>
      <c r="C5728" s="8"/>
      <c r="D5728" s="8"/>
      <c r="G5728" s="7"/>
    </row>
    <row r="5729" spans="1:7" hidden="1" x14ac:dyDescent="0.25">
      <c r="A5729" s="7"/>
      <c r="B5729" s="7"/>
      <c r="C5729" s="8"/>
      <c r="D5729" s="8"/>
      <c r="G5729" s="7"/>
    </row>
    <row r="5730" spans="1:7" hidden="1" x14ac:dyDescent="0.25">
      <c r="A5730" s="7"/>
      <c r="B5730" s="7"/>
      <c r="C5730" s="8"/>
      <c r="D5730" s="8"/>
      <c r="G5730" s="7"/>
    </row>
    <row r="5731" spans="1:7" hidden="1" x14ac:dyDescent="0.25">
      <c r="A5731" s="7"/>
      <c r="B5731" s="7"/>
      <c r="C5731" s="8"/>
      <c r="D5731" s="8"/>
      <c r="G5731" s="7"/>
    </row>
    <row r="5732" spans="1:7" hidden="1" x14ac:dyDescent="0.25">
      <c r="A5732" s="7"/>
      <c r="B5732" s="7"/>
      <c r="C5732" s="8"/>
      <c r="D5732" s="8"/>
      <c r="G5732" s="7"/>
    </row>
    <row r="5733" spans="1:7" hidden="1" x14ac:dyDescent="0.25">
      <c r="A5733" s="7"/>
      <c r="B5733" s="7"/>
      <c r="C5733" s="8"/>
      <c r="D5733" s="8"/>
      <c r="G5733" s="7"/>
    </row>
    <row r="5734" spans="1:7" hidden="1" x14ac:dyDescent="0.25">
      <c r="A5734" s="7"/>
      <c r="B5734" s="7"/>
      <c r="C5734" s="8"/>
      <c r="D5734" s="8"/>
      <c r="G5734" s="7"/>
    </row>
    <row r="5735" spans="1:7" hidden="1" x14ac:dyDescent="0.25">
      <c r="A5735" s="7"/>
      <c r="B5735" s="7"/>
      <c r="C5735" s="8"/>
      <c r="D5735" s="8"/>
      <c r="G5735" s="7"/>
    </row>
    <row r="5736" spans="1:7" hidden="1" x14ac:dyDescent="0.25">
      <c r="A5736" s="7"/>
      <c r="B5736" s="7"/>
      <c r="C5736" s="8"/>
      <c r="D5736" s="8"/>
      <c r="G5736" s="7"/>
    </row>
    <row r="5737" spans="1:7" hidden="1" x14ac:dyDescent="0.25">
      <c r="A5737" s="7"/>
      <c r="B5737" s="7"/>
      <c r="C5737" s="8"/>
      <c r="D5737" s="8"/>
      <c r="G5737" s="7"/>
    </row>
    <row r="5738" spans="1:7" hidden="1" x14ac:dyDescent="0.25">
      <c r="A5738" s="7"/>
      <c r="B5738" s="7"/>
      <c r="C5738" s="8"/>
      <c r="D5738" s="8"/>
      <c r="G5738" s="7"/>
    </row>
    <row r="5739" spans="1:7" hidden="1" x14ac:dyDescent="0.25">
      <c r="A5739" s="7"/>
      <c r="B5739" s="7"/>
      <c r="C5739" s="8"/>
      <c r="D5739" s="8"/>
      <c r="G5739" s="7"/>
    </row>
    <row r="5740" spans="1:7" hidden="1" x14ac:dyDescent="0.25">
      <c r="A5740" s="7"/>
      <c r="B5740" s="7"/>
      <c r="C5740" s="8"/>
      <c r="D5740" s="8"/>
      <c r="G5740" s="7"/>
    </row>
    <row r="5741" spans="1:7" hidden="1" x14ac:dyDescent="0.25">
      <c r="A5741" s="7"/>
      <c r="B5741" s="7"/>
      <c r="C5741" s="8"/>
      <c r="D5741" s="8"/>
      <c r="G5741" s="7"/>
    </row>
    <row r="5742" spans="1:7" hidden="1" x14ac:dyDescent="0.25">
      <c r="A5742" s="7"/>
      <c r="B5742" s="7"/>
      <c r="C5742" s="8"/>
      <c r="D5742" s="8"/>
      <c r="G5742" s="7"/>
    </row>
    <row r="5743" spans="1:7" hidden="1" x14ac:dyDescent="0.25">
      <c r="A5743" s="7"/>
      <c r="B5743" s="7"/>
      <c r="C5743" s="8"/>
      <c r="D5743" s="8"/>
      <c r="G5743" s="7"/>
    </row>
    <row r="5744" spans="1:7" hidden="1" x14ac:dyDescent="0.25">
      <c r="A5744" s="7"/>
      <c r="B5744" s="7"/>
      <c r="C5744" s="8"/>
      <c r="D5744" s="8"/>
      <c r="G5744" s="7"/>
    </row>
    <row r="5745" spans="1:7" hidden="1" x14ac:dyDescent="0.25">
      <c r="A5745" s="7"/>
      <c r="B5745" s="7"/>
      <c r="C5745" s="8"/>
      <c r="D5745" s="8"/>
      <c r="G5745" s="7"/>
    </row>
    <row r="5746" spans="1:7" hidden="1" x14ac:dyDescent="0.25">
      <c r="A5746" s="7"/>
      <c r="B5746" s="7"/>
      <c r="C5746" s="8"/>
      <c r="D5746" s="8"/>
      <c r="G5746" s="7"/>
    </row>
    <row r="5747" spans="1:7" hidden="1" x14ac:dyDescent="0.25">
      <c r="A5747" s="7"/>
      <c r="B5747" s="7"/>
      <c r="C5747" s="8"/>
      <c r="D5747" s="8"/>
      <c r="G5747" s="7"/>
    </row>
    <row r="5748" spans="1:7" hidden="1" x14ac:dyDescent="0.25">
      <c r="A5748" s="7"/>
      <c r="B5748" s="7"/>
      <c r="C5748" s="8"/>
      <c r="D5748" s="8"/>
      <c r="G5748" s="7"/>
    </row>
    <row r="5749" spans="1:7" hidden="1" x14ac:dyDescent="0.25">
      <c r="A5749" s="7"/>
      <c r="B5749" s="7"/>
      <c r="C5749" s="8"/>
      <c r="D5749" s="8"/>
      <c r="G5749" s="7"/>
    </row>
    <row r="5750" spans="1:7" hidden="1" x14ac:dyDescent="0.25">
      <c r="A5750" s="7"/>
      <c r="B5750" s="7"/>
      <c r="C5750" s="8"/>
      <c r="D5750" s="8"/>
      <c r="G5750" s="7"/>
    </row>
    <row r="5751" spans="1:7" hidden="1" x14ac:dyDescent="0.25">
      <c r="A5751" s="7"/>
      <c r="B5751" s="7"/>
      <c r="C5751" s="8"/>
      <c r="D5751" s="8"/>
      <c r="G5751" s="7"/>
    </row>
    <row r="5752" spans="1:7" hidden="1" x14ac:dyDescent="0.25">
      <c r="A5752" s="7"/>
      <c r="B5752" s="7"/>
      <c r="C5752" s="8"/>
      <c r="D5752" s="8"/>
      <c r="G5752" s="7"/>
    </row>
    <row r="5753" spans="1:7" hidden="1" x14ac:dyDescent="0.25">
      <c r="A5753" s="7"/>
      <c r="B5753" s="7"/>
      <c r="C5753" s="8"/>
      <c r="D5753" s="8"/>
      <c r="G5753" s="7"/>
    </row>
    <row r="5754" spans="1:7" hidden="1" x14ac:dyDescent="0.25">
      <c r="A5754" s="7"/>
      <c r="B5754" s="7"/>
      <c r="C5754" s="8"/>
      <c r="D5754" s="8"/>
      <c r="G5754" s="7"/>
    </row>
    <row r="5755" spans="1:7" hidden="1" x14ac:dyDescent="0.25">
      <c r="A5755" s="7"/>
      <c r="B5755" s="7"/>
      <c r="C5755" s="8"/>
      <c r="D5755" s="8"/>
      <c r="G5755" s="7"/>
    </row>
    <row r="5756" spans="1:7" hidden="1" x14ac:dyDescent="0.25">
      <c r="A5756" s="7"/>
      <c r="B5756" s="7"/>
      <c r="C5756" s="8"/>
      <c r="D5756" s="8"/>
      <c r="G5756" s="7"/>
    </row>
    <row r="5757" spans="1:7" hidden="1" x14ac:dyDescent="0.25">
      <c r="A5757" s="7"/>
      <c r="B5757" s="7"/>
      <c r="C5757" s="8"/>
      <c r="D5757" s="8"/>
      <c r="G5757" s="7"/>
    </row>
    <row r="5758" spans="1:7" hidden="1" x14ac:dyDescent="0.25">
      <c r="A5758" s="7"/>
      <c r="B5758" s="7"/>
      <c r="C5758" s="8"/>
      <c r="D5758" s="8"/>
      <c r="G5758" s="7"/>
    </row>
    <row r="5759" spans="1:7" hidden="1" x14ac:dyDescent="0.25">
      <c r="A5759" s="7"/>
      <c r="B5759" s="7"/>
      <c r="C5759" s="8"/>
      <c r="D5759" s="8"/>
      <c r="G5759" s="7"/>
    </row>
    <row r="5760" spans="1:7" hidden="1" x14ac:dyDescent="0.25">
      <c r="A5760" s="7"/>
      <c r="B5760" s="7"/>
      <c r="C5760" s="8"/>
      <c r="D5760" s="8"/>
      <c r="G5760" s="7"/>
    </row>
    <row r="5761" spans="1:7" hidden="1" x14ac:dyDescent="0.25">
      <c r="A5761" s="7"/>
      <c r="B5761" s="7"/>
      <c r="C5761" s="8"/>
      <c r="D5761" s="8"/>
      <c r="G5761" s="7"/>
    </row>
    <row r="5762" spans="1:7" hidden="1" x14ac:dyDescent="0.25">
      <c r="A5762" s="7"/>
      <c r="B5762" s="7"/>
      <c r="C5762" s="8"/>
      <c r="D5762" s="8"/>
      <c r="G5762" s="7"/>
    </row>
    <row r="5763" spans="1:7" hidden="1" x14ac:dyDescent="0.25">
      <c r="A5763" s="7"/>
      <c r="B5763" s="7"/>
      <c r="C5763" s="8"/>
      <c r="D5763" s="8"/>
      <c r="G5763" s="7"/>
    </row>
    <row r="5764" spans="1:7" hidden="1" x14ac:dyDescent="0.25">
      <c r="A5764" s="7"/>
      <c r="B5764" s="7"/>
      <c r="C5764" s="8"/>
      <c r="D5764" s="8"/>
      <c r="G5764" s="7"/>
    </row>
    <row r="5765" spans="1:7" hidden="1" x14ac:dyDescent="0.25">
      <c r="A5765" s="7"/>
      <c r="B5765" s="7"/>
      <c r="C5765" s="8"/>
      <c r="D5765" s="8"/>
      <c r="G5765" s="7"/>
    </row>
    <row r="5766" spans="1:7" hidden="1" x14ac:dyDescent="0.25">
      <c r="A5766" s="7"/>
      <c r="B5766" s="7"/>
      <c r="C5766" s="8"/>
      <c r="D5766" s="8"/>
      <c r="G5766" s="7"/>
    </row>
    <row r="5767" spans="1:7" hidden="1" x14ac:dyDescent="0.25">
      <c r="A5767" s="7"/>
      <c r="B5767" s="7"/>
      <c r="C5767" s="8"/>
      <c r="D5767" s="8"/>
      <c r="G5767" s="7"/>
    </row>
    <row r="5768" spans="1:7" hidden="1" x14ac:dyDescent="0.25">
      <c r="A5768" s="7"/>
      <c r="B5768" s="7"/>
      <c r="C5768" s="8"/>
      <c r="D5768" s="8"/>
      <c r="G5768" s="7"/>
    </row>
    <row r="5769" spans="1:7" hidden="1" x14ac:dyDescent="0.25">
      <c r="A5769" s="7"/>
      <c r="B5769" s="7"/>
      <c r="C5769" s="8"/>
      <c r="D5769" s="8"/>
      <c r="G5769" s="7"/>
    </row>
    <row r="5770" spans="1:7" hidden="1" x14ac:dyDescent="0.25">
      <c r="A5770" s="7"/>
      <c r="B5770" s="7"/>
      <c r="C5770" s="8"/>
      <c r="D5770" s="8"/>
      <c r="G5770" s="7"/>
    </row>
    <row r="5771" spans="1:7" hidden="1" x14ac:dyDescent="0.25">
      <c r="A5771" s="7"/>
      <c r="B5771" s="7"/>
      <c r="C5771" s="8"/>
      <c r="D5771" s="8"/>
      <c r="G5771" s="7"/>
    </row>
    <row r="5772" spans="1:7" hidden="1" x14ac:dyDescent="0.25">
      <c r="A5772" s="7"/>
      <c r="B5772" s="7"/>
      <c r="C5772" s="8"/>
      <c r="D5772" s="8"/>
      <c r="G5772" s="7"/>
    </row>
    <row r="5773" spans="1:7" hidden="1" x14ac:dyDescent="0.25">
      <c r="A5773" s="7"/>
      <c r="B5773" s="7"/>
      <c r="C5773" s="8"/>
      <c r="D5773" s="8"/>
      <c r="G5773" s="7"/>
    </row>
    <row r="5774" spans="1:7" hidden="1" x14ac:dyDescent="0.25">
      <c r="A5774" s="7"/>
      <c r="B5774" s="7"/>
      <c r="C5774" s="8"/>
      <c r="D5774" s="8"/>
      <c r="G5774" s="7"/>
    </row>
    <row r="5775" spans="1:7" hidden="1" x14ac:dyDescent="0.25">
      <c r="A5775" s="7"/>
      <c r="B5775" s="7"/>
      <c r="C5775" s="8"/>
      <c r="D5775" s="8"/>
      <c r="G5775" s="7"/>
    </row>
    <row r="5776" spans="1:7" hidden="1" x14ac:dyDescent="0.25">
      <c r="A5776" s="7"/>
      <c r="B5776" s="7"/>
      <c r="C5776" s="8"/>
      <c r="D5776" s="8"/>
      <c r="G5776" s="7"/>
    </row>
    <row r="5777" spans="1:7" hidden="1" x14ac:dyDescent="0.25">
      <c r="A5777" s="7"/>
      <c r="B5777" s="7"/>
      <c r="C5777" s="8"/>
      <c r="D5777" s="8"/>
      <c r="G5777" s="7"/>
    </row>
    <row r="5778" spans="1:7" hidden="1" x14ac:dyDescent="0.25">
      <c r="A5778" s="7"/>
      <c r="B5778" s="7"/>
      <c r="C5778" s="8"/>
      <c r="D5778" s="8"/>
      <c r="G5778" s="7"/>
    </row>
    <row r="5779" spans="1:7" hidden="1" x14ac:dyDescent="0.25">
      <c r="A5779" s="7"/>
      <c r="B5779" s="7"/>
      <c r="C5779" s="8"/>
      <c r="D5779" s="8"/>
      <c r="G5779" s="7"/>
    </row>
    <row r="5780" spans="1:7" hidden="1" x14ac:dyDescent="0.25">
      <c r="A5780" s="7"/>
      <c r="B5780" s="7"/>
      <c r="C5780" s="8"/>
      <c r="D5780" s="8"/>
      <c r="G5780" s="7"/>
    </row>
    <row r="5781" spans="1:7" hidden="1" x14ac:dyDescent="0.25">
      <c r="A5781" s="7"/>
      <c r="B5781" s="7"/>
      <c r="C5781" s="8"/>
      <c r="D5781" s="8"/>
      <c r="G5781" s="7"/>
    </row>
    <row r="5782" spans="1:7" hidden="1" x14ac:dyDescent="0.25">
      <c r="A5782" s="7"/>
      <c r="B5782" s="7"/>
      <c r="C5782" s="8"/>
      <c r="D5782" s="8"/>
      <c r="G5782" s="7"/>
    </row>
    <row r="5783" spans="1:7" hidden="1" x14ac:dyDescent="0.25">
      <c r="A5783" s="7"/>
      <c r="B5783" s="7"/>
      <c r="C5783" s="8"/>
      <c r="D5783" s="8"/>
      <c r="G5783" s="7"/>
    </row>
    <row r="5784" spans="1:7" hidden="1" x14ac:dyDescent="0.25">
      <c r="A5784" s="7"/>
      <c r="B5784" s="7"/>
      <c r="C5784" s="8"/>
      <c r="D5784" s="8"/>
      <c r="G5784" s="7"/>
    </row>
    <row r="5785" spans="1:7" hidden="1" x14ac:dyDescent="0.25">
      <c r="A5785" s="7"/>
      <c r="B5785" s="7"/>
      <c r="C5785" s="8"/>
      <c r="D5785" s="8"/>
      <c r="G5785" s="7"/>
    </row>
    <row r="5786" spans="1:7" hidden="1" x14ac:dyDescent="0.25">
      <c r="A5786" s="7"/>
      <c r="B5786" s="7"/>
      <c r="C5786" s="8"/>
      <c r="D5786" s="8"/>
      <c r="G5786" s="7"/>
    </row>
    <row r="5787" spans="1:7" hidden="1" x14ac:dyDescent="0.25">
      <c r="A5787" s="7"/>
      <c r="B5787" s="7"/>
      <c r="C5787" s="8"/>
      <c r="D5787" s="8"/>
      <c r="G5787" s="7"/>
    </row>
    <row r="5788" spans="1:7" hidden="1" x14ac:dyDescent="0.25">
      <c r="A5788" s="7"/>
      <c r="B5788" s="7"/>
      <c r="C5788" s="8"/>
      <c r="D5788" s="8"/>
      <c r="G5788" s="7"/>
    </row>
    <row r="5789" spans="1:7" hidden="1" x14ac:dyDescent="0.25">
      <c r="A5789" s="7"/>
      <c r="B5789" s="7"/>
      <c r="C5789" s="8"/>
      <c r="D5789" s="8"/>
      <c r="G5789" s="7"/>
    </row>
    <row r="5790" spans="1:7" hidden="1" x14ac:dyDescent="0.25">
      <c r="A5790" s="7"/>
      <c r="B5790" s="7"/>
      <c r="C5790" s="8"/>
      <c r="D5790" s="8"/>
      <c r="G5790" s="7"/>
    </row>
    <row r="5791" spans="1:7" hidden="1" x14ac:dyDescent="0.25">
      <c r="A5791" s="7"/>
      <c r="B5791" s="7"/>
      <c r="C5791" s="8"/>
      <c r="D5791" s="8"/>
      <c r="G5791" s="7"/>
    </row>
    <row r="5792" spans="1:7" hidden="1" x14ac:dyDescent="0.25">
      <c r="A5792" s="7"/>
      <c r="B5792" s="7"/>
      <c r="C5792" s="8"/>
      <c r="D5792" s="8"/>
      <c r="G5792" s="7"/>
    </row>
    <row r="5793" spans="1:7" hidden="1" x14ac:dyDescent="0.25">
      <c r="A5793" s="7"/>
      <c r="B5793" s="7"/>
      <c r="C5793" s="8"/>
      <c r="D5793" s="8"/>
      <c r="G5793" s="7"/>
    </row>
    <row r="5794" spans="1:7" hidden="1" x14ac:dyDescent="0.25">
      <c r="A5794" s="7"/>
      <c r="B5794" s="7"/>
      <c r="C5794" s="8"/>
      <c r="D5794" s="8"/>
      <c r="G5794" s="7"/>
    </row>
    <row r="5795" spans="1:7" hidden="1" x14ac:dyDescent="0.25">
      <c r="A5795" s="7"/>
      <c r="B5795" s="7"/>
      <c r="C5795" s="8"/>
      <c r="D5795" s="8"/>
      <c r="G5795" s="7"/>
    </row>
    <row r="5796" spans="1:7" hidden="1" x14ac:dyDescent="0.25">
      <c r="A5796" s="7"/>
      <c r="B5796" s="7"/>
      <c r="C5796" s="8"/>
      <c r="D5796" s="8"/>
      <c r="G5796" s="7"/>
    </row>
    <row r="5797" spans="1:7" hidden="1" x14ac:dyDescent="0.25">
      <c r="A5797" s="7"/>
      <c r="B5797" s="7"/>
      <c r="C5797" s="8"/>
      <c r="D5797" s="8"/>
      <c r="G5797" s="7"/>
    </row>
    <row r="5798" spans="1:7" hidden="1" x14ac:dyDescent="0.25">
      <c r="A5798" s="7"/>
      <c r="B5798" s="7"/>
      <c r="C5798" s="8"/>
      <c r="D5798" s="8"/>
      <c r="G5798" s="7"/>
    </row>
    <row r="5799" spans="1:7" hidden="1" x14ac:dyDescent="0.25">
      <c r="A5799" s="7"/>
      <c r="B5799" s="7"/>
      <c r="C5799" s="8"/>
      <c r="D5799" s="8"/>
      <c r="G5799" s="7"/>
    </row>
    <row r="5800" spans="1:7" hidden="1" x14ac:dyDescent="0.25">
      <c r="A5800" s="7"/>
      <c r="B5800" s="7"/>
      <c r="C5800" s="8"/>
      <c r="D5800" s="8"/>
      <c r="G5800" s="7"/>
    </row>
    <row r="5801" spans="1:7" hidden="1" x14ac:dyDescent="0.25">
      <c r="A5801" s="7"/>
      <c r="B5801" s="7"/>
      <c r="C5801" s="8"/>
      <c r="D5801" s="8"/>
      <c r="G5801" s="7"/>
    </row>
    <row r="5802" spans="1:7" hidden="1" x14ac:dyDescent="0.25">
      <c r="A5802" s="7"/>
      <c r="B5802" s="7"/>
      <c r="C5802" s="8"/>
      <c r="D5802" s="8"/>
      <c r="G5802" s="7"/>
    </row>
    <row r="5803" spans="1:7" hidden="1" x14ac:dyDescent="0.25">
      <c r="A5803" s="7"/>
      <c r="B5803" s="7"/>
      <c r="C5803" s="8"/>
      <c r="D5803" s="8"/>
      <c r="G5803" s="7"/>
    </row>
    <row r="5804" spans="1:7" hidden="1" x14ac:dyDescent="0.25">
      <c r="A5804" s="7"/>
      <c r="B5804" s="7"/>
      <c r="C5804" s="8"/>
      <c r="D5804" s="8"/>
      <c r="G5804" s="7"/>
    </row>
    <row r="5805" spans="1:7" hidden="1" x14ac:dyDescent="0.25">
      <c r="A5805" s="7"/>
      <c r="B5805" s="7"/>
      <c r="C5805" s="8"/>
      <c r="D5805" s="8"/>
      <c r="G5805" s="7"/>
    </row>
    <row r="5806" spans="1:7" hidden="1" x14ac:dyDescent="0.25">
      <c r="A5806" s="7"/>
      <c r="B5806" s="7"/>
      <c r="C5806" s="8"/>
      <c r="D5806" s="8"/>
      <c r="G5806" s="7"/>
    </row>
    <row r="5807" spans="1:7" hidden="1" x14ac:dyDescent="0.25">
      <c r="A5807" s="7"/>
      <c r="B5807" s="7"/>
      <c r="C5807" s="8"/>
      <c r="D5807" s="8"/>
      <c r="G5807" s="7"/>
    </row>
    <row r="5808" spans="1:7" hidden="1" x14ac:dyDescent="0.25">
      <c r="A5808" s="7"/>
      <c r="B5808" s="7"/>
      <c r="C5808" s="8"/>
      <c r="D5808" s="8"/>
      <c r="G5808" s="7"/>
    </row>
    <row r="5809" spans="1:7" hidden="1" x14ac:dyDescent="0.25">
      <c r="A5809" s="7"/>
      <c r="B5809" s="7"/>
      <c r="C5809" s="8"/>
      <c r="D5809" s="8"/>
      <c r="G5809" s="7"/>
    </row>
    <row r="5810" spans="1:7" hidden="1" x14ac:dyDescent="0.25">
      <c r="A5810" s="7"/>
      <c r="B5810" s="7"/>
      <c r="C5810" s="8"/>
      <c r="D5810" s="8"/>
      <c r="G5810" s="7"/>
    </row>
    <row r="5811" spans="1:7" hidden="1" x14ac:dyDescent="0.25">
      <c r="A5811" s="7"/>
      <c r="B5811" s="7"/>
      <c r="C5811" s="8"/>
      <c r="D5811" s="8"/>
      <c r="G5811" s="7"/>
    </row>
    <row r="5812" spans="1:7" hidden="1" x14ac:dyDescent="0.25">
      <c r="A5812" s="7"/>
      <c r="B5812" s="7"/>
      <c r="C5812" s="8"/>
      <c r="D5812" s="8"/>
      <c r="G5812" s="7"/>
    </row>
    <row r="5813" spans="1:7" hidden="1" x14ac:dyDescent="0.25">
      <c r="A5813" s="7"/>
      <c r="B5813" s="7"/>
      <c r="C5813" s="8"/>
      <c r="D5813" s="8"/>
      <c r="G5813" s="7"/>
    </row>
    <row r="5814" spans="1:7" hidden="1" x14ac:dyDescent="0.25">
      <c r="A5814" s="7"/>
      <c r="B5814" s="7"/>
      <c r="C5814" s="8"/>
      <c r="D5814" s="8"/>
      <c r="G5814" s="7"/>
    </row>
    <row r="5815" spans="1:7" hidden="1" x14ac:dyDescent="0.25">
      <c r="A5815" s="7"/>
      <c r="B5815" s="7"/>
      <c r="C5815" s="8"/>
      <c r="D5815" s="8"/>
      <c r="G5815" s="7"/>
    </row>
    <row r="5816" spans="1:7" hidden="1" x14ac:dyDescent="0.25">
      <c r="A5816" s="7"/>
      <c r="B5816" s="7"/>
      <c r="C5816" s="8"/>
      <c r="D5816" s="8"/>
      <c r="G5816" s="7"/>
    </row>
    <row r="5817" spans="1:7" hidden="1" x14ac:dyDescent="0.25">
      <c r="A5817" s="7"/>
      <c r="B5817" s="7"/>
      <c r="C5817" s="8"/>
      <c r="D5817" s="8"/>
      <c r="G5817" s="7"/>
    </row>
    <row r="5818" spans="1:7" hidden="1" x14ac:dyDescent="0.25">
      <c r="A5818" s="7"/>
      <c r="B5818" s="7"/>
      <c r="C5818" s="8"/>
      <c r="D5818" s="8"/>
      <c r="G5818" s="7"/>
    </row>
    <row r="5819" spans="1:7" hidden="1" x14ac:dyDescent="0.25">
      <c r="A5819" s="7"/>
      <c r="B5819" s="7"/>
      <c r="C5819" s="8"/>
      <c r="D5819" s="8"/>
      <c r="G5819" s="7"/>
    </row>
    <row r="5820" spans="1:7" hidden="1" x14ac:dyDescent="0.25">
      <c r="A5820" s="7"/>
      <c r="B5820" s="7"/>
      <c r="C5820" s="8"/>
      <c r="D5820" s="8"/>
      <c r="G5820" s="7"/>
    </row>
    <row r="5821" spans="1:7" hidden="1" x14ac:dyDescent="0.25">
      <c r="A5821" s="7"/>
      <c r="B5821" s="7"/>
      <c r="C5821" s="8"/>
      <c r="D5821" s="8"/>
      <c r="G5821" s="7"/>
    </row>
    <row r="5822" spans="1:7" hidden="1" x14ac:dyDescent="0.25">
      <c r="A5822" s="7"/>
      <c r="B5822" s="7"/>
      <c r="C5822" s="8"/>
      <c r="D5822" s="8"/>
      <c r="G5822" s="7"/>
    </row>
    <row r="5823" spans="1:7" hidden="1" x14ac:dyDescent="0.25">
      <c r="A5823" s="7"/>
      <c r="B5823" s="7"/>
      <c r="C5823" s="8"/>
      <c r="D5823" s="8"/>
      <c r="G5823" s="7"/>
    </row>
    <row r="5824" spans="1:7" hidden="1" x14ac:dyDescent="0.25">
      <c r="A5824" s="7"/>
      <c r="B5824" s="7"/>
      <c r="C5824" s="8"/>
      <c r="D5824" s="8"/>
      <c r="G5824" s="7"/>
    </row>
    <row r="5825" spans="1:7" hidden="1" x14ac:dyDescent="0.25">
      <c r="A5825" s="7"/>
      <c r="B5825" s="7"/>
      <c r="C5825" s="8"/>
      <c r="D5825" s="8"/>
      <c r="G5825" s="7"/>
    </row>
    <row r="5826" spans="1:7" hidden="1" x14ac:dyDescent="0.25">
      <c r="A5826" s="7"/>
      <c r="B5826" s="7"/>
      <c r="C5826" s="8"/>
      <c r="D5826" s="8"/>
      <c r="G5826" s="7"/>
    </row>
    <row r="5827" spans="1:7" hidden="1" x14ac:dyDescent="0.25">
      <c r="A5827" s="7"/>
      <c r="B5827" s="7"/>
      <c r="C5827" s="8"/>
      <c r="D5827" s="8"/>
      <c r="G5827" s="7"/>
    </row>
    <row r="5828" spans="1:7" hidden="1" x14ac:dyDescent="0.25">
      <c r="A5828" s="7"/>
      <c r="B5828" s="7"/>
      <c r="C5828" s="8"/>
      <c r="D5828" s="8"/>
      <c r="G5828" s="7"/>
    </row>
    <row r="5829" spans="1:7" hidden="1" x14ac:dyDescent="0.25">
      <c r="A5829" s="7"/>
      <c r="B5829" s="7"/>
      <c r="C5829" s="8"/>
      <c r="D5829" s="8"/>
      <c r="G5829" s="7"/>
    </row>
    <row r="5830" spans="1:7" hidden="1" x14ac:dyDescent="0.25">
      <c r="A5830" s="7"/>
      <c r="B5830" s="7"/>
      <c r="C5830" s="8"/>
      <c r="D5830" s="8"/>
      <c r="G5830" s="7"/>
    </row>
    <row r="5831" spans="1:7" hidden="1" x14ac:dyDescent="0.25">
      <c r="A5831" s="7"/>
      <c r="B5831" s="7"/>
      <c r="C5831" s="8"/>
      <c r="D5831" s="8"/>
      <c r="G5831" s="7"/>
    </row>
    <row r="5832" spans="1:7" hidden="1" x14ac:dyDescent="0.25">
      <c r="A5832" s="7"/>
      <c r="B5832" s="7"/>
      <c r="C5832" s="8"/>
      <c r="D5832" s="8"/>
      <c r="G5832" s="7"/>
    </row>
    <row r="5833" spans="1:7" hidden="1" x14ac:dyDescent="0.25">
      <c r="A5833" s="7"/>
      <c r="B5833" s="7"/>
      <c r="C5833" s="8"/>
      <c r="D5833" s="8"/>
      <c r="G5833" s="7"/>
    </row>
    <row r="5834" spans="1:7" hidden="1" x14ac:dyDescent="0.25">
      <c r="A5834" s="7"/>
      <c r="B5834" s="7"/>
      <c r="C5834" s="8"/>
      <c r="D5834" s="8"/>
      <c r="G5834" s="7"/>
    </row>
    <row r="5835" spans="1:7" hidden="1" x14ac:dyDescent="0.25">
      <c r="A5835" s="7"/>
      <c r="B5835" s="7"/>
      <c r="C5835" s="8"/>
      <c r="D5835" s="8"/>
      <c r="G5835" s="7"/>
    </row>
    <row r="5836" spans="1:7" hidden="1" x14ac:dyDescent="0.25">
      <c r="A5836" s="7"/>
      <c r="B5836" s="7"/>
      <c r="C5836" s="8"/>
      <c r="D5836" s="8"/>
      <c r="G5836" s="7"/>
    </row>
    <row r="5837" spans="1:7" hidden="1" x14ac:dyDescent="0.25">
      <c r="A5837" s="7"/>
      <c r="B5837" s="7"/>
      <c r="C5837" s="8"/>
      <c r="D5837" s="8"/>
      <c r="G5837" s="7"/>
    </row>
    <row r="5838" spans="1:7" hidden="1" x14ac:dyDescent="0.25">
      <c r="A5838" s="7"/>
      <c r="B5838" s="7"/>
      <c r="C5838" s="8"/>
      <c r="D5838" s="8"/>
      <c r="G5838" s="7"/>
    </row>
    <row r="5839" spans="1:7" hidden="1" x14ac:dyDescent="0.25">
      <c r="A5839" s="7"/>
      <c r="B5839" s="7"/>
      <c r="C5839" s="8"/>
      <c r="D5839" s="8"/>
      <c r="G5839" s="7"/>
    </row>
    <row r="5840" spans="1:7" hidden="1" x14ac:dyDescent="0.25">
      <c r="A5840" s="7"/>
      <c r="B5840" s="7"/>
      <c r="C5840" s="8"/>
      <c r="D5840" s="8"/>
      <c r="G5840" s="7"/>
    </row>
    <row r="5841" spans="1:7" hidden="1" x14ac:dyDescent="0.25">
      <c r="A5841" s="7"/>
      <c r="B5841" s="7"/>
      <c r="C5841" s="8"/>
      <c r="D5841" s="8"/>
      <c r="G5841" s="7"/>
    </row>
    <row r="5842" spans="1:7" hidden="1" x14ac:dyDescent="0.25">
      <c r="A5842" s="7"/>
      <c r="B5842" s="7"/>
      <c r="C5842" s="8"/>
      <c r="D5842" s="8"/>
      <c r="G5842" s="7"/>
    </row>
    <row r="5843" spans="1:7" hidden="1" x14ac:dyDescent="0.25">
      <c r="A5843" s="7"/>
      <c r="B5843" s="7"/>
      <c r="C5843" s="8"/>
      <c r="D5843" s="8"/>
      <c r="G5843" s="7"/>
    </row>
    <row r="5844" spans="1:7" hidden="1" x14ac:dyDescent="0.25">
      <c r="A5844" s="7"/>
      <c r="B5844" s="7"/>
      <c r="C5844" s="8"/>
      <c r="D5844" s="8"/>
      <c r="G5844" s="7"/>
    </row>
    <row r="5845" spans="1:7" hidden="1" x14ac:dyDescent="0.25">
      <c r="A5845" s="7"/>
      <c r="B5845" s="7"/>
      <c r="C5845" s="8"/>
      <c r="D5845" s="8"/>
      <c r="G5845" s="7"/>
    </row>
    <row r="5846" spans="1:7" hidden="1" x14ac:dyDescent="0.25">
      <c r="A5846" s="7"/>
      <c r="B5846" s="7"/>
      <c r="C5846" s="8"/>
      <c r="D5846" s="8"/>
      <c r="G5846" s="7"/>
    </row>
    <row r="5847" spans="1:7" hidden="1" x14ac:dyDescent="0.25">
      <c r="A5847" s="7"/>
      <c r="B5847" s="7"/>
      <c r="C5847" s="8"/>
      <c r="D5847" s="8"/>
      <c r="G5847" s="7"/>
    </row>
    <row r="5848" spans="1:7" hidden="1" x14ac:dyDescent="0.25">
      <c r="A5848" s="7"/>
      <c r="B5848" s="7"/>
      <c r="C5848" s="8"/>
      <c r="D5848" s="8"/>
      <c r="G5848" s="7"/>
    </row>
    <row r="5849" spans="1:7" hidden="1" x14ac:dyDescent="0.25">
      <c r="A5849" s="7"/>
      <c r="B5849" s="7"/>
      <c r="C5849" s="8"/>
      <c r="D5849" s="8"/>
      <c r="G5849" s="7"/>
    </row>
    <row r="5850" spans="1:7" hidden="1" x14ac:dyDescent="0.25">
      <c r="A5850" s="7"/>
      <c r="B5850" s="7"/>
      <c r="C5850" s="8"/>
      <c r="D5850" s="8"/>
      <c r="G5850" s="7"/>
    </row>
    <row r="5851" spans="1:7" hidden="1" x14ac:dyDescent="0.25">
      <c r="A5851" s="7"/>
      <c r="B5851" s="7"/>
      <c r="C5851" s="8"/>
      <c r="D5851" s="8"/>
      <c r="G5851" s="7"/>
    </row>
    <row r="5852" spans="1:7" hidden="1" x14ac:dyDescent="0.25">
      <c r="A5852" s="7"/>
      <c r="B5852" s="7"/>
      <c r="C5852" s="8"/>
      <c r="D5852" s="8"/>
      <c r="G5852" s="7"/>
    </row>
    <row r="5853" spans="1:7" hidden="1" x14ac:dyDescent="0.25">
      <c r="A5853" s="7"/>
      <c r="B5853" s="7"/>
      <c r="C5853" s="8"/>
      <c r="D5853" s="8"/>
      <c r="G5853" s="7"/>
    </row>
    <row r="5854" spans="1:7" hidden="1" x14ac:dyDescent="0.25">
      <c r="A5854" s="7"/>
      <c r="B5854" s="7"/>
      <c r="C5854" s="8"/>
      <c r="D5854" s="8"/>
      <c r="G5854" s="7"/>
    </row>
    <row r="5855" spans="1:7" hidden="1" x14ac:dyDescent="0.25">
      <c r="A5855" s="7"/>
      <c r="B5855" s="7"/>
      <c r="C5855" s="8"/>
      <c r="D5855" s="8"/>
      <c r="G5855" s="7"/>
    </row>
    <row r="5856" spans="1:7" hidden="1" x14ac:dyDescent="0.25">
      <c r="A5856" s="7"/>
      <c r="B5856" s="7"/>
      <c r="C5856" s="8"/>
      <c r="D5856" s="8"/>
      <c r="G5856" s="7"/>
    </row>
    <row r="5857" spans="1:7" hidden="1" x14ac:dyDescent="0.25">
      <c r="A5857" s="7"/>
      <c r="B5857" s="7"/>
      <c r="C5857" s="8"/>
      <c r="D5857" s="8"/>
      <c r="G5857" s="7"/>
    </row>
    <row r="5858" spans="1:7" hidden="1" x14ac:dyDescent="0.25">
      <c r="A5858" s="7"/>
      <c r="B5858" s="7"/>
      <c r="C5858" s="8"/>
      <c r="D5858" s="8"/>
      <c r="G5858" s="7"/>
    </row>
    <row r="5859" spans="1:7" hidden="1" x14ac:dyDescent="0.25">
      <c r="A5859" s="7"/>
      <c r="B5859" s="7"/>
      <c r="C5859" s="8"/>
      <c r="D5859" s="8"/>
      <c r="G5859" s="7"/>
    </row>
    <row r="5860" spans="1:7" hidden="1" x14ac:dyDescent="0.25">
      <c r="A5860" s="7"/>
      <c r="B5860" s="7"/>
      <c r="C5860" s="8"/>
      <c r="D5860" s="8"/>
      <c r="G5860" s="7"/>
    </row>
    <row r="5861" spans="1:7" hidden="1" x14ac:dyDescent="0.25">
      <c r="A5861" s="7"/>
      <c r="B5861" s="7"/>
      <c r="C5861" s="8"/>
      <c r="D5861" s="8"/>
      <c r="G5861" s="7"/>
    </row>
    <row r="5862" spans="1:7" hidden="1" x14ac:dyDescent="0.25">
      <c r="A5862" s="7"/>
      <c r="B5862" s="7"/>
      <c r="C5862" s="8"/>
      <c r="D5862" s="8"/>
      <c r="G5862" s="7"/>
    </row>
    <row r="5863" spans="1:7" hidden="1" x14ac:dyDescent="0.25">
      <c r="A5863" s="7"/>
      <c r="B5863" s="7"/>
      <c r="C5863" s="8"/>
      <c r="D5863" s="8"/>
      <c r="G5863" s="7"/>
    </row>
    <row r="5864" spans="1:7" hidden="1" x14ac:dyDescent="0.25">
      <c r="A5864" s="7"/>
      <c r="B5864" s="7"/>
      <c r="C5864" s="8"/>
      <c r="D5864" s="8"/>
      <c r="G5864" s="7"/>
    </row>
    <row r="5865" spans="1:7" hidden="1" x14ac:dyDescent="0.25">
      <c r="A5865" s="7"/>
      <c r="B5865" s="7"/>
      <c r="C5865" s="8"/>
      <c r="D5865" s="8"/>
      <c r="G5865" s="7"/>
    </row>
    <row r="5866" spans="1:7" hidden="1" x14ac:dyDescent="0.25">
      <c r="A5866" s="7"/>
      <c r="B5866" s="7"/>
      <c r="C5866" s="8"/>
      <c r="D5866" s="8"/>
      <c r="G5866" s="7"/>
    </row>
    <row r="5867" spans="1:7" hidden="1" x14ac:dyDescent="0.25">
      <c r="A5867" s="7"/>
      <c r="B5867" s="7"/>
      <c r="C5867" s="8"/>
      <c r="D5867" s="8"/>
      <c r="G5867" s="7"/>
    </row>
    <row r="5868" spans="1:7" hidden="1" x14ac:dyDescent="0.25">
      <c r="A5868" s="7"/>
      <c r="B5868" s="7"/>
      <c r="C5868" s="8"/>
      <c r="D5868" s="8"/>
      <c r="G5868" s="7"/>
    </row>
    <row r="5869" spans="1:7" hidden="1" x14ac:dyDescent="0.25">
      <c r="A5869" s="7"/>
      <c r="B5869" s="7"/>
      <c r="C5869" s="8"/>
      <c r="D5869" s="8"/>
      <c r="G5869" s="7"/>
    </row>
    <row r="5870" spans="1:7" hidden="1" x14ac:dyDescent="0.25">
      <c r="A5870" s="7"/>
      <c r="B5870" s="7"/>
      <c r="C5870" s="8"/>
      <c r="D5870" s="8"/>
      <c r="G5870" s="7"/>
    </row>
    <row r="5871" spans="1:7" hidden="1" x14ac:dyDescent="0.25">
      <c r="A5871" s="7"/>
      <c r="B5871" s="7"/>
      <c r="C5871" s="8"/>
      <c r="D5871" s="8"/>
      <c r="G5871" s="7"/>
    </row>
    <row r="5872" spans="1:7" hidden="1" x14ac:dyDescent="0.25">
      <c r="A5872" s="7"/>
      <c r="B5872" s="7"/>
      <c r="C5872" s="8"/>
      <c r="D5872" s="8"/>
      <c r="G5872" s="7"/>
    </row>
    <row r="5873" spans="1:7" hidden="1" x14ac:dyDescent="0.25">
      <c r="A5873" s="7"/>
      <c r="B5873" s="7"/>
      <c r="C5873" s="8"/>
      <c r="D5873" s="8"/>
      <c r="G5873" s="7"/>
    </row>
    <row r="5874" spans="1:7" hidden="1" x14ac:dyDescent="0.25">
      <c r="A5874" s="7"/>
      <c r="B5874" s="7"/>
      <c r="C5874" s="8"/>
      <c r="D5874" s="8"/>
      <c r="G5874" s="7"/>
    </row>
    <row r="5875" spans="1:7" hidden="1" x14ac:dyDescent="0.25">
      <c r="A5875" s="7"/>
      <c r="B5875" s="7"/>
      <c r="C5875" s="8"/>
      <c r="D5875" s="8"/>
      <c r="G5875" s="7"/>
    </row>
    <row r="5876" spans="1:7" hidden="1" x14ac:dyDescent="0.25">
      <c r="A5876" s="7"/>
      <c r="B5876" s="7"/>
      <c r="C5876" s="8"/>
      <c r="D5876" s="8"/>
      <c r="G5876" s="7"/>
    </row>
    <row r="5877" spans="1:7" hidden="1" x14ac:dyDescent="0.25">
      <c r="A5877" s="7"/>
      <c r="B5877" s="7"/>
      <c r="C5877" s="8"/>
      <c r="D5877" s="8"/>
      <c r="G5877" s="7"/>
    </row>
    <row r="5878" spans="1:7" hidden="1" x14ac:dyDescent="0.25">
      <c r="A5878" s="7"/>
      <c r="B5878" s="7"/>
      <c r="C5878" s="8"/>
      <c r="D5878" s="8"/>
      <c r="G5878" s="7"/>
    </row>
    <row r="5879" spans="1:7" hidden="1" x14ac:dyDescent="0.25">
      <c r="A5879" s="7"/>
      <c r="B5879" s="7"/>
      <c r="C5879" s="8"/>
      <c r="D5879" s="8"/>
      <c r="G5879" s="7"/>
    </row>
    <row r="5880" spans="1:7" hidden="1" x14ac:dyDescent="0.25">
      <c r="A5880" s="7"/>
      <c r="B5880" s="7"/>
      <c r="C5880" s="8"/>
      <c r="D5880" s="8"/>
      <c r="G5880" s="7"/>
    </row>
    <row r="5881" spans="1:7" hidden="1" x14ac:dyDescent="0.25">
      <c r="A5881" s="7"/>
      <c r="B5881" s="7"/>
      <c r="C5881" s="8"/>
      <c r="D5881" s="8"/>
      <c r="G5881" s="7"/>
    </row>
    <row r="5882" spans="1:7" hidden="1" x14ac:dyDescent="0.25">
      <c r="A5882" s="7"/>
      <c r="B5882" s="7"/>
      <c r="C5882" s="8"/>
      <c r="D5882" s="8"/>
      <c r="G5882" s="7"/>
    </row>
    <row r="5883" spans="1:7" hidden="1" x14ac:dyDescent="0.25">
      <c r="A5883" s="7"/>
      <c r="B5883" s="7"/>
      <c r="C5883" s="8"/>
      <c r="D5883" s="8"/>
      <c r="G5883" s="7"/>
    </row>
    <row r="5884" spans="1:7" hidden="1" x14ac:dyDescent="0.25">
      <c r="A5884" s="7"/>
      <c r="B5884" s="7"/>
      <c r="C5884" s="8"/>
      <c r="D5884" s="8"/>
      <c r="G5884" s="7"/>
    </row>
    <row r="5885" spans="1:7" hidden="1" x14ac:dyDescent="0.25">
      <c r="A5885" s="7"/>
      <c r="B5885" s="7"/>
      <c r="C5885" s="8"/>
      <c r="D5885" s="8"/>
      <c r="G5885" s="7"/>
    </row>
    <row r="5886" spans="1:7" hidden="1" x14ac:dyDescent="0.25">
      <c r="A5886" s="7"/>
      <c r="B5886" s="7"/>
      <c r="C5886" s="8"/>
      <c r="D5886" s="8"/>
      <c r="G5886" s="7"/>
    </row>
    <row r="5887" spans="1:7" hidden="1" x14ac:dyDescent="0.25">
      <c r="A5887" s="7"/>
      <c r="B5887" s="7"/>
      <c r="C5887" s="8"/>
      <c r="D5887" s="8"/>
      <c r="G5887" s="7"/>
    </row>
    <row r="5888" spans="1:7" hidden="1" x14ac:dyDescent="0.25">
      <c r="A5888" s="7"/>
      <c r="B5888" s="7"/>
      <c r="C5888" s="8"/>
      <c r="D5888" s="8"/>
      <c r="G5888" s="7"/>
    </row>
    <row r="5889" spans="1:7" hidden="1" x14ac:dyDescent="0.25">
      <c r="A5889" s="7"/>
      <c r="B5889" s="7"/>
      <c r="C5889" s="8"/>
      <c r="D5889" s="8"/>
      <c r="G5889" s="7"/>
    </row>
    <row r="5890" spans="1:7" hidden="1" x14ac:dyDescent="0.25">
      <c r="A5890" s="7"/>
      <c r="B5890" s="7"/>
      <c r="C5890" s="8"/>
      <c r="D5890" s="8"/>
      <c r="G5890" s="7"/>
    </row>
    <row r="5891" spans="1:7" hidden="1" x14ac:dyDescent="0.25">
      <c r="A5891" s="7"/>
      <c r="B5891" s="7"/>
      <c r="C5891" s="8"/>
      <c r="D5891" s="8"/>
      <c r="G5891" s="7"/>
    </row>
    <row r="5892" spans="1:7" hidden="1" x14ac:dyDescent="0.25">
      <c r="A5892" s="7"/>
      <c r="B5892" s="7"/>
      <c r="C5892" s="8"/>
      <c r="D5892" s="8"/>
      <c r="G5892" s="7"/>
    </row>
    <row r="5893" spans="1:7" hidden="1" x14ac:dyDescent="0.25">
      <c r="A5893" s="7"/>
      <c r="B5893" s="7"/>
      <c r="C5893" s="8"/>
      <c r="D5893" s="8"/>
      <c r="G5893" s="7"/>
    </row>
    <row r="5894" spans="1:7" hidden="1" x14ac:dyDescent="0.25">
      <c r="A5894" s="7"/>
      <c r="B5894" s="7"/>
      <c r="C5894" s="8"/>
      <c r="D5894" s="8"/>
      <c r="G5894" s="7"/>
    </row>
    <row r="5895" spans="1:7" hidden="1" x14ac:dyDescent="0.25">
      <c r="A5895" s="7"/>
      <c r="B5895" s="7"/>
      <c r="C5895" s="8"/>
      <c r="D5895" s="8"/>
      <c r="G5895" s="7"/>
    </row>
    <row r="5896" spans="1:7" hidden="1" x14ac:dyDescent="0.25">
      <c r="A5896" s="7"/>
      <c r="B5896" s="7"/>
      <c r="C5896" s="8"/>
      <c r="D5896" s="8"/>
      <c r="G5896" s="7"/>
    </row>
    <row r="5897" spans="1:7" hidden="1" x14ac:dyDescent="0.25">
      <c r="A5897" s="7"/>
      <c r="B5897" s="7"/>
      <c r="C5897" s="8"/>
      <c r="D5897" s="8"/>
      <c r="G5897" s="7"/>
    </row>
    <row r="5898" spans="1:7" hidden="1" x14ac:dyDescent="0.25">
      <c r="A5898" s="7"/>
      <c r="B5898" s="7"/>
      <c r="C5898" s="8"/>
      <c r="D5898" s="8"/>
      <c r="G5898" s="7"/>
    </row>
    <row r="5899" spans="1:7" hidden="1" x14ac:dyDescent="0.25">
      <c r="A5899" s="7"/>
      <c r="B5899" s="7"/>
      <c r="C5899" s="8"/>
      <c r="D5899" s="8"/>
      <c r="G5899" s="7"/>
    </row>
    <row r="5900" spans="1:7" hidden="1" x14ac:dyDescent="0.25">
      <c r="A5900" s="7"/>
      <c r="B5900" s="7"/>
      <c r="C5900" s="8"/>
      <c r="D5900" s="8"/>
      <c r="G5900" s="7"/>
    </row>
    <row r="5901" spans="1:7" hidden="1" x14ac:dyDescent="0.25">
      <c r="A5901" s="7"/>
      <c r="B5901" s="7"/>
      <c r="C5901" s="8"/>
      <c r="D5901" s="8"/>
      <c r="G5901" s="7"/>
    </row>
    <row r="5902" spans="1:7" hidden="1" x14ac:dyDescent="0.25">
      <c r="A5902" s="7"/>
      <c r="B5902" s="7"/>
      <c r="C5902" s="8"/>
      <c r="D5902" s="8"/>
      <c r="G5902" s="7"/>
    </row>
    <row r="5903" spans="1:7" hidden="1" x14ac:dyDescent="0.25">
      <c r="A5903" s="7"/>
      <c r="B5903" s="7"/>
      <c r="C5903" s="8"/>
      <c r="D5903" s="8"/>
      <c r="G5903" s="7"/>
    </row>
    <row r="5904" spans="1:7" hidden="1" x14ac:dyDescent="0.25">
      <c r="A5904" s="7"/>
      <c r="B5904" s="7"/>
      <c r="C5904" s="8"/>
      <c r="D5904" s="8"/>
      <c r="G5904" s="7"/>
    </row>
    <row r="5905" spans="1:7" hidden="1" x14ac:dyDescent="0.25">
      <c r="A5905" s="7"/>
      <c r="B5905" s="7"/>
      <c r="C5905" s="8"/>
      <c r="D5905" s="8"/>
      <c r="G5905" s="7"/>
    </row>
    <row r="5906" spans="1:7" hidden="1" x14ac:dyDescent="0.25">
      <c r="A5906" s="7"/>
      <c r="B5906" s="7"/>
      <c r="C5906" s="8"/>
      <c r="D5906" s="8"/>
      <c r="G5906" s="7"/>
    </row>
    <row r="5907" spans="1:7" hidden="1" x14ac:dyDescent="0.25">
      <c r="A5907" s="7"/>
      <c r="B5907" s="7"/>
      <c r="C5907" s="8"/>
      <c r="D5907" s="8"/>
      <c r="G5907" s="7"/>
    </row>
    <row r="5908" spans="1:7" hidden="1" x14ac:dyDescent="0.25">
      <c r="A5908" s="7"/>
      <c r="B5908" s="7"/>
      <c r="C5908" s="8"/>
      <c r="D5908" s="8"/>
      <c r="G5908" s="7"/>
    </row>
    <row r="5909" spans="1:7" hidden="1" x14ac:dyDescent="0.25">
      <c r="A5909" s="7"/>
      <c r="B5909" s="7"/>
      <c r="C5909" s="8"/>
      <c r="D5909" s="8"/>
      <c r="G5909" s="7"/>
    </row>
    <row r="5910" spans="1:7" hidden="1" x14ac:dyDescent="0.25">
      <c r="A5910" s="7"/>
      <c r="B5910" s="7"/>
      <c r="C5910" s="8"/>
      <c r="D5910" s="8"/>
      <c r="G5910" s="7"/>
    </row>
    <row r="5911" spans="1:7" hidden="1" x14ac:dyDescent="0.25">
      <c r="A5911" s="7"/>
      <c r="B5911" s="7"/>
      <c r="C5911" s="8"/>
      <c r="D5911" s="8"/>
      <c r="G5911" s="7"/>
    </row>
    <row r="5912" spans="1:7" hidden="1" x14ac:dyDescent="0.25">
      <c r="A5912" s="7"/>
      <c r="B5912" s="7"/>
      <c r="C5912" s="8"/>
      <c r="D5912" s="8"/>
      <c r="G5912" s="7"/>
    </row>
    <row r="5913" spans="1:7" hidden="1" x14ac:dyDescent="0.25">
      <c r="A5913" s="7"/>
      <c r="B5913" s="7"/>
      <c r="C5913" s="8"/>
      <c r="D5913" s="8"/>
      <c r="G5913" s="7"/>
    </row>
    <row r="5914" spans="1:7" hidden="1" x14ac:dyDescent="0.25">
      <c r="A5914" s="7"/>
      <c r="B5914" s="7"/>
      <c r="C5914" s="8"/>
      <c r="D5914" s="8"/>
      <c r="G5914" s="7"/>
    </row>
    <row r="5915" spans="1:7" hidden="1" x14ac:dyDescent="0.25">
      <c r="A5915" s="7"/>
      <c r="B5915" s="7"/>
      <c r="C5915" s="8"/>
      <c r="D5915" s="8"/>
      <c r="G5915" s="7"/>
    </row>
    <row r="5916" spans="1:7" hidden="1" x14ac:dyDescent="0.25">
      <c r="A5916" s="7"/>
      <c r="B5916" s="7"/>
      <c r="C5916" s="8"/>
      <c r="D5916" s="8"/>
      <c r="G5916" s="7"/>
    </row>
    <row r="5917" spans="1:7" hidden="1" x14ac:dyDescent="0.25">
      <c r="A5917" s="7"/>
      <c r="B5917" s="7"/>
      <c r="C5917" s="8"/>
      <c r="D5917" s="8"/>
      <c r="G5917" s="7"/>
    </row>
    <row r="5918" spans="1:7" hidden="1" x14ac:dyDescent="0.25">
      <c r="A5918" s="7"/>
      <c r="B5918" s="7"/>
      <c r="C5918" s="8"/>
      <c r="D5918" s="8"/>
      <c r="G5918" s="7"/>
    </row>
    <row r="5919" spans="1:7" hidden="1" x14ac:dyDescent="0.25">
      <c r="A5919" s="7"/>
      <c r="B5919" s="7"/>
      <c r="C5919" s="8"/>
      <c r="D5919" s="8"/>
      <c r="G5919" s="7"/>
    </row>
    <row r="5920" spans="1:7" hidden="1" x14ac:dyDescent="0.25">
      <c r="A5920" s="7"/>
      <c r="B5920" s="7"/>
      <c r="C5920" s="8"/>
      <c r="D5920" s="8"/>
      <c r="G5920" s="7"/>
    </row>
    <row r="5921" spans="1:7" hidden="1" x14ac:dyDescent="0.25">
      <c r="A5921" s="7"/>
      <c r="B5921" s="7"/>
      <c r="C5921" s="8"/>
      <c r="D5921" s="8"/>
      <c r="G5921" s="7"/>
    </row>
    <row r="5922" spans="1:7" hidden="1" x14ac:dyDescent="0.25">
      <c r="A5922" s="7"/>
      <c r="B5922" s="7"/>
      <c r="C5922" s="8"/>
      <c r="D5922" s="8"/>
      <c r="G5922" s="7"/>
    </row>
    <row r="5923" spans="1:7" hidden="1" x14ac:dyDescent="0.25">
      <c r="A5923" s="7"/>
      <c r="B5923" s="7"/>
      <c r="C5923" s="8"/>
      <c r="D5923" s="8"/>
      <c r="G5923" s="7"/>
    </row>
    <row r="5924" spans="1:7" hidden="1" x14ac:dyDescent="0.25">
      <c r="A5924" s="7"/>
      <c r="B5924" s="7"/>
      <c r="C5924" s="8"/>
      <c r="D5924" s="8"/>
      <c r="G5924" s="7"/>
    </row>
    <row r="5925" spans="1:7" hidden="1" x14ac:dyDescent="0.25">
      <c r="A5925" s="7"/>
      <c r="B5925" s="7"/>
      <c r="C5925" s="8"/>
      <c r="D5925" s="8"/>
      <c r="G5925" s="7"/>
    </row>
    <row r="5926" spans="1:7" hidden="1" x14ac:dyDescent="0.25">
      <c r="A5926" s="7"/>
      <c r="B5926" s="7"/>
      <c r="C5926" s="8"/>
      <c r="D5926" s="8"/>
      <c r="G5926" s="7"/>
    </row>
    <row r="5927" spans="1:7" hidden="1" x14ac:dyDescent="0.25">
      <c r="A5927" s="7"/>
      <c r="B5927" s="7"/>
      <c r="C5927" s="8"/>
      <c r="D5927" s="8"/>
      <c r="G5927" s="7"/>
    </row>
    <row r="5928" spans="1:7" hidden="1" x14ac:dyDescent="0.25">
      <c r="A5928" s="7"/>
      <c r="B5928" s="7"/>
      <c r="C5928" s="8"/>
      <c r="D5928" s="8"/>
      <c r="G5928" s="7"/>
    </row>
    <row r="5929" spans="1:7" hidden="1" x14ac:dyDescent="0.25">
      <c r="A5929" s="7"/>
      <c r="B5929" s="7"/>
      <c r="C5929" s="8"/>
      <c r="D5929" s="8"/>
      <c r="G5929" s="7"/>
    </row>
    <row r="5930" spans="1:7" hidden="1" x14ac:dyDescent="0.25">
      <c r="A5930" s="7"/>
      <c r="B5930" s="7"/>
      <c r="C5930" s="8"/>
      <c r="D5930" s="8"/>
      <c r="G5930" s="7"/>
    </row>
    <row r="5931" spans="1:7" hidden="1" x14ac:dyDescent="0.25">
      <c r="A5931" s="7"/>
      <c r="B5931" s="7"/>
      <c r="C5931" s="8"/>
      <c r="D5931" s="8"/>
      <c r="G5931" s="7"/>
    </row>
    <row r="5932" spans="1:7" hidden="1" x14ac:dyDescent="0.25">
      <c r="A5932" s="7"/>
      <c r="B5932" s="7"/>
      <c r="C5932" s="8"/>
      <c r="D5932" s="8"/>
      <c r="G5932" s="7"/>
    </row>
    <row r="5933" spans="1:7" hidden="1" x14ac:dyDescent="0.25">
      <c r="A5933" s="7"/>
      <c r="B5933" s="7"/>
      <c r="C5933" s="8"/>
      <c r="D5933" s="8"/>
      <c r="G5933" s="7"/>
    </row>
    <row r="5934" spans="1:7" hidden="1" x14ac:dyDescent="0.25">
      <c r="A5934" s="7"/>
      <c r="B5934" s="7"/>
      <c r="C5934" s="8"/>
      <c r="D5934" s="8"/>
      <c r="G5934" s="7"/>
    </row>
    <row r="5935" spans="1:7" hidden="1" x14ac:dyDescent="0.25">
      <c r="A5935" s="7"/>
      <c r="B5935" s="7"/>
      <c r="C5935" s="8"/>
      <c r="D5935" s="8"/>
      <c r="G5935" s="7"/>
    </row>
    <row r="5936" spans="1:7" hidden="1" x14ac:dyDescent="0.25">
      <c r="A5936" s="7"/>
      <c r="B5936" s="7"/>
      <c r="C5936" s="8"/>
      <c r="D5936" s="8"/>
      <c r="G5936" s="7"/>
    </row>
    <row r="5937" spans="1:7" hidden="1" x14ac:dyDescent="0.25">
      <c r="A5937" s="7"/>
      <c r="B5937" s="7"/>
      <c r="C5937" s="8"/>
      <c r="D5937" s="8"/>
      <c r="G5937" s="7"/>
    </row>
    <row r="5938" spans="1:7" hidden="1" x14ac:dyDescent="0.25">
      <c r="A5938" s="7"/>
      <c r="B5938" s="7"/>
      <c r="C5938" s="8"/>
      <c r="D5938" s="8"/>
      <c r="G5938" s="7"/>
    </row>
    <row r="5939" spans="1:7" hidden="1" x14ac:dyDescent="0.25">
      <c r="A5939" s="7"/>
      <c r="B5939" s="7"/>
      <c r="C5939" s="8"/>
      <c r="D5939" s="8"/>
      <c r="G5939" s="7"/>
    </row>
    <row r="5940" spans="1:7" hidden="1" x14ac:dyDescent="0.25">
      <c r="A5940" s="7"/>
      <c r="B5940" s="7"/>
      <c r="C5940" s="8"/>
      <c r="D5940" s="8"/>
      <c r="G5940" s="7"/>
    </row>
    <row r="5941" spans="1:7" hidden="1" x14ac:dyDescent="0.25">
      <c r="A5941" s="7"/>
      <c r="B5941" s="7"/>
      <c r="C5941" s="8"/>
      <c r="D5941" s="8"/>
      <c r="G5941" s="7"/>
    </row>
    <row r="5942" spans="1:7" hidden="1" x14ac:dyDescent="0.25">
      <c r="A5942" s="7"/>
      <c r="B5942" s="7"/>
      <c r="C5942" s="8"/>
      <c r="D5942" s="8"/>
      <c r="G5942" s="7"/>
    </row>
    <row r="5943" spans="1:7" hidden="1" x14ac:dyDescent="0.25">
      <c r="A5943" s="7"/>
      <c r="B5943" s="7"/>
      <c r="C5943" s="8"/>
      <c r="D5943" s="8"/>
      <c r="G5943" s="7"/>
    </row>
    <row r="5944" spans="1:7" hidden="1" x14ac:dyDescent="0.25">
      <c r="A5944" s="7"/>
      <c r="B5944" s="7"/>
      <c r="C5944" s="8"/>
      <c r="D5944" s="8"/>
      <c r="G5944" s="7"/>
    </row>
    <row r="5945" spans="1:7" hidden="1" x14ac:dyDescent="0.25">
      <c r="A5945" s="7"/>
      <c r="B5945" s="7"/>
      <c r="C5945" s="8"/>
      <c r="D5945" s="8"/>
      <c r="G5945" s="7"/>
    </row>
    <row r="5946" spans="1:7" hidden="1" x14ac:dyDescent="0.25">
      <c r="A5946" s="7"/>
      <c r="B5946" s="7"/>
      <c r="C5946" s="8"/>
      <c r="D5946" s="8"/>
      <c r="G5946" s="7"/>
    </row>
    <row r="5947" spans="1:7" hidden="1" x14ac:dyDescent="0.25">
      <c r="A5947" s="7"/>
      <c r="B5947" s="7"/>
      <c r="C5947" s="8"/>
      <c r="D5947" s="8"/>
      <c r="G5947" s="7"/>
    </row>
    <row r="5948" spans="1:7" hidden="1" x14ac:dyDescent="0.25">
      <c r="A5948" s="7"/>
      <c r="B5948" s="7"/>
      <c r="C5948" s="8"/>
      <c r="D5948" s="8"/>
      <c r="G5948" s="7"/>
    </row>
    <row r="5949" spans="1:7" hidden="1" x14ac:dyDescent="0.25">
      <c r="A5949" s="7"/>
      <c r="B5949" s="7"/>
      <c r="C5949" s="8"/>
      <c r="D5949" s="8"/>
      <c r="G5949" s="7"/>
    </row>
    <row r="5950" spans="1:7" hidden="1" x14ac:dyDescent="0.25">
      <c r="A5950" s="7"/>
      <c r="B5950" s="7"/>
      <c r="C5950" s="8"/>
      <c r="D5950" s="8"/>
      <c r="G5950" s="7"/>
    </row>
    <row r="5951" spans="1:7" hidden="1" x14ac:dyDescent="0.25">
      <c r="A5951" s="7"/>
      <c r="B5951" s="7"/>
      <c r="C5951" s="8"/>
      <c r="D5951" s="8"/>
      <c r="G5951" s="7"/>
    </row>
    <row r="5952" spans="1:7" hidden="1" x14ac:dyDescent="0.25">
      <c r="A5952" s="7"/>
      <c r="B5952" s="7"/>
      <c r="C5952" s="8"/>
      <c r="D5952" s="8"/>
      <c r="G5952" s="7"/>
    </row>
    <row r="5953" spans="1:7" hidden="1" x14ac:dyDescent="0.25">
      <c r="A5953" s="7"/>
      <c r="B5953" s="7"/>
      <c r="C5953" s="8"/>
      <c r="D5953" s="8"/>
      <c r="G5953" s="7"/>
    </row>
    <row r="5954" spans="1:7" hidden="1" x14ac:dyDescent="0.25">
      <c r="A5954" s="7"/>
      <c r="B5954" s="7"/>
      <c r="C5954" s="8"/>
      <c r="D5954" s="8"/>
      <c r="G5954" s="7"/>
    </row>
    <row r="5955" spans="1:7" hidden="1" x14ac:dyDescent="0.25">
      <c r="A5955" s="7"/>
      <c r="B5955" s="7"/>
      <c r="C5955" s="8"/>
      <c r="D5955" s="8"/>
      <c r="G5955" s="7"/>
    </row>
    <row r="5956" spans="1:7" hidden="1" x14ac:dyDescent="0.25">
      <c r="A5956" s="7"/>
      <c r="B5956" s="7"/>
      <c r="C5956" s="8"/>
      <c r="D5956" s="8"/>
      <c r="G5956" s="7"/>
    </row>
    <row r="5957" spans="1:7" hidden="1" x14ac:dyDescent="0.25">
      <c r="A5957" s="7"/>
      <c r="B5957" s="7"/>
      <c r="C5957" s="8"/>
      <c r="D5957" s="8"/>
      <c r="G5957" s="7"/>
    </row>
    <row r="5958" spans="1:7" hidden="1" x14ac:dyDescent="0.25">
      <c r="A5958" s="7"/>
      <c r="B5958" s="7"/>
      <c r="C5958" s="8"/>
      <c r="D5958" s="8"/>
      <c r="G5958" s="7"/>
    </row>
    <row r="5959" spans="1:7" hidden="1" x14ac:dyDescent="0.25">
      <c r="A5959" s="7"/>
      <c r="B5959" s="7"/>
      <c r="C5959" s="8"/>
      <c r="D5959" s="8"/>
      <c r="G5959" s="7"/>
    </row>
    <row r="5960" spans="1:7" hidden="1" x14ac:dyDescent="0.25">
      <c r="A5960" s="7"/>
      <c r="B5960" s="7"/>
      <c r="C5960" s="8"/>
      <c r="D5960" s="8"/>
      <c r="G5960" s="7"/>
    </row>
    <row r="5961" spans="1:7" hidden="1" x14ac:dyDescent="0.25">
      <c r="A5961" s="7"/>
      <c r="B5961" s="7"/>
      <c r="C5961" s="8"/>
      <c r="D5961" s="8"/>
      <c r="G5961" s="7"/>
    </row>
    <row r="5962" spans="1:7" hidden="1" x14ac:dyDescent="0.25">
      <c r="A5962" s="7"/>
      <c r="B5962" s="7"/>
      <c r="C5962" s="8"/>
      <c r="D5962" s="8"/>
      <c r="G5962" s="7"/>
    </row>
    <row r="5963" spans="1:7" hidden="1" x14ac:dyDescent="0.25">
      <c r="A5963" s="7"/>
      <c r="B5963" s="7"/>
      <c r="C5963" s="8"/>
      <c r="D5963" s="8"/>
      <c r="G5963" s="7"/>
    </row>
    <row r="5964" spans="1:7" hidden="1" x14ac:dyDescent="0.25">
      <c r="A5964" s="7"/>
      <c r="B5964" s="7"/>
      <c r="C5964" s="8"/>
      <c r="D5964" s="8"/>
      <c r="G5964" s="7"/>
    </row>
    <row r="5965" spans="1:7" hidden="1" x14ac:dyDescent="0.25">
      <c r="A5965" s="7"/>
      <c r="B5965" s="7"/>
      <c r="C5965" s="8"/>
      <c r="D5965" s="8"/>
      <c r="G5965" s="7"/>
    </row>
    <row r="5966" spans="1:7" hidden="1" x14ac:dyDescent="0.25">
      <c r="A5966" s="7"/>
      <c r="B5966" s="7"/>
      <c r="C5966" s="8"/>
      <c r="D5966" s="8"/>
      <c r="G5966" s="7"/>
    </row>
    <row r="5967" spans="1:7" hidden="1" x14ac:dyDescent="0.25">
      <c r="A5967" s="7"/>
      <c r="B5967" s="7"/>
      <c r="C5967" s="8"/>
      <c r="D5967" s="8"/>
      <c r="G5967" s="7"/>
    </row>
    <row r="5968" spans="1:7" hidden="1" x14ac:dyDescent="0.25">
      <c r="A5968" s="7"/>
      <c r="B5968" s="7"/>
      <c r="C5968" s="8"/>
      <c r="D5968" s="8"/>
      <c r="G5968" s="7"/>
    </row>
    <row r="5969" spans="1:7" hidden="1" x14ac:dyDescent="0.25">
      <c r="A5969" s="7"/>
      <c r="B5969" s="7"/>
      <c r="C5969" s="8"/>
      <c r="D5969" s="8"/>
      <c r="G5969" s="7"/>
    </row>
    <row r="5970" spans="1:7" hidden="1" x14ac:dyDescent="0.25">
      <c r="A5970" s="7"/>
      <c r="B5970" s="7"/>
      <c r="C5970" s="8"/>
      <c r="D5970" s="8"/>
      <c r="G5970" s="7"/>
    </row>
    <row r="5971" spans="1:7" hidden="1" x14ac:dyDescent="0.25">
      <c r="A5971" s="7"/>
      <c r="B5971" s="7"/>
      <c r="C5971" s="8"/>
      <c r="D5971" s="8"/>
      <c r="G5971" s="7"/>
    </row>
    <row r="5972" spans="1:7" hidden="1" x14ac:dyDescent="0.25">
      <c r="A5972" s="7"/>
      <c r="B5972" s="7"/>
      <c r="C5972" s="8"/>
      <c r="D5972" s="8"/>
      <c r="G5972" s="7"/>
    </row>
    <row r="5973" spans="1:7" hidden="1" x14ac:dyDescent="0.25">
      <c r="A5973" s="7"/>
      <c r="B5973" s="7"/>
      <c r="C5973" s="8"/>
      <c r="D5973" s="8"/>
      <c r="G5973" s="7"/>
    </row>
    <row r="5974" spans="1:7" hidden="1" x14ac:dyDescent="0.25">
      <c r="A5974" s="7"/>
      <c r="B5974" s="7"/>
      <c r="C5974" s="8"/>
      <c r="D5974" s="8"/>
      <c r="G5974" s="7"/>
    </row>
    <row r="5975" spans="1:7" hidden="1" x14ac:dyDescent="0.25">
      <c r="A5975" s="7"/>
      <c r="B5975" s="7"/>
      <c r="C5975" s="8"/>
      <c r="D5975" s="8"/>
      <c r="G5975" s="7"/>
    </row>
    <row r="5976" spans="1:7" hidden="1" x14ac:dyDescent="0.25">
      <c r="A5976" s="7"/>
      <c r="B5976" s="7"/>
      <c r="C5976" s="8"/>
      <c r="D5976" s="8"/>
      <c r="G5976" s="7"/>
    </row>
    <row r="5977" spans="1:7" hidden="1" x14ac:dyDescent="0.25">
      <c r="A5977" s="7"/>
      <c r="B5977" s="7"/>
      <c r="C5977" s="8"/>
      <c r="D5977" s="8"/>
      <c r="G5977" s="7"/>
    </row>
    <row r="5978" spans="1:7" hidden="1" x14ac:dyDescent="0.25">
      <c r="A5978" s="7"/>
      <c r="B5978" s="7"/>
      <c r="C5978" s="8"/>
      <c r="D5978" s="8"/>
      <c r="G5978" s="7"/>
    </row>
    <row r="5979" spans="1:7" hidden="1" x14ac:dyDescent="0.25">
      <c r="A5979" s="7"/>
      <c r="B5979" s="7"/>
      <c r="C5979" s="8"/>
      <c r="D5979" s="8"/>
      <c r="G5979" s="7"/>
    </row>
    <row r="5980" spans="1:7" hidden="1" x14ac:dyDescent="0.25">
      <c r="A5980" s="7"/>
      <c r="B5980" s="7"/>
      <c r="C5980" s="8"/>
      <c r="D5980" s="8"/>
      <c r="G5980" s="7"/>
    </row>
    <row r="5981" spans="1:7" hidden="1" x14ac:dyDescent="0.25">
      <c r="A5981" s="7"/>
      <c r="B5981" s="7"/>
      <c r="C5981" s="8"/>
      <c r="D5981" s="8"/>
      <c r="G5981" s="7"/>
    </row>
    <row r="5982" spans="1:7" hidden="1" x14ac:dyDescent="0.25">
      <c r="A5982" s="7"/>
      <c r="B5982" s="7"/>
      <c r="C5982" s="8"/>
      <c r="D5982" s="8"/>
      <c r="G5982" s="7"/>
    </row>
    <row r="5983" spans="1:7" hidden="1" x14ac:dyDescent="0.25">
      <c r="A5983" s="7"/>
      <c r="B5983" s="7"/>
      <c r="C5983" s="8"/>
      <c r="D5983" s="8"/>
      <c r="G5983" s="7"/>
    </row>
    <row r="5984" spans="1:7" hidden="1" x14ac:dyDescent="0.25">
      <c r="A5984" s="7"/>
      <c r="B5984" s="7"/>
      <c r="C5984" s="8"/>
      <c r="D5984" s="8"/>
      <c r="G5984" s="7"/>
    </row>
    <row r="5985" spans="1:7" hidden="1" x14ac:dyDescent="0.25">
      <c r="A5985" s="7"/>
      <c r="B5985" s="7"/>
      <c r="C5985" s="8"/>
      <c r="D5985" s="8"/>
      <c r="G5985" s="7"/>
    </row>
    <row r="5986" spans="1:7" hidden="1" x14ac:dyDescent="0.25">
      <c r="A5986" s="7"/>
      <c r="B5986" s="7"/>
      <c r="C5986" s="8"/>
      <c r="D5986" s="8"/>
      <c r="G5986" s="7"/>
    </row>
    <row r="5987" spans="1:7" hidden="1" x14ac:dyDescent="0.25">
      <c r="A5987" s="7"/>
      <c r="B5987" s="7"/>
      <c r="C5987" s="8"/>
      <c r="D5987" s="8"/>
      <c r="G5987" s="7"/>
    </row>
    <row r="5988" spans="1:7" hidden="1" x14ac:dyDescent="0.25">
      <c r="A5988" s="7"/>
      <c r="B5988" s="7"/>
      <c r="C5988" s="8"/>
      <c r="D5988" s="8"/>
      <c r="G5988" s="7"/>
    </row>
    <row r="5989" spans="1:7" hidden="1" x14ac:dyDescent="0.25">
      <c r="A5989" s="7"/>
      <c r="B5989" s="7"/>
      <c r="C5989" s="8"/>
      <c r="D5989" s="8"/>
      <c r="G5989" s="7"/>
    </row>
    <row r="5990" spans="1:7" hidden="1" x14ac:dyDescent="0.25">
      <c r="A5990" s="7"/>
      <c r="B5990" s="7"/>
      <c r="C5990" s="8"/>
      <c r="D5990" s="8"/>
      <c r="G5990" s="7"/>
    </row>
    <row r="5991" spans="1:7" hidden="1" x14ac:dyDescent="0.25">
      <c r="A5991" s="7"/>
      <c r="B5991" s="7"/>
      <c r="C5991" s="8"/>
      <c r="D5991" s="8"/>
      <c r="G5991" s="7"/>
    </row>
    <row r="5992" spans="1:7" hidden="1" x14ac:dyDescent="0.25">
      <c r="A5992" s="7"/>
      <c r="B5992" s="7"/>
      <c r="C5992" s="8"/>
      <c r="D5992" s="8"/>
      <c r="G5992" s="7"/>
    </row>
    <row r="5993" spans="1:7" hidden="1" x14ac:dyDescent="0.25">
      <c r="A5993" s="7"/>
      <c r="B5993" s="7"/>
      <c r="C5993" s="8"/>
      <c r="D5993" s="8"/>
      <c r="G5993" s="7"/>
    </row>
    <row r="5994" spans="1:7" hidden="1" x14ac:dyDescent="0.25">
      <c r="A5994" s="7"/>
      <c r="B5994" s="7"/>
      <c r="C5994" s="8"/>
      <c r="D5994" s="8"/>
      <c r="G5994" s="7"/>
    </row>
    <row r="5995" spans="1:7" hidden="1" x14ac:dyDescent="0.25">
      <c r="A5995" s="7"/>
      <c r="B5995" s="7"/>
      <c r="C5995" s="8"/>
      <c r="D5995" s="8"/>
      <c r="G5995" s="7"/>
    </row>
    <row r="5996" spans="1:7" hidden="1" x14ac:dyDescent="0.25">
      <c r="A5996" s="7"/>
      <c r="B5996" s="7"/>
      <c r="C5996" s="8"/>
      <c r="D5996" s="8"/>
      <c r="G5996" s="7"/>
    </row>
    <row r="5997" spans="1:7" hidden="1" x14ac:dyDescent="0.25">
      <c r="A5997" s="7"/>
      <c r="B5997" s="7"/>
      <c r="C5997" s="8"/>
      <c r="D5997" s="8"/>
      <c r="G5997" s="7"/>
    </row>
    <row r="5998" spans="1:7" hidden="1" x14ac:dyDescent="0.25">
      <c r="A5998" s="7"/>
      <c r="B5998" s="7"/>
      <c r="C5998" s="8"/>
      <c r="D5998" s="8"/>
      <c r="G5998" s="7"/>
    </row>
    <row r="5999" spans="1:7" hidden="1" x14ac:dyDescent="0.25">
      <c r="A5999" s="7"/>
      <c r="B5999" s="7"/>
      <c r="C5999" s="8"/>
      <c r="D5999" s="8"/>
      <c r="G5999" s="7"/>
    </row>
    <row r="6000" spans="1:7" hidden="1" x14ac:dyDescent="0.25">
      <c r="A6000" s="7"/>
      <c r="B6000" s="7"/>
      <c r="C6000" s="8"/>
      <c r="D6000" s="8"/>
      <c r="G6000" s="7"/>
    </row>
    <row r="6001" spans="1:7" hidden="1" x14ac:dyDescent="0.25">
      <c r="A6001" s="7"/>
      <c r="B6001" s="7"/>
      <c r="C6001" s="8"/>
      <c r="D6001" s="8"/>
      <c r="G6001" s="7"/>
    </row>
    <row r="6002" spans="1:7" hidden="1" x14ac:dyDescent="0.25">
      <c r="A6002" s="7"/>
      <c r="B6002" s="7"/>
      <c r="C6002" s="8"/>
      <c r="D6002" s="8"/>
      <c r="G6002" s="7"/>
    </row>
    <row r="6003" spans="1:7" hidden="1" x14ac:dyDescent="0.25">
      <c r="A6003" s="7"/>
      <c r="B6003" s="7"/>
      <c r="C6003" s="8"/>
      <c r="D6003" s="8"/>
      <c r="G6003" s="7"/>
    </row>
    <row r="6004" spans="1:7" hidden="1" x14ac:dyDescent="0.25">
      <c r="A6004" s="7"/>
      <c r="B6004" s="7"/>
      <c r="C6004" s="8"/>
      <c r="D6004" s="8"/>
      <c r="G6004" s="7"/>
    </row>
    <row r="6005" spans="1:7" hidden="1" x14ac:dyDescent="0.25">
      <c r="A6005" s="7"/>
      <c r="B6005" s="7"/>
      <c r="C6005" s="8"/>
      <c r="D6005" s="8"/>
      <c r="G6005" s="7"/>
    </row>
    <row r="6006" spans="1:7" hidden="1" x14ac:dyDescent="0.25">
      <c r="A6006" s="7"/>
      <c r="B6006" s="7"/>
      <c r="C6006" s="8"/>
      <c r="D6006" s="8"/>
      <c r="G6006" s="7"/>
    </row>
    <row r="6007" spans="1:7" hidden="1" x14ac:dyDescent="0.25">
      <c r="A6007" s="7"/>
      <c r="B6007" s="7"/>
      <c r="C6007" s="8"/>
      <c r="D6007" s="8"/>
      <c r="G6007" s="7"/>
    </row>
    <row r="6008" spans="1:7" hidden="1" x14ac:dyDescent="0.25">
      <c r="A6008" s="7"/>
      <c r="B6008" s="7"/>
      <c r="C6008" s="8"/>
      <c r="D6008" s="8"/>
      <c r="G6008" s="7"/>
    </row>
    <row r="6009" spans="1:7" hidden="1" x14ac:dyDescent="0.25">
      <c r="A6009" s="7"/>
      <c r="B6009" s="7"/>
      <c r="C6009" s="8"/>
      <c r="D6009" s="8"/>
      <c r="G6009" s="7"/>
    </row>
    <row r="6010" spans="1:7" hidden="1" x14ac:dyDescent="0.25">
      <c r="A6010" s="7"/>
      <c r="B6010" s="7"/>
      <c r="C6010" s="8"/>
      <c r="D6010" s="8"/>
      <c r="G6010" s="7"/>
    </row>
    <row r="6011" spans="1:7" hidden="1" x14ac:dyDescent="0.25">
      <c r="A6011" s="7"/>
      <c r="B6011" s="7"/>
      <c r="C6011" s="8"/>
      <c r="D6011" s="8"/>
      <c r="G6011" s="7"/>
    </row>
    <row r="6012" spans="1:7" hidden="1" x14ac:dyDescent="0.25">
      <c r="A6012" s="7"/>
      <c r="B6012" s="7"/>
      <c r="C6012" s="8"/>
      <c r="D6012" s="8"/>
      <c r="G6012" s="7"/>
    </row>
    <row r="6013" spans="1:7" hidden="1" x14ac:dyDescent="0.25">
      <c r="A6013" s="7"/>
      <c r="B6013" s="7"/>
      <c r="C6013" s="8"/>
      <c r="D6013" s="8"/>
      <c r="G6013" s="7"/>
    </row>
    <row r="6014" spans="1:7" hidden="1" x14ac:dyDescent="0.25">
      <c r="A6014" s="7"/>
      <c r="B6014" s="7"/>
      <c r="C6014" s="8"/>
      <c r="D6014" s="8"/>
      <c r="G6014" s="7"/>
    </row>
    <row r="6015" spans="1:7" hidden="1" x14ac:dyDescent="0.25">
      <c r="A6015" s="7"/>
      <c r="B6015" s="7"/>
      <c r="C6015" s="8"/>
      <c r="D6015" s="8"/>
      <c r="G6015" s="7"/>
    </row>
    <row r="6016" spans="1:7" hidden="1" x14ac:dyDescent="0.25">
      <c r="A6016" s="7"/>
      <c r="B6016" s="7"/>
      <c r="C6016" s="8"/>
      <c r="D6016" s="8"/>
      <c r="G6016" s="7"/>
    </row>
    <row r="6017" spans="1:7" hidden="1" x14ac:dyDescent="0.25">
      <c r="A6017" s="7"/>
      <c r="B6017" s="7"/>
      <c r="C6017" s="8"/>
      <c r="D6017" s="8"/>
      <c r="G6017" s="7"/>
    </row>
    <row r="6018" spans="1:7" hidden="1" x14ac:dyDescent="0.25">
      <c r="A6018" s="7"/>
      <c r="B6018" s="7"/>
      <c r="C6018" s="8"/>
      <c r="D6018" s="8"/>
      <c r="G6018" s="7"/>
    </row>
    <row r="6019" spans="1:7" hidden="1" x14ac:dyDescent="0.25">
      <c r="A6019" s="7"/>
      <c r="B6019" s="7"/>
      <c r="C6019" s="8"/>
      <c r="D6019" s="8"/>
      <c r="G6019" s="7"/>
    </row>
    <row r="6020" spans="1:7" hidden="1" x14ac:dyDescent="0.25">
      <c r="A6020" s="7"/>
      <c r="B6020" s="7"/>
      <c r="C6020" s="8"/>
      <c r="D6020" s="8"/>
      <c r="G6020" s="7"/>
    </row>
    <row r="6021" spans="1:7" hidden="1" x14ac:dyDescent="0.25">
      <c r="A6021" s="7"/>
      <c r="B6021" s="7"/>
      <c r="C6021" s="8"/>
      <c r="D6021" s="8"/>
      <c r="G6021" s="7"/>
    </row>
    <row r="6022" spans="1:7" hidden="1" x14ac:dyDescent="0.25">
      <c r="A6022" s="7"/>
      <c r="B6022" s="7"/>
      <c r="C6022" s="8"/>
      <c r="D6022" s="8"/>
      <c r="G6022" s="7"/>
    </row>
    <row r="6023" spans="1:7" hidden="1" x14ac:dyDescent="0.25">
      <c r="A6023" s="7"/>
      <c r="B6023" s="7"/>
      <c r="C6023" s="8"/>
      <c r="D6023" s="8"/>
      <c r="G6023" s="7"/>
    </row>
    <row r="6024" spans="1:7" hidden="1" x14ac:dyDescent="0.25">
      <c r="A6024" s="7"/>
      <c r="B6024" s="7"/>
      <c r="C6024" s="8"/>
      <c r="D6024" s="8"/>
      <c r="G6024" s="7"/>
    </row>
    <row r="6025" spans="1:7" hidden="1" x14ac:dyDescent="0.25">
      <c r="A6025" s="7"/>
      <c r="B6025" s="7"/>
      <c r="C6025" s="8"/>
      <c r="D6025" s="8"/>
      <c r="G6025" s="7"/>
    </row>
    <row r="6026" spans="1:7" hidden="1" x14ac:dyDescent="0.25">
      <c r="A6026" s="7"/>
      <c r="B6026" s="7"/>
      <c r="C6026" s="8"/>
      <c r="D6026" s="8"/>
      <c r="G6026" s="7"/>
    </row>
    <row r="6027" spans="1:7" hidden="1" x14ac:dyDescent="0.25">
      <c r="A6027" s="7"/>
      <c r="B6027" s="7"/>
      <c r="C6027" s="8"/>
      <c r="D6027" s="8"/>
      <c r="G6027" s="7"/>
    </row>
    <row r="6028" spans="1:7" hidden="1" x14ac:dyDescent="0.25">
      <c r="A6028" s="7"/>
      <c r="B6028" s="7"/>
      <c r="C6028" s="8"/>
      <c r="D6028" s="8"/>
      <c r="G6028" s="7"/>
    </row>
    <row r="6029" spans="1:7" hidden="1" x14ac:dyDescent="0.25">
      <c r="A6029" s="7"/>
      <c r="B6029" s="7"/>
      <c r="C6029" s="8"/>
      <c r="D6029" s="8"/>
      <c r="G6029" s="7"/>
    </row>
    <row r="6030" spans="1:7" hidden="1" x14ac:dyDescent="0.25">
      <c r="A6030" s="7"/>
      <c r="B6030" s="7"/>
      <c r="C6030" s="8"/>
      <c r="D6030" s="8"/>
      <c r="G6030" s="7"/>
    </row>
    <row r="6031" spans="1:7" hidden="1" x14ac:dyDescent="0.25">
      <c r="A6031" s="7"/>
      <c r="B6031" s="7"/>
      <c r="C6031" s="8"/>
      <c r="D6031" s="8"/>
      <c r="G6031" s="7"/>
    </row>
    <row r="6032" spans="1:7" hidden="1" x14ac:dyDescent="0.25">
      <c r="A6032" s="7"/>
      <c r="B6032" s="7"/>
      <c r="C6032" s="8"/>
      <c r="D6032" s="8"/>
      <c r="G6032" s="7"/>
    </row>
    <row r="6033" spans="1:7" hidden="1" x14ac:dyDescent="0.25">
      <c r="A6033" s="7"/>
      <c r="B6033" s="7"/>
      <c r="C6033" s="8"/>
      <c r="D6033" s="8"/>
      <c r="G6033" s="7"/>
    </row>
    <row r="6034" spans="1:7" hidden="1" x14ac:dyDescent="0.25">
      <c r="A6034" s="7"/>
      <c r="B6034" s="7"/>
      <c r="C6034" s="8"/>
      <c r="D6034" s="8"/>
      <c r="G6034" s="7"/>
    </row>
    <row r="6035" spans="1:7" hidden="1" x14ac:dyDescent="0.25">
      <c r="A6035" s="7"/>
      <c r="B6035" s="7"/>
      <c r="C6035" s="8"/>
      <c r="D6035" s="8"/>
      <c r="G6035" s="7"/>
    </row>
    <row r="6036" spans="1:7" hidden="1" x14ac:dyDescent="0.25">
      <c r="A6036" s="7"/>
      <c r="B6036" s="7"/>
      <c r="C6036" s="8"/>
      <c r="D6036" s="8"/>
      <c r="G6036" s="7"/>
    </row>
    <row r="6037" spans="1:7" hidden="1" x14ac:dyDescent="0.25">
      <c r="A6037" s="7"/>
      <c r="B6037" s="7"/>
      <c r="C6037" s="8"/>
      <c r="D6037" s="8"/>
      <c r="G6037" s="7"/>
    </row>
    <row r="6038" spans="1:7" hidden="1" x14ac:dyDescent="0.25">
      <c r="A6038" s="7"/>
      <c r="B6038" s="7"/>
      <c r="C6038" s="8"/>
      <c r="D6038" s="8"/>
      <c r="G6038" s="7"/>
    </row>
    <row r="6039" spans="1:7" hidden="1" x14ac:dyDescent="0.25">
      <c r="A6039" s="7"/>
      <c r="B6039" s="7"/>
      <c r="C6039" s="8"/>
      <c r="D6039" s="8"/>
      <c r="G6039" s="7"/>
    </row>
    <row r="6040" spans="1:7" hidden="1" x14ac:dyDescent="0.25">
      <c r="A6040" s="7"/>
      <c r="B6040" s="7"/>
      <c r="C6040" s="8"/>
      <c r="D6040" s="8"/>
      <c r="G6040" s="7"/>
    </row>
    <row r="6041" spans="1:7" hidden="1" x14ac:dyDescent="0.25">
      <c r="A6041" s="7"/>
      <c r="B6041" s="7"/>
      <c r="C6041" s="8"/>
      <c r="D6041" s="8"/>
      <c r="G6041" s="7"/>
    </row>
    <row r="6042" spans="1:7" hidden="1" x14ac:dyDescent="0.25">
      <c r="A6042" s="7"/>
      <c r="B6042" s="7"/>
      <c r="C6042" s="8"/>
      <c r="D6042" s="8"/>
      <c r="G6042" s="7"/>
    </row>
    <row r="6043" spans="1:7" hidden="1" x14ac:dyDescent="0.25">
      <c r="A6043" s="7"/>
      <c r="B6043" s="7"/>
      <c r="C6043" s="8"/>
      <c r="D6043" s="8"/>
      <c r="G6043" s="7"/>
    </row>
    <row r="6044" spans="1:7" hidden="1" x14ac:dyDescent="0.25">
      <c r="A6044" s="7"/>
      <c r="B6044" s="7"/>
      <c r="C6044" s="8"/>
      <c r="D6044" s="8"/>
      <c r="G6044" s="7"/>
    </row>
    <row r="6045" spans="1:7" hidden="1" x14ac:dyDescent="0.25">
      <c r="A6045" s="7"/>
      <c r="B6045" s="7"/>
      <c r="C6045" s="8"/>
      <c r="D6045" s="8"/>
      <c r="G6045" s="7"/>
    </row>
    <row r="6046" spans="1:7" hidden="1" x14ac:dyDescent="0.25">
      <c r="A6046" s="7"/>
      <c r="B6046" s="7"/>
      <c r="C6046" s="8"/>
      <c r="D6046" s="8"/>
      <c r="G6046" s="7"/>
    </row>
    <row r="6047" spans="1:7" hidden="1" x14ac:dyDescent="0.25">
      <c r="A6047" s="7"/>
      <c r="B6047" s="7"/>
      <c r="C6047" s="8"/>
      <c r="D6047" s="8"/>
      <c r="G6047" s="7"/>
    </row>
    <row r="6048" spans="1:7" hidden="1" x14ac:dyDescent="0.25">
      <c r="A6048" s="7"/>
      <c r="B6048" s="7"/>
      <c r="C6048" s="8"/>
      <c r="D6048" s="8"/>
      <c r="G6048" s="7"/>
    </row>
    <row r="6049" spans="1:7" hidden="1" x14ac:dyDescent="0.25">
      <c r="A6049" s="7"/>
      <c r="B6049" s="7"/>
      <c r="C6049" s="8"/>
      <c r="D6049" s="8"/>
      <c r="G6049" s="7"/>
    </row>
    <row r="6050" spans="1:7" hidden="1" x14ac:dyDescent="0.25">
      <c r="A6050" s="7"/>
      <c r="B6050" s="7"/>
      <c r="C6050" s="8"/>
      <c r="D6050" s="8"/>
      <c r="G6050" s="7"/>
    </row>
    <row r="6051" spans="1:7" hidden="1" x14ac:dyDescent="0.25">
      <c r="A6051" s="7"/>
      <c r="B6051" s="7"/>
      <c r="C6051" s="8"/>
      <c r="D6051" s="8"/>
      <c r="G6051" s="7"/>
    </row>
    <row r="6052" spans="1:7" hidden="1" x14ac:dyDescent="0.25">
      <c r="A6052" s="7"/>
      <c r="B6052" s="7"/>
      <c r="C6052" s="8"/>
      <c r="D6052" s="8"/>
      <c r="G6052" s="7"/>
    </row>
    <row r="6053" spans="1:7" hidden="1" x14ac:dyDescent="0.25">
      <c r="A6053" s="7"/>
      <c r="B6053" s="7"/>
      <c r="C6053" s="8"/>
      <c r="D6053" s="8"/>
      <c r="G6053" s="7"/>
    </row>
    <row r="6054" spans="1:7" hidden="1" x14ac:dyDescent="0.25">
      <c r="A6054" s="7"/>
      <c r="B6054" s="7"/>
      <c r="C6054" s="8"/>
      <c r="D6054" s="8"/>
      <c r="G6054" s="7"/>
    </row>
    <row r="6055" spans="1:7" hidden="1" x14ac:dyDescent="0.25">
      <c r="A6055" s="7"/>
      <c r="B6055" s="7"/>
      <c r="C6055" s="8"/>
      <c r="D6055" s="8"/>
      <c r="G6055" s="7"/>
    </row>
    <row r="6056" spans="1:7" hidden="1" x14ac:dyDescent="0.25">
      <c r="A6056" s="7"/>
      <c r="B6056" s="7"/>
      <c r="C6056" s="8"/>
      <c r="D6056" s="8"/>
      <c r="G6056" s="7"/>
    </row>
    <row r="6057" spans="1:7" hidden="1" x14ac:dyDescent="0.25">
      <c r="A6057" s="7"/>
      <c r="B6057" s="7"/>
      <c r="C6057" s="8"/>
      <c r="D6057" s="8"/>
      <c r="G6057" s="7"/>
    </row>
    <row r="6058" spans="1:7" hidden="1" x14ac:dyDescent="0.25">
      <c r="A6058" s="7"/>
      <c r="B6058" s="7"/>
      <c r="C6058" s="8"/>
      <c r="D6058" s="8"/>
      <c r="G6058" s="7"/>
    </row>
    <row r="6059" spans="1:7" hidden="1" x14ac:dyDescent="0.25">
      <c r="A6059" s="7"/>
      <c r="B6059" s="7"/>
      <c r="C6059" s="8"/>
      <c r="D6059" s="8"/>
      <c r="G6059" s="7"/>
    </row>
    <row r="6060" spans="1:7" hidden="1" x14ac:dyDescent="0.25">
      <c r="A6060" s="7"/>
      <c r="B6060" s="7"/>
      <c r="C6060" s="8"/>
      <c r="D6060" s="8"/>
      <c r="G6060" s="7"/>
    </row>
    <row r="6061" spans="1:7" hidden="1" x14ac:dyDescent="0.25">
      <c r="A6061" s="7"/>
      <c r="B6061" s="7"/>
      <c r="C6061" s="8"/>
      <c r="D6061" s="8"/>
      <c r="G6061" s="7"/>
    </row>
    <row r="6062" spans="1:7" hidden="1" x14ac:dyDescent="0.25">
      <c r="A6062" s="7"/>
      <c r="B6062" s="7"/>
      <c r="C6062" s="8"/>
      <c r="D6062" s="8"/>
      <c r="G6062" s="7"/>
    </row>
    <row r="6063" spans="1:7" hidden="1" x14ac:dyDescent="0.25">
      <c r="A6063" s="7"/>
      <c r="B6063" s="7"/>
      <c r="C6063" s="8"/>
      <c r="D6063" s="8"/>
      <c r="G6063" s="7"/>
    </row>
    <row r="6064" spans="1:7" hidden="1" x14ac:dyDescent="0.25">
      <c r="A6064" s="7"/>
      <c r="B6064" s="7"/>
      <c r="C6064" s="8"/>
      <c r="D6064" s="8"/>
      <c r="G6064" s="7"/>
    </row>
    <row r="6065" spans="1:7" hidden="1" x14ac:dyDescent="0.25">
      <c r="A6065" s="7"/>
      <c r="B6065" s="7"/>
      <c r="C6065" s="8"/>
      <c r="D6065" s="8"/>
      <c r="G6065" s="7"/>
    </row>
    <row r="6066" spans="1:7" hidden="1" x14ac:dyDescent="0.25">
      <c r="A6066" s="7"/>
      <c r="B6066" s="7"/>
      <c r="C6066" s="8"/>
      <c r="D6066" s="8"/>
      <c r="G6066" s="7"/>
    </row>
    <row r="6067" spans="1:7" hidden="1" x14ac:dyDescent="0.25">
      <c r="A6067" s="7"/>
      <c r="B6067" s="7"/>
      <c r="C6067" s="8"/>
      <c r="D6067" s="8"/>
      <c r="G6067" s="7"/>
    </row>
    <row r="6068" spans="1:7" hidden="1" x14ac:dyDescent="0.25">
      <c r="A6068" s="7"/>
      <c r="B6068" s="7"/>
      <c r="C6068" s="8"/>
      <c r="D6068" s="8"/>
      <c r="G6068" s="7"/>
    </row>
    <row r="6069" spans="1:7" hidden="1" x14ac:dyDescent="0.25">
      <c r="A6069" s="7"/>
      <c r="B6069" s="7"/>
      <c r="C6069" s="8"/>
      <c r="D6069" s="8"/>
      <c r="G6069" s="7"/>
    </row>
    <row r="6070" spans="1:7" hidden="1" x14ac:dyDescent="0.25">
      <c r="A6070" s="7"/>
      <c r="B6070" s="7"/>
      <c r="C6070" s="8"/>
      <c r="D6070" s="8"/>
      <c r="G6070" s="7"/>
    </row>
    <row r="6071" spans="1:7" hidden="1" x14ac:dyDescent="0.25">
      <c r="A6071" s="7"/>
      <c r="B6071" s="7"/>
      <c r="C6071" s="8"/>
      <c r="D6071" s="8"/>
      <c r="G6071" s="7"/>
    </row>
    <row r="6072" spans="1:7" hidden="1" x14ac:dyDescent="0.25">
      <c r="A6072" s="7"/>
      <c r="B6072" s="7"/>
      <c r="C6072" s="8"/>
      <c r="D6072" s="8"/>
      <c r="G6072" s="7"/>
    </row>
    <row r="6073" spans="1:7" hidden="1" x14ac:dyDescent="0.25">
      <c r="A6073" s="7"/>
      <c r="B6073" s="7"/>
      <c r="C6073" s="8"/>
      <c r="D6073" s="8"/>
      <c r="G6073" s="7"/>
    </row>
    <row r="6074" spans="1:7" hidden="1" x14ac:dyDescent="0.25">
      <c r="A6074" s="7"/>
      <c r="B6074" s="7"/>
      <c r="C6074" s="8"/>
      <c r="D6074" s="8"/>
      <c r="G6074" s="7"/>
    </row>
    <row r="6075" spans="1:7" hidden="1" x14ac:dyDescent="0.25">
      <c r="A6075" s="7"/>
      <c r="B6075" s="7"/>
      <c r="C6075" s="8"/>
      <c r="D6075" s="8"/>
      <c r="G6075" s="7"/>
    </row>
    <row r="6076" spans="1:7" hidden="1" x14ac:dyDescent="0.25">
      <c r="A6076" s="7"/>
      <c r="B6076" s="7"/>
      <c r="C6076" s="8"/>
      <c r="D6076" s="8"/>
      <c r="G6076" s="7"/>
    </row>
    <row r="6077" spans="1:7" hidden="1" x14ac:dyDescent="0.25">
      <c r="A6077" s="7"/>
      <c r="B6077" s="7"/>
      <c r="C6077" s="8"/>
      <c r="D6077" s="8"/>
      <c r="G6077" s="7"/>
    </row>
    <row r="6078" spans="1:7" hidden="1" x14ac:dyDescent="0.25">
      <c r="A6078" s="7"/>
      <c r="B6078" s="7"/>
      <c r="C6078" s="8"/>
      <c r="D6078" s="8"/>
      <c r="G6078" s="7"/>
    </row>
    <row r="6079" spans="1:7" hidden="1" x14ac:dyDescent="0.25">
      <c r="A6079" s="7"/>
      <c r="B6079" s="7"/>
      <c r="C6079" s="8"/>
      <c r="D6079" s="8"/>
      <c r="G6079" s="7"/>
    </row>
    <row r="6080" spans="1:7" hidden="1" x14ac:dyDescent="0.25">
      <c r="A6080" s="7"/>
      <c r="B6080" s="7"/>
      <c r="C6080" s="8"/>
      <c r="D6080" s="8"/>
      <c r="G6080" s="7"/>
    </row>
    <row r="6081" spans="1:7" hidden="1" x14ac:dyDescent="0.25">
      <c r="A6081" s="7"/>
      <c r="B6081" s="7"/>
      <c r="C6081" s="8"/>
      <c r="D6081" s="8"/>
      <c r="G6081" s="7"/>
    </row>
    <row r="6082" spans="1:7" hidden="1" x14ac:dyDescent="0.25">
      <c r="A6082" s="7"/>
      <c r="B6082" s="7"/>
      <c r="C6082" s="8"/>
      <c r="D6082" s="8"/>
      <c r="G6082" s="7"/>
    </row>
    <row r="6083" spans="1:7" hidden="1" x14ac:dyDescent="0.25">
      <c r="A6083" s="7"/>
      <c r="B6083" s="7"/>
      <c r="C6083" s="8"/>
      <c r="D6083" s="8"/>
      <c r="G6083" s="7"/>
    </row>
    <row r="6084" spans="1:7" hidden="1" x14ac:dyDescent="0.25">
      <c r="A6084" s="7"/>
      <c r="B6084" s="7"/>
      <c r="C6084" s="8"/>
      <c r="D6084" s="8"/>
      <c r="G6084" s="7"/>
    </row>
    <row r="6085" spans="1:7" hidden="1" x14ac:dyDescent="0.25">
      <c r="A6085" s="7"/>
      <c r="B6085" s="7"/>
      <c r="C6085" s="8"/>
      <c r="D6085" s="8"/>
      <c r="G6085" s="7"/>
    </row>
    <row r="6086" spans="1:7" hidden="1" x14ac:dyDescent="0.25">
      <c r="A6086" s="7"/>
      <c r="B6086" s="7"/>
      <c r="C6086" s="8"/>
      <c r="D6086" s="8"/>
      <c r="G6086" s="7"/>
    </row>
    <row r="6087" spans="1:7" hidden="1" x14ac:dyDescent="0.25">
      <c r="A6087" s="7"/>
      <c r="B6087" s="7"/>
      <c r="C6087" s="8"/>
      <c r="D6087" s="8"/>
      <c r="G6087" s="7"/>
    </row>
    <row r="6088" spans="1:7" hidden="1" x14ac:dyDescent="0.25">
      <c r="A6088" s="7"/>
      <c r="B6088" s="7"/>
      <c r="C6088" s="8"/>
      <c r="D6088" s="8"/>
      <c r="G6088" s="7"/>
    </row>
    <row r="6089" spans="1:7" hidden="1" x14ac:dyDescent="0.25">
      <c r="A6089" s="7"/>
      <c r="B6089" s="7"/>
      <c r="C6089" s="8"/>
      <c r="D6089" s="8"/>
      <c r="G6089" s="7"/>
    </row>
    <row r="6090" spans="1:7" hidden="1" x14ac:dyDescent="0.25">
      <c r="A6090" s="7"/>
      <c r="B6090" s="7"/>
      <c r="C6090" s="8"/>
      <c r="D6090" s="8"/>
      <c r="G6090" s="7"/>
    </row>
    <row r="6091" spans="1:7" hidden="1" x14ac:dyDescent="0.25">
      <c r="A6091" s="7"/>
      <c r="B6091" s="7"/>
      <c r="C6091" s="8"/>
      <c r="D6091" s="8"/>
      <c r="G6091" s="7"/>
    </row>
    <row r="6092" spans="1:7" hidden="1" x14ac:dyDescent="0.25">
      <c r="A6092" s="7"/>
      <c r="B6092" s="7"/>
      <c r="C6092" s="8"/>
      <c r="D6092" s="8"/>
      <c r="G6092" s="7"/>
    </row>
    <row r="6093" spans="1:7" hidden="1" x14ac:dyDescent="0.25">
      <c r="A6093" s="7"/>
      <c r="B6093" s="7"/>
      <c r="C6093" s="8"/>
      <c r="D6093" s="8"/>
      <c r="G6093" s="7"/>
    </row>
    <row r="6094" spans="1:7" hidden="1" x14ac:dyDescent="0.25">
      <c r="A6094" s="7"/>
      <c r="B6094" s="7"/>
      <c r="C6094" s="8"/>
      <c r="D6094" s="8"/>
      <c r="G6094" s="7"/>
    </row>
    <row r="6095" spans="1:7" hidden="1" x14ac:dyDescent="0.25">
      <c r="A6095" s="7"/>
      <c r="B6095" s="7"/>
      <c r="C6095" s="8"/>
      <c r="D6095" s="8"/>
      <c r="G6095" s="7"/>
    </row>
    <row r="6096" spans="1:7" hidden="1" x14ac:dyDescent="0.25">
      <c r="A6096" s="7"/>
      <c r="B6096" s="7"/>
      <c r="C6096" s="8"/>
      <c r="D6096" s="8"/>
      <c r="G6096" s="7"/>
    </row>
    <row r="6097" spans="1:7" hidden="1" x14ac:dyDescent="0.25">
      <c r="A6097" s="7"/>
      <c r="B6097" s="7"/>
      <c r="C6097" s="8"/>
      <c r="D6097" s="8"/>
      <c r="G6097" s="7"/>
    </row>
    <row r="6098" spans="1:7" hidden="1" x14ac:dyDescent="0.25">
      <c r="A6098" s="7"/>
      <c r="B6098" s="7"/>
      <c r="C6098" s="8"/>
      <c r="D6098" s="8"/>
      <c r="G6098" s="7"/>
    </row>
    <row r="6099" spans="1:7" hidden="1" x14ac:dyDescent="0.25">
      <c r="A6099" s="7"/>
      <c r="B6099" s="7"/>
      <c r="C6099" s="8"/>
      <c r="D6099" s="8"/>
      <c r="G6099" s="7"/>
    </row>
    <row r="6100" spans="1:7" hidden="1" x14ac:dyDescent="0.25">
      <c r="A6100" s="7"/>
      <c r="B6100" s="7"/>
      <c r="C6100" s="8"/>
      <c r="D6100" s="8"/>
      <c r="G6100" s="7"/>
    </row>
    <row r="6101" spans="1:7" hidden="1" x14ac:dyDescent="0.25">
      <c r="A6101" s="7"/>
      <c r="B6101" s="7"/>
      <c r="C6101" s="8"/>
      <c r="D6101" s="8"/>
      <c r="G6101" s="7"/>
    </row>
    <row r="6102" spans="1:7" hidden="1" x14ac:dyDescent="0.25">
      <c r="A6102" s="7"/>
      <c r="B6102" s="7"/>
      <c r="C6102" s="8"/>
      <c r="D6102" s="8"/>
      <c r="G6102" s="7"/>
    </row>
    <row r="6103" spans="1:7" hidden="1" x14ac:dyDescent="0.25">
      <c r="A6103" s="7"/>
      <c r="B6103" s="7"/>
      <c r="C6103" s="8"/>
      <c r="D6103" s="8"/>
      <c r="G6103" s="7"/>
    </row>
    <row r="6104" spans="1:7" hidden="1" x14ac:dyDescent="0.25">
      <c r="A6104" s="7"/>
      <c r="B6104" s="7"/>
      <c r="C6104" s="8"/>
      <c r="D6104" s="8"/>
      <c r="G6104" s="7"/>
    </row>
    <row r="6105" spans="1:7" hidden="1" x14ac:dyDescent="0.25">
      <c r="A6105" s="7"/>
      <c r="B6105" s="7"/>
      <c r="C6105" s="8"/>
      <c r="D6105" s="8"/>
      <c r="G6105" s="7"/>
    </row>
    <row r="6106" spans="1:7" hidden="1" x14ac:dyDescent="0.25">
      <c r="A6106" s="7"/>
      <c r="B6106" s="7"/>
      <c r="C6106" s="8"/>
      <c r="D6106" s="8"/>
      <c r="G6106" s="7"/>
    </row>
    <row r="6107" spans="1:7" hidden="1" x14ac:dyDescent="0.25">
      <c r="A6107" s="7"/>
      <c r="B6107" s="7"/>
      <c r="C6107" s="8"/>
      <c r="D6107" s="8"/>
      <c r="G6107" s="7"/>
    </row>
    <row r="6108" spans="1:7" hidden="1" x14ac:dyDescent="0.25">
      <c r="A6108" s="7"/>
      <c r="B6108" s="7"/>
      <c r="C6108" s="8"/>
      <c r="D6108" s="8"/>
      <c r="G6108" s="7"/>
    </row>
    <row r="6109" spans="1:7" hidden="1" x14ac:dyDescent="0.25">
      <c r="A6109" s="7"/>
      <c r="B6109" s="7"/>
      <c r="C6109" s="8"/>
      <c r="D6109" s="8"/>
      <c r="G6109" s="7"/>
    </row>
    <row r="6110" spans="1:7" hidden="1" x14ac:dyDescent="0.25">
      <c r="A6110" s="7"/>
      <c r="B6110" s="7"/>
      <c r="C6110" s="8"/>
      <c r="D6110" s="8"/>
      <c r="G6110" s="7"/>
    </row>
    <row r="6111" spans="1:7" hidden="1" x14ac:dyDescent="0.25">
      <c r="A6111" s="7"/>
      <c r="B6111" s="7"/>
      <c r="C6111" s="8"/>
      <c r="D6111" s="8"/>
      <c r="G6111" s="7"/>
    </row>
    <row r="6112" spans="1:7" hidden="1" x14ac:dyDescent="0.25">
      <c r="A6112" s="7"/>
      <c r="B6112" s="7"/>
      <c r="C6112" s="8"/>
      <c r="D6112" s="8"/>
      <c r="G6112" s="7"/>
    </row>
    <row r="6113" spans="1:7" hidden="1" x14ac:dyDescent="0.25">
      <c r="A6113" s="7"/>
      <c r="B6113" s="7"/>
      <c r="C6113" s="8"/>
      <c r="D6113" s="8"/>
      <c r="G6113" s="7"/>
    </row>
    <row r="6114" spans="1:7" hidden="1" x14ac:dyDescent="0.25">
      <c r="A6114" s="7"/>
      <c r="B6114" s="7"/>
      <c r="C6114" s="8"/>
      <c r="D6114" s="8"/>
      <c r="G6114" s="7"/>
    </row>
    <row r="6115" spans="1:7" hidden="1" x14ac:dyDescent="0.25">
      <c r="A6115" s="7"/>
      <c r="B6115" s="7"/>
      <c r="C6115" s="8"/>
      <c r="D6115" s="8"/>
      <c r="G6115" s="7"/>
    </row>
    <row r="6116" spans="1:7" hidden="1" x14ac:dyDescent="0.25">
      <c r="A6116" s="7"/>
      <c r="B6116" s="7"/>
      <c r="C6116" s="8"/>
      <c r="D6116" s="8"/>
      <c r="G6116" s="7"/>
    </row>
    <row r="6117" spans="1:7" hidden="1" x14ac:dyDescent="0.25">
      <c r="A6117" s="7"/>
      <c r="B6117" s="7"/>
      <c r="C6117" s="8"/>
      <c r="D6117" s="8"/>
      <c r="G6117" s="7"/>
    </row>
    <row r="6118" spans="1:7" hidden="1" x14ac:dyDescent="0.25">
      <c r="A6118" s="7"/>
      <c r="B6118" s="7"/>
      <c r="C6118" s="8"/>
      <c r="D6118" s="8"/>
      <c r="G6118" s="7"/>
    </row>
    <row r="6119" spans="1:7" hidden="1" x14ac:dyDescent="0.25">
      <c r="A6119" s="7"/>
      <c r="B6119" s="7"/>
      <c r="C6119" s="8"/>
      <c r="D6119" s="8"/>
      <c r="G6119" s="7"/>
    </row>
    <row r="6120" spans="1:7" hidden="1" x14ac:dyDescent="0.25">
      <c r="A6120" s="7"/>
      <c r="B6120" s="7"/>
      <c r="C6120" s="8"/>
      <c r="D6120" s="8"/>
      <c r="G6120" s="7"/>
    </row>
    <row r="6121" spans="1:7" hidden="1" x14ac:dyDescent="0.25">
      <c r="A6121" s="7"/>
      <c r="B6121" s="7"/>
      <c r="C6121" s="8"/>
      <c r="D6121" s="8"/>
      <c r="G6121" s="7"/>
    </row>
    <row r="6122" spans="1:7" hidden="1" x14ac:dyDescent="0.25">
      <c r="A6122" s="7"/>
      <c r="B6122" s="7"/>
      <c r="C6122" s="8"/>
      <c r="D6122" s="8"/>
      <c r="G6122" s="7"/>
    </row>
    <row r="6123" spans="1:7" hidden="1" x14ac:dyDescent="0.25">
      <c r="A6123" s="7"/>
      <c r="B6123" s="7"/>
      <c r="C6123" s="8"/>
      <c r="D6123" s="8"/>
      <c r="G6123" s="7"/>
    </row>
    <row r="6124" spans="1:7" hidden="1" x14ac:dyDescent="0.25">
      <c r="A6124" s="7"/>
      <c r="B6124" s="7"/>
      <c r="C6124" s="8"/>
      <c r="D6124" s="8"/>
      <c r="G6124" s="7"/>
    </row>
    <row r="6125" spans="1:7" hidden="1" x14ac:dyDescent="0.25">
      <c r="A6125" s="7"/>
      <c r="B6125" s="7"/>
      <c r="C6125" s="8"/>
      <c r="D6125" s="8"/>
      <c r="G6125" s="7"/>
    </row>
    <row r="6126" spans="1:7" hidden="1" x14ac:dyDescent="0.25">
      <c r="A6126" s="7"/>
      <c r="B6126" s="7"/>
      <c r="C6126" s="8"/>
      <c r="D6126" s="8"/>
      <c r="G6126" s="7"/>
    </row>
    <row r="6127" spans="1:7" hidden="1" x14ac:dyDescent="0.25">
      <c r="A6127" s="7"/>
      <c r="B6127" s="7"/>
      <c r="C6127" s="8"/>
      <c r="D6127" s="8"/>
      <c r="G6127" s="7"/>
    </row>
    <row r="6128" spans="1:7" hidden="1" x14ac:dyDescent="0.25">
      <c r="A6128" s="7"/>
      <c r="B6128" s="7"/>
      <c r="C6128" s="8"/>
      <c r="D6128" s="8"/>
      <c r="G6128" s="7"/>
    </row>
    <row r="6129" spans="1:7" hidden="1" x14ac:dyDescent="0.25">
      <c r="A6129" s="7"/>
      <c r="B6129" s="7"/>
      <c r="C6129" s="8"/>
      <c r="D6129" s="8"/>
      <c r="G6129" s="7"/>
    </row>
    <row r="6130" spans="1:7" hidden="1" x14ac:dyDescent="0.25">
      <c r="A6130" s="7"/>
      <c r="B6130" s="7"/>
      <c r="C6130" s="8"/>
      <c r="D6130" s="8"/>
      <c r="G6130" s="7"/>
    </row>
    <row r="6131" spans="1:7" hidden="1" x14ac:dyDescent="0.25">
      <c r="A6131" s="7"/>
      <c r="B6131" s="7"/>
      <c r="C6131" s="8"/>
      <c r="D6131" s="8"/>
      <c r="G6131" s="7"/>
    </row>
    <row r="6132" spans="1:7" hidden="1" x14ac:dyDescent="0.25">
      <c r="A6132" s="7"/>
      <c r="B6132" s="7"/>
      <c r="C6132" s="8"/>
      <c r="D6132" s="8"/>
      <c r="G6132" s="7"/>
    </row>
    <row r="6133" spans="1:7" hidden="1" x14ac:dyDescent="0.25">
      <c r="A6133" s="7"/>
      <c r="B6133" s="7"/>
      <c r="C6133" s="8"/>
      <c r="D6133" s="8"/>
      <c r="G6133" s="7"/>
    </row>
    <row r="6134" spans="1:7" hidden="1" x14ac:dyDescent="0.25">
      <c r="A6134" s="7"/>
      <c r="B6134" s="7"/>
      <c r="C6134" s="8"/>
      <c r="D6134" s="8"/>
      <c r="G6134" s="7"/>
    </row>
    <row r="6135" spans="1:7" hidden="1" x14ac:dyDescent="0.25">
      <c r="A6135" s="7"/>
      <c r="B6135" s="7"/>
      <c r="C6135" s="8"/>
      <c r="D6135" s="8"/>
      <c r="G6135" s="7"/>
    </row>
    <row r="6136" spans="1:7" hidden="1" x14ac:dyDescent="0.25">
      <c r="A6136" s="7"/>
      <c r="B6136" s="7"/>
      <c r="C6136" s="8"/>
      <c r="D6136" s="8"/>
      <c r="G6136" s="7"/>
    </row>
    <row r="6137" spans="1:7" hidden="1" x14ac:dyDescent="0.25">
      <c r="A6137" s="7"/>
      <c r="B6137" s="7"/>
      <c r="C6137" s="8"/>
      <c r="D6137" s="8"/>
      <c r="G6137" s="7"/>
    </row>
    <row r="6138" spans="1:7" hidden="1" x14ac:dyDescent="0.25">
      <c r="A6138" s="7"/>
      <c r="B6138" s="7"/>
      <c r="C6138" s="8"/>
      <c r="D6138" s="8"/>
      <c r="G6138" s="7"/>
    </row>
    <row r="6139" spans="1:7" hidden="1" x14ac:dyDescent="0.25">
      <c r="A6139" s="7"/>
      <c r="B6139" s="7"/>
      <c r="C6139" s="8"/>
      <c r="D6139" s="8"/>
      <c r="G6139" s="7"/>
    </row>
    <row r="6140" spans="1:7" hidden="1" x14ac:dyDescent="0.25">
      <c r="A6140" s="7"/>
      <c r="B6140" s="7"/>
      <c r="C6140" s="8"/>
      <c r="D6140" s="8"/>
      <c r="G6140" s="7"/>
    </row>
    <row r="6141" spans="1:7" hidden="1" x14ac:dyDescent="0.25">
      <c r="A6141" s="7"/>
      <c r="B6141" s="7"/>
      <c r="C6141" s="8"/>
      <c r="D6141" s="8"/>
      <c r="G6141" s="7"/>
    </row>
    <row r="6142" spans="1:7" hidden="1" x14ac:dyDescent="0.25">
      <c r="A6142" s="7"/>
      <c r="B6142" s="7"/>
      <c r="C6142" s="8"/>
      <c r="D6142" s="8"/>
      <c r="G6142" s="7"/>
    </row>
    <row r="6143" spans="1:7" hidden="1" x14ac:dyDescent="0.25">
      <c r="A6143" s="7"/>
      <c r="B6143" s="7"/>
      <c r="C6143" s="8"/>
      <c r="D6143" s="8"/>
      <c r="G6143" s="7"/>
    </row>
    <row r="6144" spans="1:7" hidden="1" x14ac:dyDescent="0.25">
      <c r="A6144" s="7"/>
      <c r="B6144" s="7"/>
      <c r="C6144" s="8"/>
      <c r="D6144" s="8"/>
      <c r="G6144" s="7"/>
    </row>
    <row r="6145" spans="1:7" hidden="1" x14ac:dyDescent="0.25">
      <c r="A6145" s="7"/>
      <c r="B6145" s="7"/>
      <c r="C6145" s="8"/>
      <c r="D6145" s="8"/>
      <c r="G6145" s="7"/>
    </row>
    <row r="6146" spans="1:7" hidden="1" x14ac:dyDescent="0.25">
      <c r="A6146" s="7"/>
      <c r="B6146" s="7"/>
      <c r="C6146" s="8"/>
      <c r="D6146" s="8"/>
      <c r="G6146" s="7"/>
    </row>
    <row r="6147" spans="1:7" hidden="1" x14ac:dyDescent="0.25">
      <c r="A6147" s="7"/>
      <c r="B6147" s="7"/>
      <c r="C6147" s="8"/>
      <c r="D6147" s="8"/>
      <c r="G6147" s="7"/>
    </row>
    <row r="6148" spans="1:7" hidden="1" x14ac:dyDescent="0.25">
      <c r="A6148" s="7"/>
      <c r="B6148" s="7"/>
      <c r="C6148" s="8"/>
      <c r="D6148" s="8"/>
      <c r="G6148" s="7"/>
    </row>
    <row r="6149" spans="1:7" hidden="1" x14ac:dyDescent="0.25">
      <c r="A6149" s="7"/>
      <c r="B6149" s="7"/>
      <c r="C6149" s="8"/>
      <c r="D6149" s="8"/>
      <c r="G6149" s="7"/>
    </row>
    <row r="6150" spans="1:7" hidden="1" x14ac:dyDescent="0.25">
      <c r="A6150" s="7"/>
      <c r="B6150" s="7"/>
      <c r="C6150" s="8"/>
      <c r="D6150" s="8"/>
      <c r="G6150" s="7"/>
    </row>
    <row r="6151" spans="1:7" hidden="1" x14ac:dyDescent="0.25">
      <c r="A6151" s="7"/>
      <c r="B6151" s="7"/>
      <c r="C6151" s="8"/>
      <c r="D6151" s="8"/>
      <c r="G6151" s="7"/>
    </row>
    <row r="6152" spans="1:7" hidden="1" x14ac:dyDescent="0.25">
      <c r="A6152" s="7"/>
      <c r="B6152" s="7"/>
      <c r="C6152" s="8"/>
      <c r="D6152" s="8"/>
      <c r="G6152" s="7"/>
    </row>
    <row r="6153" spans="1:7" hidden="1" x14ac:dyDescent="0.25">
      <c r="A6153" s="7"/>
      <c r="B6153" s="7"/>
      <c r="C6153" s="8"/>
      <c r="D6153" s="8"/>
      <c r="G6153" s="7"/>
    </row>
    <row r="6154" spans="1:7" hidden="1" x14ac:dyDescent="0.25">
      <c r="A6154" s="7"/>
      <c r="B6154" s="7"/>
      <c r="C6154" s="8"/>
      <c r="D6154" s="8"/>
      <c r="G6154" s="7"/>
    </row>
    <row r="6155" spans="1:7" hidden="1" x14ac:dyDescent="0.25">
      <c r="A6155" s="7"/>
      <c r="B6155" s="7"/>
      <c r="C6155" s="8"/>
      <c r="D6155" s="8"/>
      <c r="G6155" s="7"/>
    </row>
    <row r="6156" spans="1:7" hidden="1" x14ac:dyDescent="0.25">
      <c r="A6156" s="7"/>
      <c r="B6156" s="7"/>
      <c r="C6156" s="8"/>
      <c r="D6156" s="8"/>
      <c r="G6156" s="7"/>
    </row>
    <row r="6157" spans="1:7" hidden="1" x14ac:dyDescent="0.25">
      <c r="A6157" s="7"/>
      <c r="B6157" s="7"/>
      <c r="C6157" s="8"/>
      <c r="D6157" s="8"/>
      <c r="G6157" s="7"/>
    </row>
    <row r="6158" spans="1:7" hidden="1" x14ac:dyDescent="0.25">
      <c r="A6158" s="7"/>
      <c r="B6158" s="7"/>
      <c r="C6158" s="8"/>
      <c r="D6158" s="8"/>
      <c r="G6158" s="7"/>
    </row>
    <row r="6159" spans="1:7" hidden="1" x14ac:dyDescent="0.25">
      <c r="A6159" s="7"/>
      <c r="B6159" s="7"/>
      <c r="C6159" s="8"/>
      <c r="D6159" s="8"/>
      <c r="G6159" s="7"/>
    </row>
    <row r="6160" spans="1:7" hidden="1" x14ac:dyDescent="0.25">
      <c r="A6160" s="7"/>
      <c r="B6160" s="7"/>
      <c r="C6160" s="8"/>
      <c r="D6160" s="8"/>
      <c r="G6160" s="7"/>
    </row>
    <row r="6161" spans="1:7" hidden="1" x14ac:dyDescent="0.25">
      <c r="A6161" s="7"/>
      <c r="B6161" s="7"/>
      <c r="C6161" s="8"/>
      <c r="D6161" s="8"/>
      <c r="G6161" s="7"/>
    </row>
    <row r="6162" spans="1:7" hidden="1" x14ac:dyDescent="0.25">
      <c r="A6162" s="7"/>
      <c r="B6162" s="7"/>
      <c r="C6162" s="8"/>
      <c r="D6162" s="8"/>
      <c r="G6162" s="7"/>
    </row>
    <row r="6163" spans="1:7" hidden="1" x14ac:dyDescent="0.25">
      <c r="A6163" s="7"/>
      <c r="B6163" s="7"/>
      <c r="C6163" s="8"/>
      <c r="D6163" s="8"/>
      <c r="G6163" s="7"/>
    </row>
    <row r="6164" spans="1:7" hidden="1" x14ac:dyDescent="0.25">
      <c r="A6164" s="7"/>
      <c r="B6164" s="7"/>
      <c r="C6164" s="8"/>
      <c r="D6164" s="8"/>
      <c r="G6164" s="7"/>
    </row>
    <row r="6165" spans="1:7" hidden="1" x14ac:dyDescent="0.25">
      <c r="A6165" s="7"/>
      <c r="B6165" s="7"/>
      <c r="C6165" s="8"/>
      <c r="D6165" s="8"/>
      <c r="G6165" s="7"/>
    </row>
    <row r="6166" spans="1:7" hidden="1" x14ac:dyDescent="0.25">
      <c r="A6166" s="7"/>
      <c r="B6166" s="7"/>
      <c r="C6166" s="8"/>
      <c r="D6166" s="8"/>
      <c r="G6166" s="7"/>
    </row>
    <row r="6167" spans="1:7" hidden="1" x14ac:dyDescent="0.25">
      <c r="A6167" s="7"/>
      <c r="B6167" s="7"/>
      <c r="C6167" s="8"/>
      <c r="D6167" s="8"/>
      <c r="G6167" s="7"/>
    </row>
    <row r="6168" spans="1:7" hidden="1" x14ac:dyDescent="0.25">
      <c r="A6168" s="7"/>
      <c r="B6168" s="7"/>
      <c r="C6168" s="8"/>
      <c r="D6168" s="8"/>
      <c r="G6168" s="7"/>
    </row>
    <row r="6169" spans="1:7" hidden="1" x14ac:dyDescent="0.25">
      <c r="A6169" s="7"/>
      <c r="B6169" s="7"/>
      <c r="C6169" s="8"/>
      <c r="D6169" s="8"/>
      <c r="G6169" s="7"/>
    </row>
    <row r="6170" spans="1:7" hidden="1" x14ac:dyDescent="0.25">
      <c r="A6170" s="7"/>
      <c r="B6170" s="7"/>
      <c r="C6170" s="8"/>
      <c r="D6170" s="8"/>
      <c r="G6170" s="7"/>
    </row>
    <row r="6171" spans="1:7" hidden="1" x14ac:dyDescent="0.25">
      <c r="A6171" s="7"/>
      <c r="B6171" s="7"/>
      <c r="C6171" s="8"/>
      <c r="D6171" s="8"/>
      <c r="G6171" s="7"/>
    </row>
    <row r="6172" spans="1:7" hidden="1" x14ac:dyDescent="0.25">
      <c r="A6172" s="7"/>
      <c r="B6172" s="7"/>
      <c r="C6172" s="8"/>
      <c r="D6172" s="8"/>
      <c r="G6172" s="7"/>
    </row>
    <row r="6173" spans="1:7" hidden="1" x14ac:dyDescent="0.25">
      <c r="A6173" s="7"/>
      <c r="B6173" s="7"/>
      <c r="C6173" s="8"/>
      <c r="D6173" s="8"/>
      <c r="G6173" s="7"/>
    </row>
    <row r="6174" spans="1:7" hidden="1" x14ac:dyDescent="0.25">
      <c r="A6174" s="7"/>
      <c r="B6174" s="7"/>
      <c r="C6174" s="8"/>
      <c r="D6174" s="8"/>
      <c r="G6174" s="7"/>
    </row>
    <row r="6175" spans="1:7" hidden="1" x14ac:dyDescent="0.25">
      <c r="A6175" s="7"/>
      <c r="B6175" s="7"/>
      <c r="C6175" s="8"/>
      <c r="D6175" s="8"/>
      <c r="G6175" s="7"/>
    </row>
    <row r="6176" spans="1:7" hidden="1" x14ac:dyDescent="0.25">
      <c r="A6176" s="7"/>
      <c r="B6176" s="7"/>
      <c r="C6176" s="8"/>
      <c r="D6176" s="8"/>
      <c r="G6176" s="7"/>
    </row>
    <row r="6177" spans="1:7" hidden="1" x14ac:dyDescent="0.25">
      <c r="A6177" s="7"/>
      <c r="B6177" s="7"/>
      <c r="C6177" s="8"/>
      <c r="D6177" s="8"/>
      <c r="G6177" s="7"/>
    </row>
    <row r="6178" spans="1:7" hidden="1" x14ac:dyDescent="0.25">
      <c r="A6178" s="7"/>
      <c r="B6178" s="7"/>
      <c r="C6178" s="8"/>
      <c r="D6178" s="8"/>
      <c r="G6178" s="7"/>
    </row>
    <row r="6179" spans="1:7" hidden="1" x14ac:dyDescent="0.25">
      <c r="A6179" s="7"/>
      <c r="B6179" s="7"/>
      <c r="C6179" s="8"/>
      <c r="D6179" s="8"/>
      <c r="G6179" s="7"/>
    </row>
    <row r="6180" spans="1:7" hidden="1" x14ac:dyDescent="0.25">
      <c r="A6180" s="7"/>
      <c r="B6180" s="7"/>
      <c r="C6180" s="8"/>
      <c r="D6180" s="8"/>
      <c r="G6180" s="7"/>
    </row>
    <row r="6181" spans="1:7" hidden="1" x14ac:dyDescent="0.25">
      <c r="A6181" s="7"/>
      <c r="B6181" s="7"/>
      <c r="C6181" s="8"/>
      <c r="D6181" s="8"/>
      <c r="G6181" s="7"/>
    </row>
    <row r="6182" spans="1:7" hidden="1" x14ac:dyDescent="0.25">
      <c r="A6182" s="7"/>
      <c r="B6182" s="7"/>
      <c r="C6182" s="8"/>
      <c r="D6182" s="8"/>
      <c r="G6182" s="7"/>
    </row>
    <row r="6183" spans="1:7" hidden="1" x14ac:dyDescent="0.25">
      <c r="A6183" s="7"/>
      <c r="B6183" s="7"/>
      <c r="C6183" s="8"/>
      <c r="D6183" s="8"/>
      <c r="G6183" s="7"/>
    </row>
    <row r="6184" spans="1:7" hidden="1" x14ac:dyDescent="0.25">
      <c r="A6184" s="7"/>
      <c r="B6184" s="7"/>
      <c r="C6184" s="8"/>
      <c r="D6184" s="8"/>
      <c r="G6184" s="7"/>
    </row>
    <row r="6185" spans="1:7" hidden="1" x14ac:dyDescent="0.25">
      <c r="A6185" s="7"/>
      <c r="B6185" s="7"/>
      <c r="C6185" s="8"/>
      <c r="D6185" s="8"/>
      <c r="G6185" s="7"/>
    </row>
    <row r="6186" spans="1:7" hidden="1" x14ac:dyDescent="0.25">
      <c r="A6186" s="7"/>
      <c r="B6186" s="7"/>
      <c r="C6186" s="8"/>
      <c r="D6186" s="8"/>
      <c r="G6186" s="7"/>
    </row>
    <row r="6187" spans="1:7" hidden="1" x14ac:dyDescent="0.25">
      <c r="A6187" s="7"/>
      <c r="B6187" s="7"/>
      <c r="C6187" s="8"/>
      <c r="D6187" s="8"/>
      <c r="G6187" s="7"/>
    </row>
    <row r="6188" spans="1:7" hidden="1" x14ac:dyDescent="0.25">
      <c r="A6188" s="7"/>
      <c r="B6188" s="7"/>
      <c r="C6188" s="8"/>
      <c r="D6188" s="8"/>
      <c r="G6188" s="7"/>
    </row>
    <row r="6189" spans="1:7" hidden="1" x14ac:dyDescent="0.25">
      <c r="A6189" s="7"/>
      <c r="B6189" s="7"/>
      <c r="C6189" s="8"/>
      <c r="D6189" s="8"/>
      <c r="G6189" s="7"/>
    </row>
    <row r="6190" spans="1:7" hidden="1" x14ac:dyDescent="0.25">
      <c r="A6190" s="7"/>
      <c r="B6190" s="7"/>
      <c r="C6190" s="8"/>
      <c r="D6190" s="8"/>
      <c r="G6190" s="7"/>
    </row>
    <row r="6191" spans="1:7" hidden="1" x14ac:dyDescent="0.25">
      <c r="A6191" s="7"/>
      <c r="B6191" s="7"/>
      <c r="C6191" s="8"/>
      <c r="D6191" s="8"/>
      <c r="G6191" s="7"/>
    </row>
    <row r="6192" spans="1:7" hidden="1" x14ac:dyDescent="0.25">
      <c r="A6192" s="7"/>
      <c r="B6192" s="7"/>
      <c r="C6192" s="8"/>
      <c r="D6192" s="8"/>
      <c r="G6192" s="7"/>
    </row>
    <row r="6193" spans="1:7" hidden="1" x14ac:dyDescent="0.25">
      <c r="A6193" s="7"/>
      <c r="B6193" s="7"/>
      <c r="C6193" s="8"/>
      <c r="D6193" s="8"/>
      <c r="G6193" s="7"/>
    </row>
    <row r="6194" spans="1:7" hidden="1" x14ac:dyDescent="0.25">
      <c r="A6194" s="7"/>
      <c r="B6194" s="7"/>
      <c r="C6194" s="8"/>
      <c r="D6194" s="8"/>
      <c r="G6194" s="7"/>
    </row>
    <row r="6195" spans="1:7" hidden="1" x14ac:dyDescent="0.25">
      <c r="A6195" s="7"/>
      <c r="B6195" s="7"/>
      <c r="C6195" s="8"/>
      <c r="D6195" s="8"/>
      <c r="G6195" s="7"/>
    </row>
    <row r="6196" spans="1:7" hidden="1" x14ac:dyDescent="0.25">
      <c r="A6196" s="7"/>
      <c r="B6196" s="7"/>
      <c r="C6196" s="8"/>
      <c r="D6196" s="8"/>
      <c r="G6196" s="7"/>
    </row>
    <row r="6197" spans="1:7" hidden="1" x14ac:dyDescent="0.25">
      <c r="A6197" s="7"/>
      <c r="B6197" s="7"/>
      <c r="C6197" s="8"/>
      <c r="D6197" s="8"/>
      <c r="G6197" s="7"/>
    </row>
    <row r="6198" spans="1:7" hidden="1" x14ac:dyDescent="0.25">
      <c r="A6198" s="7"/>
      <c r="B6198" s="7"/>
      <c r="C6198" s="8"/>
      <c r="D6198" s="8"/>
      <c r="G6198" s="7"/>
    </row>
    <row r="6199" spans="1:7" hidden="1" x14ac:dyDescent="0.25">
      <c r="A6199" s="7"/>
      <c r="B6199" s="7"/>
      <c r="C6199" s="8"/>
      <c r="D6199" s="8"/>
      <c r="G6199" s="7"/>
    </row>
    <row r="6200" spans="1:7" hidden="1" x14ac:dyDescent="0.25">
      <c r="A6200" s="7"/>
      <c r="B6200" s="7"/>
      <c r="C6200" s="8"/>
      <c r="D6200" s="8"/>
      <c r="G6200" s="7"/>
    </row>
    <row r="6201" spans="1:7" hidden="1" x14ac:dyDescent="0.25">
      <c r="A6201" s="7"/>
      <c r="B6201" s="7"/>
      <c r="C6201" s="8"/>
      <c r="D6201" s="8"/>
      <c r="G6201" s="7"/>
    </row>
    <row r="6202" spans="1:7" hidden="1" x14ac:dyDescent="0.25">
      <c r="A6202" s="7"/>
      <c r="B6202" s="7"/>
      <c r="C6202" s="8"/>
      <c r="D6202" s="8"/>
      <c r="G6202" s="7"/>
    </row>
    <row r="6203" spans="1:7" hidden="1" x14ac:dyDescent="0.25">
      <c r="A6203" s="7"/>
      <c r="B6203" s="7"/>
      <c r="C6203" s="8"/>
      <c r="D6203" s="8"/>
      <c r="G6203" s="7"/>
    </row>
    <row r="6204" spans="1:7" hidden="1" x14ac:dyDescent="0.25">
      <c r="A6204" s="7"/>
      <c r="B6204" s="7"/>
      <c r="C6204" s="8"/>
      <c r="D6204" s="8"/>
      <c r="G6204" s="7"/>
    </row>
    <row r="6205" spans="1:7" hidden="1" x14ac:dyDescent="0.25">
      <c r="A6205" s="7"/>
      <c r="B6205" s="7"/>
      <c r="C6205" s="8"/>
      <c r="D6205" s="8"/>
      <c r="G6205" s="7"/>
    </row>
    <row r="6206" spans="1:7" hidden="1" x14ac:dyDescent="0.25">
      <c r="A6206" s="7"/>
      <c r="B6206" s="7"/>
      <c r="C6206" s="8"/>
      <c r="D6206" s="8"/>
      <c r="G6206" s="7"/>
    </row>
    <row r="6207" spans="1:7" hidden="1" x14ac:dyDescent="0.25">
      <c r="A6207" s="7"/>
      <c r="B6207" s="7"/>
      <c r="C6207" s="8"/>
      <c r="D6207" s="8"/>
      <c r="G6207" s="7"/>
    </row>
    <row r="6208" spans="1:7" hidden="1" x14ac:dyDescent="0.25">
      <c r="A6208" s="7"/>
      <c r="B6208" s="7"/>
      <c r="C6208" s="8"/>
      <c r="D6208" s="8"/>
      <c r="G6208" s="7"/>
    </row>
    <row r="6209" spans="1:7" hidden="1" x14ac:dyDescent="0.25">
      <c r="A6209" s="7"/>
      <c r="B6209" s="7"/>
      <c r="C6209" s="8"/>
      <c r="D6209" s="8"/>
      <c r="G6209" s="7"/>
    </row>
    <row r="6210" spans="1:7" hidden="1" x14ac:dyDescent="0.25">
      <c r="A6210" s="7"/>
      <c r="B6210" s="7"/>
      <c r="C6210" s="8"/>
      <c r="D6210" s="8"/>
      <c r="G6210" s="7"/>
    </row>
    <row r="6211" spans="1:7" hidden="1" x14ac:dyDescent="0.25">
      <c r="A6211" s="7"/>
      <c r="B6211" s="7"/>
      <c r="C6211" s="8"/>
      <c r="D6211" s="8"/>
      <c r="G6211" s="7"/>
    </row>
    <row r="6212" spans="1:7" hidden="1" x14ac:dyDescent="0.25">
      <c r="A6212" s="7"/>
      <c r="B6212" s="7"/>
      <c r="C6212" s="8"/>
      <c r="D6212" s="8"/>
      <c r="G6212" s="7"/>
    </row>
    <row r="6213" spans="1:7" hidden="1" x14ac:dyDescent="0.25">
      <c r="A6213" s="7"/>
      <c r="B6213" s="7"/>
      <c r="C6213" s="8"/>
      <c r="D6213" s="8"/>
      <c r="G6213" s="7"/>
    </row>
    <row r="6214" spans="1:7" hidden="1" x14ac:dyDescent="0.25">
      <c r="A6214" s="7"/>
      <c r="B6214" s="7"/>
      <c r="C6214" s="8"/>
      <c r="D6214" s="8"/>
      <c r="G6214" s="7"/>
    </row>
    <row r="6215" spans="1:7" hidden="1" x14ac:dyDescent="0.25">
      <c r="A6215" s="7"/>
      <c r="B6215" s="7"/>
      <c r="C6215" s="8"/>
      <c r="D6215" s="8"/>
      <c r="G6215" s="7"/>
    </row>
    <row r="6216" spans="1:7" hidden="1" x14ac:dyDescent="0.25">
      <c r="A6216" s="7"/>
      <c r="B6216" s="7"/>
      <c r="C6216" s="8"/>
      <c r="D6216" s="8"/>
      <c r="G6216" s="7"/>
    </row>
    <row r="6217" spans="1:7" hidden="1" x14ac:dyDescent="0.25">
      <c r="A6217" s="7"/>
      <c r="B6217" s="7"/>
      <c r="C6217" s="8"/>
      <c r="D6217" s="8"/>
      <c r="G6217" s="7"/>
    </row>
    <row r="6218" spans="1:7" hidden="1" x14ac:dyDescent="0.25">
      <c r="A6218" s="7"/>
      <c r="B6218" s="7"/>
      <c r="C6218" s="8"/>
      <c r="D6218" s="8"/>
      <c r="G6218" s="7"/>
    </row>
    <row r="6219" spans="1:7" hidden="1" x14ac:dyDescent="0.25">
      <c r="A6219" s="7"/>
      <c r="B6219" s="7"/>
      <c r="C6219" s="8"/>
      <c r="D6219" s="8"/>
      <c r="G6219" s="7"/>
    </row>
    <row r="6220" spans="1:7" hidden="1" x14ac:dyDescent="0.25">
      <c r="A6220" s="7"/>
      <c r="B6220" s="7"/>
      <c r="C6220" s="8"/>
      <c r="D6220" s="8"/>
      <c r="G6220" s="7"/>
    </row>
    <row r="6221" spans="1:7" hidden="1" x14ac:dyDescent="0.25">
      <c r="A6221" s="7"/>
      <c r="B6221" s="7"/>
      <c r="C6221" s="8"/>
      <c r="D6221" s="8"/>
      <c r="G6221" s="7"/>
    </row>
    <row r="6222" spans="1:7" hidden="1" x14ac:dyDescent="0.25">
      <c r="A6222" s="7"/>
      <c r="B6222" s="7"/>
      <c r="C6222" s="8"/>
      <c r="D6222" s="8"/>
      <c r="G6222" s="7"/>
    </row>
    <row r="6223" spans="1:7" hidden="1" x14ac:dyDescent="0.25">
      <c r="A6223" s="7"/>
      <c r="B6223" s="7"/>
      <c r="C6223" s="8"/>
      <c r="D6223" s="8"/>
      <c r="G6223" s="7"/>
    </row>
    <row r="6224" spans="1:7" hidden="1" x14ac:dyDescent="0.25">
      <c r="A6224" s="7"/>
      <c r="B6224" s="7"/>
      <c r="C6224" s="8"/>
      <c r="D6224" s="8"/>
      <c r="G6224" s="7"/>
    </row>
    <row r="6225" spans="1:7" hidden="1" x14ac:dyDescent="0.25">
      <c r="A6225" s="7"/>
      <c r="B6225" s="7"/>
      <c r="C6225" s="8"/>
      <c r="D6225" s="8"/>
      <c r="G6225" s="7"/>
    </row>
    <row r="6226" spans="1:7" hidden="1" x14ac:dyDescent="0.25">
      <c r="A6226" s="7"/>
      <c r="B6226" s="7"/>
      <c r="C6226" s="8"/>
      <c r="D6226" s="8"/>
      <c r="G6226" s="7"/>
    </row>
    <row r="6227" spans="1:7" hidden="1" x14ac:dyDescent="0.25">
      <c r="A6227" s="7"/>
      <c r="B6227" s="7"/>
      <c r="C6227" s="8"/>
      <c r="D6227" s="8"/>
      <c r="G6227" s="7"/>
    </row>
    <row r="6228" spans="1:7" hidden="1" x14ac:dyDescent="0.25">
      <c r="A6228" s="7"/>
      <c r="B6228" s="7"/>
      <c r="C6228" s="8"/>
      <c r="D6228" s="8"/>
      <c r="G6228" s="7"/>
    </row>
    <row r="6229" spans="1:7" hidden="1" x14ac:dyDescent="0.25">
      <c r="A6229" s="7"/>
      <c r="B6229" s="7"/>
      <c r="C6229" s="8"/>
      <c r="D6229" s="8"/>
      <c r="G6229" s="7"/>
    </row>
    <row r="6230" spans="1:7" hidden="1" x14ac:dyDescent="0.25">
      <c r="A6230" s="7"/>
      <c r="B6230" s="7"/>
      <c r="C6230" s="8"/>
      <c r="D6230" s="8"/>
      <c r="G6230" s="7"/>
    </row>
    <row r="6231" spans="1:7" hidden="1" x14ac:dyDescent="0.25">
      <c r="A6231" s="7"/>
      <c r="B6231" s="7"/>
      <c r="C6231" s="8"/>
      <c r="D6231" s="8"/>
      <c r="G6231" s="7"/>
    </row>
    <row r="6232" spans="1:7" hidden="1" x14ac:dyDescent="0.25">
      <c r="A6232" s="7"/>
      <c r="B6232" s="7"/>
      <c r="C6232" s="8"/>
      <c r="D6232" s="8"/>
      <c r="G6232" s="7"/>
    </row>
    <row r="6233" spans="1:7" hidden="1" x14ac:dyDescent="0.25">
      <c r="A6233" s="7"/>
      <c r="B6233" s="7"/>
      <c r="C6233" s="8"/>
      <c r="D6233" s="8"/>
      <c r="G6233" s="7"/>
    </row>
    <row r="6234" spans="1:7" hidden="1" x14ac:dyDescent="0.25">
      <c r="A6234" s="7"/>
      <c r="B6234" s="7"/>
      <c r="C6234" s="8"/>
      <c r="D6234" s="8"/>
      <c r="G6234" s="7"/>
    </row>
    <row r="6235" spans="1:7" hidden="1" x14ac:dyDescent="0.25">
      <c r="A6235" s="7"/>
      <c r="B6235" s="7"/>
      <c r="C6235" s="8"/>
      <c r="D6235" s="8"/>
      <c r="G6235" s="7"/>
    </row>
    <row r="6236" spans="1:7" hidden="1" x14ac:dyDescent="0.25">
      <c r="A6236" s="7"/>
      <c r="B6236" s="7"/>
      <c r="C6236" s="8"/>
      <c r="D6236" s="8"/>
      <c r="G6236" s="7"/>
    </row>
    <row r="6237" spans="1:7" hidden="1" x14ac:dyDescent="0.25">
      <c r="A6237" s="7"/>
      <c r="B6237" s="7"/>
      <c r="C6237" s="8"/>
      <c r="D6237" s="8"/>
      <c r="G6237" s="7"/>
    </row>
    <row r="6238" spans="1:7" hidden="1" x14ac:dyDescent="0.25">
      <c r="A6238" s="7"/>
      <c r="B6238" s="7"/>
      <c r="C6238" s="8"/>
      <c r="D6238" s="8"/>
      <c r="G6238" s="7"/>
    </row>
    <row r="6239" spans="1:7" hidden="1" x14ac:dyDescent="0.25">
      <c r="A6239" s="7"/>
      <c r="B6239" s="7"/>
      <c r="C6239" s="8"/>
      <c r="D6239" s="8"/>
      <c r="G6239" s="7"/>
    </row>
    <row r="6240" spans="1:7" hidden="1" x14ac:dyDescent="0.25">
      <c r="A6240" s="7"/>
      <c r="B6240" s="7"/>
      <c r="C6240" s="8"/>
      <c r="D6240" s="8"/>
      <c r="G6240" s="7"/>
    </row>
    <row r="6241" spans="1:7" hidden="1" x14ac:dyDescent="0.25">
      <c r="A6241" s="7"/>
      <c r="B6241" s="7"/>
      <c r="C6241" s="8"/>
      <c r="D6241" s="8"/>
      <c r="G6241" s="7"/>
    </row>
    <row r="6242" spans="1:7" hidden="1" x14ac:dyDescent="0.25">
      <c r="A6242" s="7"/>
      <c r="B6242" s="7"/>
      <c r="C6242" s="8"/>
      <c r="D6242" s="8"/>
      <c r="G6242" s="7"/>
    </row>
    <row r="6243" spans="1:7" hidden="1" x14ac:dyDescent="0.25">
      <c r="A6243" s="7"/>
      <c r="B6243" s="7"/>
      <c r="C6243" s="8"/>
      <c r="D6243" s="8"/>
      <c r="G6243" s="7"/>
    </row>
    <row r="6244" spans="1:7" hidden="1" x14ac:dyDescent="0.25">
      <c r="A6244" s="7"/>
      <c r="B6244" s="7"/>
      <c r="C6244" s="8"/>
      <c r="D6244" s="8"/>
      <c r="G6244" s="7"/>
    </row>
    <row r="6245" spans="1:7" hidden="1" x14ac:dyDescent="0.25">
      <c r="A6245" s="7"/>
      <c r="B6245" s="7"/>
      <c r="C6245" s="8"/>
      <c r="D6245" s="8"/>
      <c r="G6245" s="7"/>
    </row>
    <row r="6246" spans="1:7" hidden="1" x14ac:dyDescent="0.25">
      <c r="A6246" s="7"/>
      <c r="B6246" s="7"/>
      <c r="C6246" s="8"/>
      <c r="D6246" s="8"/>
      <c r="G6246" s="7"/>
    </row>
    <row r="6247" spans="1:7" hidden="1" x14ac:dyDescent="0.25">
      <c r="A6247" s="7"/>
      <c r="B6247" s="7"/>
      <c r="C6247" s="8"/>
      <c r="D6247" s="8"/>
      <c r="G6247" s="7"/>
    </row>
    <row r="6248" spans="1:7" hidden="1" x14ac:dyDescent="0.25">
      <c r="A6248" s="7"/>
      <c r="B6248" s="7"/>
      <c r="C6248" s="8"/>
      <c r="D6248" s="8"/>
      <c r="G6248" s="7"/>
    </row>
    <row r="6249" spans="1:7" hidden="1" x14ac:dyDescent="0.25">
      <c r="A6249" s="7"/>
      <c r="B6249" s="7"/>
      <c r="C6249" s="8"/>
      <c r="D6249" s="8"/>
      <c r="G6249" s="7"/>
    </row>
    <row r="6250" spans="1:7" hidden="1" x14ac:dyDescent="0.25">
      <c r="A6250" s="7"/>
      <c r="B6250" s="7"/>
      <c r="C6250" s="8"/>
      <c r="D6250" s="8"/>
      <c r="G6250" s="7"/>
    </row>
    <row r="6251" spans="1:7" hidden="1" x14ac:dyDescent="0.25">
      <c r="A6251" s="7"/>
      <c r="B6251" s="7"/>
      <c r="C6251" s="8"/>
      <c r="D6251" s="8"/>
      <c r="G6251" s="7"/>
    </row>
    <row r="6252" spans="1:7" hidden="1" x14ac:dyDescent="0.25">
      <c r="A6252" s="7"/>
      <c r="B6252" s="7"/>
      <c r="C6252" s="8"/>
      <c r="D6252" s="8"/>
      <c r="G6252" s="7"/>
    </row>
    <row r="6253" spans="1:7" hidden="1" x14ac:dyDescent="0.25">
      <c r="A6253" s="7"/>
      <c r="B6253" s="7"/>
      <c r="C6253" s="8"/>
      <c r="D6253" s="8"/>
      <c r="G6253" s="7"/>
    </row>
    <row r="6254" spans="1:7" hidden="1" x14ac:dyDescent="0.25">
      <c r="A6254" s="7"/>
      <c r="B6254" s="7"/>
      <c r="C6254" s="8"/>
      <c r="D6254" s="8"/>
      <c r="G6254" s="7"/>
    </row>
    <row r="6255" spans="1:7" hidden="1" x14ac:dyDescent="0.25">
      <c r="A6255" s="7"/>
      <c r="B6255" s="7"/>
      <c r="C6255" s="8"/>
      <c r="D6255" s="8"/>
      <c r="G6255" s="7"/>
    </row>
    <row r="6256" spans="1:7" hidden="1" x14ac:dyDescent="0.25">
      <c r="A6256" s="7"/>
      <c r="B6256" s="7"/>
      <c r="C6256" s="8"/>
      <c r="D6256" s="8"/>
      <c r="G6256" s="7"/>
    </row>
    <row r="6257" spans="1:7" hidden="1" x14ac:dyDescent="0.25">
      <c r="A6257" s="7"/>
      <c r="B6257" s="7"/>
      <c r="C6257" s="8"/>
      <c r="D6257" s="8"/>
      <c r="G6257" s="7"/>
    </row>
    <row r="6258" spans="1:7" hidden="1" x14ac:dyDescent="0.25">
      <c r="A6258" s="7"/>
      <c r="B6258" s="7"/>
      <c r="C6258" s="8"/>
      <c r="D6258" s="8"/>
      <c r="G6258" s="7"/>
    </row>
    <row r="6259" spans="1:7" hidden="1" x14ac:dyDescent="0.25">
      <c r="A6259" s="7"/>
      <c r="B6259" s="7"/>
      <c r="C6259" s="8"/>
      <c r="D6259" s="8"/>
      <c r="G6259" s="7"/>
    </row>
    <row r="6260" spans="1:7" hidden="1" x14ac:dyDescent="0.25">
      <c r="A6260" s="7"/>
      <c r="B6260" s="7"/>
      <c r="C6260" s="8"/>
      <c r="D6260" s="8"/>
      <c r="G6260" s="7"/>
    </row>
    <row r="6261" spans="1:7" hidden="1" x14ac:dyDescent="0.25">
      <c r="A6261" s="7"/>
      <c r="B6261" s="7"/>
      <c r="C6261" s="8"/>
      <c r="D6261" s="8"/>
      <c r="G6261" s="7"/>
    </row>
    <row r="6262" spans="1:7" hidden="1" x14ac:dyDescent="0.25">
      <c r="A6262" s="7"/>
      <c r="B6262" s="7"/>
      <c r="C6262" s="8"/>
      <c r="D6262" s="8"/>
      <c r="G6262" s="7"/>
    </row>
    <row r="6263" spans="1:7" hidden="1" x14ac:dyDescent="0.25">
      <c r="A6263" s="7"/>
      <c r="B6263" s="7"/>
      <c r="C6263" s="8"/>
      <c r="D6263" s="8"/>
      <c r="G6263" s="7"/>
    </row>
    <row r="6264" spans="1:7" hidden="1" x14ac:dyDescent="0.25">
      <c r="A6264" s="7"/>
      <c r="B6264" s="7"/>
      <c r="C6264" s="8"/>
      <c r="D6264" s="8"/>
      <c r="G6264" s="7"/>
    </row>
    <row r="6265" spans="1:7" hidden="1" x14ac:dyDescent="0.25">
      <c r="A6265" s="7"/>
      <c r="B6265" s="7"/>
      <c r="C6265" s="8"/>
      <c r="D6265" s="8"/>
      <c r="G6265" s="7"/>
    </row>
    <row r="6266" spans="1:7" hidden="1" x14ac:dyDescent="0.25">
      <c r="A6266" s="7"/>
      <c r="B6266" s="7"/>
      <c r="C6266" s="8"/>
      <c r="D6266" s="8"/>
      <c r="G6266" s="7"/>
    </row>
    <row r="6267" spans="1:7" hidden="1" x14ac:dyDescent="0.25">
      <c r="A6267" s="7"/>
      <c r="B6267" s="7"/>
      <c r="C6267" s="8"/>
      <c r="D6267" s="8"/>
      <c r="G6267" s="7"/>
    </row>
    <row r="6268" spans="1:7" hidden="1" x14ac:dyDescent="0.25">
      <c r="A6268" s="7"/>
      <c r="B6268" s="7"/>
      <c r="C6268" s="8"/>
      <c r="D6268" s="8"/>
      <c r="G6268" s="7"/>
    </row>
    <row r="6269" spans="1:7" hidden="1" x14ac:dyDescent="0.25">
      <c r="A6269" s="7"/>
      <c r="B6269" s="7"/>
      <c r="C6269" s="8"/>
      <c r="D6269" s="8"/>
      <c r="G6269" s="7"/>
    </row>
    <row r="6270" spans="1:7" hidden="1" x14ac:dyDescent="0.25">
      <c r="A6270" s="7"/>
      <c r="B6270" s="7"/>
      <c r="C6270" s="8"/>
      <c r="D6270" s="8"/>
      <c r="G6270" s="7"/>
    </row>
    <row r="6271" spans="1:7" hidden="1" x14ac:dyDescent="0.25">
      <c r="A6271" s="7"/>
      <c r="B6271" s="7"/>
      <c r="C6271" s="8"/>
      <c r="D6271" s="8"/>
      <c r="G6271" s="7"/>
    </row>
    <row r="6272" spans="1:7" hidden="1" x14ac:dyDescent="0.25">
      <c r="A6272" s="7"/>
      <c r="B6272" s="7"/>
      <c r="C6272" s="8"/>
      <c r="D6272" s="8"/>
      <c r="G6272" s="7"/>
    </row>
    <row r="6273" spans="1:7" hidden="1" x14ac:dyDescent="0.25">
      <c r="A6273" s="7"/>
      <c r="B6273" s="7"/>
      <c r="C6273" s="8"/>
      <c r="D6273" s="8"/>
      <c r="G6273" s="7"/>
    </row>
    <row r="6274" spans="1:7" hidden="1" x14ac:dyDescent="0.25">
      <c r="A6274" s="7"/>
      <c r="B6274" s="7"/>
      <c r="C6274" s="8"/>
      <c r="D6274" s="8"/>
      <c r="G6274" s="7"/>
    </row>
    <row r="6275" spans="1:7" hidden="1" x14ac:dyDescent="0.25">
      <c r="A6275" s="7"/>
      <c r="B6275" s="7"/>
      <c r="C6275" s="8"/>
      <c r="D6275" s="8"/>
      <c r="G6275" s="7"/>
    </row>
    <row r="6276" spans="1:7" hidden="1" x14ac:dyDescent="0.25">
      <c r="A6276" s="7"/>
      <c r="B6276" s="7"/>
      <c r="C6276" s="8"/>
      <c r="D6276" s="8"/>
      <c r="G6276" s="7"/>
    </row>
    <row r="6277" spans="1:7" hidden="1" x14ac:dyDescent="0.25">
      <c r="A6277" s="7"/>
      <c r="B6277" s="7"/>
      <c r="C6277" s="8"/>
      <c r="D6277" s="8"/>
      <c r="G6277" s="7"/>
    </row>
    <row r="6278" spans="1:7" hidden="1" x14ac:dyDescent="0.25">
      <c r="A6278" s="7"/>
      <c r="B6278" s="7"/>
      <c r="C6278" s="8"/>
      <c r="D6278" s="8"/>
      <c r="G6278" s="7"/>
    </row>
    <row r="6279" spans="1:7" hidden="1" x14ac:dyDescent="0.25">
      <c r="A6279" s="7"/>
      <c r="B6279" s="7"/>
      <c r="C6279" s="8"/>
      <c r="D6279" s="8"/>
      <c r="G6279" s="7"/>
    </row>
    <row r="6280" spans="1:7" hidden="1" x14ac:dyDescent="0.25">
      <c r="A6280" s="7"/>
      <c r="B6280" s="7"/>
      <c r="C6280" s="8"/>
      <c r="D6280" s="8"/>
      <c r="G6280" s="7"/>
    </row>
    <row r="6281" spans="1:7" hidden="1" x14ac:dyDescent="0.25">
      <c r="A6281" s="7"/>
      <c r="B6281" s="7"/>
      <c r="C6281" s="8"/>
      <c r="D6281" s="8"/>
      <c r="G6281" s="7"/>
    </row>
    <row r="6282" spans="1:7" hidden="1" x14ac:dyDescent="0.25">
      <c r="A6282" s="7"/>
      <c r="B6282" s="7"/>
      <c r="C6282" s="8"/>
      <c r="D6282" s="8"/>
      <c r="G6282" s="7"/>
    </row>
    <row r="6283" spans="1:7" hidden="1" x14ac:dyDescent="0.25">
      <c r="A6283" s="7"/>
      <c r="B6283" s="7"/>
      <c r="C6283" s="8"/>
      <c r="D6283" s="8"/>
      <c r="G6283" s="7"/>
    </row>
    <row r="6284" spans="1:7" hidden="1" x14ac:dyDescent="0.25">
      <c r="A6284" s="7"/>
      <c r="B6284" s="7"/>
      <c r="C6284" s="8"/>
      <c r="D6284" s="8"/>
      <c r="G6284" s="7"/>
    </row>
    <row r="6285" spans="1:7" hidden="1" x14ac:dyDescent="0.25">
      <c r="A6285" s="7"/>
      <c r="B6285" s="7"/>
      <c r="C6285" s="8"/>
      <c r="D6285" s="8"/>
      <c r="G6285" s="7"/>
    </row>
    <row r="6286" spans="1:7" hidden="1" x14ac:dyDescent="0.25">
      <c r="A6286" s="7"/>
      <c r="B6286" s="7"/>
      <c r="C6286" s="8"/>
      <c r="D6286" s="8"/>
      <c r="G6286" s="7"/>
    </row>
    <row r="6287" spans="1:7" hidden="1" x14ac:dyDescent="0.25">
      <c r="A6287" s="7"/>
      <c r="B6287" s="7"/>
      <c r="C6287" s="8"/>
      <c r="D6287" s="8"/>
      <c r="G6287" s="7"/>
    </row>
    <row r="6288" spans="1:7" hidden="1" x14ac:dyDescent="0.25">
      <c r="A6288" s="7"/>
      <c r="B6288" s="7"/>
      <c r="C6288" s="8"/>
      <c r="D6288" s="8"/>
      <c r="G6288" s="7"/>
    </row>
    <row r="6289" spans="1:7" hidden="1" x14ac:dyDescent="0.25">
      <c r="A6289" s="7"/>
      <c r="B6289" s="7"/>
      <c r="C6289" s="8"/>
      <c r="D6289" s="8"/>
      <c r="G6289" s="7"/>
    </row>
    <row r="6290" spans="1:7" hidden="1" x14ac:dyDescent="0.25">
      <c r="A6290" s="7"/>
      <c r="B6290" s="7"/>
      <c r="C6290" s="8"/>
      <c r="D6290" s="8"/>
      <c r="G6290" s="7"/>
    </row>
    <row r="6291" spans="1:7" hidden="1" x14ac:dyDescent="0.25">
      <c r="A6291" s="7"/>
      <c r="B6291" s="7"/>
      <c r="C6291" s="8"/>
      <c r="D6291" s="8"/>
      <c r="G6291" s="7"/>
    </row>
    <row r="6292" spans="1:7" hidden="1" x14ac:dyDescent="0.25">
      <c r="A6292" s="7"/>
      <c r="B6292" s="7"/>
      <c r="C6292" s="8"/>
      <c r="D6292" s="8"/>
      <c r="G6292" s="7"/>
    </row>
    <row r="6293" spans="1:7" hidden="1" x14ac:dyDescent="0.25">
      <c r="A6293" s="7"/>
      <c r="B6293" s="7"/>
      <c r="C6293" s="8"/>
      <c r="D6293" s="8"/>
      <c r="G6293" s="7"/>
    </row>
    <row r="6294" spans="1:7" hidden="1" x14ac:dyDescent="0.25">
      <c r="A6294" s="7"/>
      <c r="B6294" s="7"/>
      <c r="C6294" s="8"/>
      <c r="D6294" s="8"/>
      <c r="G6294" s="7"/>
    </row>
    <row r="6295" spans="1:7" hidden="1" x14ac:dyDescent="0.25">
      <c r="A6295" s="7"/>
      <c r="B6295" s="7"/>
      <c r="C6295" s="8"/>
      <c r="D6295" s="8"/>
      <c r="G6295" s="7"/>
    </row>
    <row r="6296" spans="1:7" hidden="1" x14ac:dyDescent="0.25">
      <c r="A6296" s="7"/>
      <c r="B6296" s="7"/>
      <c r="C6296" s="8"/>
      <c r="D6296" s="8"/>
      <c r="G6296" s="7"/>
    </row>
    <row r="6297" spans="1:7" hidden="1" x14ac:dyDescent="0.25">
      <c r="A6297" s="7"/>
      <c r="B6297" s="7"/>
      <c r="C6297" s="8"/>
      <c r="D6297" s="8"/>
      <c r="G6297" s="7"/>
    </row>
    <row r="6298" spans="1:7" hidden="1" x14ac:dyDescent="0.25">
      <c r="A6298" s="7"/>
      <c r="B6298" s="7"/>
      <c r="C6298" s="8"/>
      <c r="D6298" s="8"/>
      <c r="G6298" s="7"/>
    </row>
    <row r="6299" spans="1:7" hidden="1" x14ac:dyDescent="0.25">
      <c r="A6299" s="7"/>
      <c r="B6299" s="7"/>
      <c r="C6299" s="8"/>
      <c r="D6299" s="8"/>
      <c r="G6299" s="7"/>
    </row>
    <row r="6300" spans="1:7" hidden="1" x14ac:dyDescent="0.25">
      <c r="A6300" s="7"/>
      <c r="B6300" s="7"/>
      <c r="C6300" s="8"/>
      <c r="D6300" s="8"/>
      <c r="G6300" s="7"/>
    </row>
    <row r="6301" spans="1:7" hidden="1" x14ac:dyDescent="0.25">
      <c r="A6301" s="7"/>
      <c r="B6301" s="7"/>
      <c r="C6301" s="8"/>
      <c r="D6301" s="8"/>
      <c r="G6301" s="7"/>
    </row>
    <row r="6302" spans="1:7" hidden="1" x14ac:dyDescent="0.25">
      <c r="A6302" s="7"/>
      <c r="B6302" s="7"/>
      <c r="C6302" s="8"/>
      <c r="D6302" s="8"/>
      <c r="G6302" s="7"/>
    </row>
    <row r="6303" spans="1:7" hidden="1" x14ac:dyDescent="0.25">
      <c r="A6303" s="7"/>
      <c r="B6303" s="7"/>
      <c r="C6303" s="8"/>
      <c r="D6303" s="8"/>
      <c r="G6303" s="7"/>
    </row>
    <row r="6304" spans="1:7" hidden="1" x14ac:dyDescent="0.25">
      <c r="A6304" s="7"/>
      <c r="B6304" s="7"/>
      <c r="C6304" s="8"/>
      <c r="D6304" s="8"/>
      <c r="G6304" s="7"/>
    </row>
    <row r="6305" spans="1:7" hidden="1" x14ac:dyDescent="0.25">
      <c r="A6305" s="7"/>
      <c r="B6305" s="7"/>
      <c r="C6305" s="8"/>
      <c r="D6305" s="8"/>
      <c r="G6305" s="7"/>
    </row>
    <row r="6306" spans="1:7" hidden="1" x14ac:dyDescent="0.25">
      <c r="A6306" s="7"/>
      <c r="B6306" s="7"/>
      <c r="C6306" s="8"/>
      <c r="D6306" s="8"/>
      <c r="G6306" s="7"/>
    </row>
    <row r="6307" spans="1:7" hidden="1" x14ac:dyDescent="0.25">
      <c r="A6307" s="7"/>
      <c r="B6307" s="7"/>
      <c r="C6307" s="8"/>
      <c r="D6307" s="8"/>
      <c r="G6307" s="7"/>
    </row>
    <row r="6308" spans="1:7" hidden="1" x14ac:dyDescent="0.25">
      <c r="A6308" s="7"/>
      <c r="B6308" s="7"/>
      <c r="C6308" s="8"/>
      <c r="D6308" s="8"/>
      <c r="G6308" s="7"/>
    </row>
    <row r="6309" spans="1:7" hidden="1" x14ac:dyDescent="0.25">
      <c r="A6309" s="7"/>
      <c r="B6309" s="7"/>
      <c r="C6309" s="8"/>
      <c r="D6309" s="8"/>
      <c r="G6309" s="7"/>
    </row>
    <row r="6310" spans="1:7" hidden="1" x14ac:dyDescent="0.25">
      <c r="A6310" s="7"/>
      <c r="B6310" s="7"/>
      <c r="C6310" s="8"/>
      <c r="D6310" s="8"/>
      <c r="G6310" s="7"/>
    </row>
    <row r="6311" spans="1:7" hidden="1" x14ac:dyDescent="0.25">
      <c r="A6311" s="7"/>
      <c r="B6311" s="7"/>
      <c r="C6311" s="8"/>
      <c r="D6311" s="8"/>
      <c r="G6311" s="7"/>
    </row>
    <row r="6312" spans="1:7" hidden="1" x14ac:dyDescent="0.25">
      <c r="A6312" s="7"/>
      <c r="B6312" s="7"/>
      <c r="C6312" s="8"/>
      <c r="D6312" s="8"/>
      <c r="G6312" s="7"/>
    </row>
    <row r="6313" spans="1:7" hidden="1" x14ac:dyDescent="0.25">
      <c r="A6313" s="7"/>
      <c r="B6313" s="7"/>
      <c r="C6313" s="8"/>
      <c r="D6313" s="8"/>
      <c r="G6313" s="7"/>
    </row>
    <row r="6314" spans="1:7" hidden="1" x14ac:dyDescent="0.25">
      <c r="A6314" s="7"/>
      <c r="B6314" s="7"/>
      <c r="C6314" s="8"/>
      <c r="D6314" s="8"/>
      <c r="G6314" s="7"/>
    </row>
    <row r="6315" spans="1:7" hidden="1" x14ac:dyDescent="0.25">
      <c r="A6315" s="7"/>
      <c r="B6315" s="7"/>
      <c r="C6315" s="8"/>
      <c r="D6315" s="8"/>
      <c r="G6315" s="7"/>
    </row>
    <row r="6316" spans="1:7" hidden="1" x14ac:dyDescent="0.25">
      <c r="A6316" s="7"/>
      <c r="B6316" s="7"/>
      <c r="C6316" s="8"/>
      <c r="D6316" s="8"/>
      <c r="G6316" s="7"/>
    </row>
    <row r="6317" spans="1:7" hidden="1" x14ac:dyDescent="0.25">
      <c r="A6317" s="7"/>
      <c r="B6317" s="7"/>
      <c r="C6317" s="8"/>
      <c r="D6317" s="8"/>
      <c r="G6317" s="7"/>
    </row>
    <row r="6318" spans="1:7" hidden="1" x14ac:dyDescent="0.25">
      <c r="A6318" s="7"/>
      <c r="B6318" s="7"/>
      <c r="C6318" s="8"/>
      <c r="D6318" s="8"/>
      <c r="G6318" s="7"/>
    </row>
    <row r="6319" spans="1:7" hidden="1" x14ac:dyDescent="0.25">
      <c r="A6319" s="7"/>
      <c r="B6319" s="7"/>
      <c r="C6319" s="8"/>
      <c r="D6319" s="8"/>
      <c r="G6319" s="7"/>
    </row>
    <row r="6320" spans="1:7" hidden="1" x14ac:dyDescent="0.25">
      <c r="A6320" s="7"/>
      <c r="B6320" s="7"/>
      <c r="C6320" s="8"/>
      <c r="D6320" s="8"/>
      <c r="G6320" s="7"/>
    </row>
    <row r="6321" spans="1:7" hidden="1" x14ac:dyDescent="0.25">
      <c r="A6321" s="7"/>
      <c r="B6321" s="7"/>
      <c r="C6321" s="8"/>
      <c r="D6321" s="8"/>
      <c r="G6321" s="7"/>
    </row>
    <row r="6322" spans="1:7" hidden="1" x14ac:dyDescent="0.25">
      <c r="A6322" s="7"/>
      <c r="B6322" s="7"/>
      <c r="C6322" s="8"/>
      <c r="D6322" s="8"/>
      <c r="G6322" s="7"/>
    </row>
    <row r="6323" spans="1:7" hidden="1" x14ac:dyDescent="0.25">
      <c r="A6323" s="7"/>
      <c r="B6323" s="7"/>
      <c r="C6323" s="8"/>
      <c r="D6323" s="8"/>
      <c r="G6323" s="7"/>
    </row>
    <row r="6324" spans="1:7" hidden="1" x14ac:dyDescent="0.25">
      <c r="A6324" s="7"/>
      <c r="B6324" s="7"/>
      <c r="C6324" s="8"/>
      <c r="D6324" s="8"/>
      <c r="G6324" s="7"/>
    </row>
    <row r="6325" spans="1:7" hidden="1" x14ac:dyDescent="0.25">
      <c r="A6325" s="7"/>
      <c r="B6325" s="7"/>
      <c r="C6325" s="8"/>
      <c r="D6325" s="8"/>
      <c r="G6325" s="7"/>
    </row>
    <row r="6326" spans="1:7" hidden="1" x14ac:dyDescent="0.25">
      <c r="A6326" s="7"/>
      <c r="B6326" s="7"/>
      <c r="C6326" s="8"/>
      <c r="D6326" s="8"/>
      <c r="G6326" s="7"/>
    </row>
    <row r="6327" spans="1:7" hidden="1" x14ac:dyDescent="0.25">
      <c r="A6327" s="7"/>
      <c r="B6327" s="7"/>
      <c r="C6327" s="8"/>
      <c r="D6327" s="8"/>
      <c r="G6327" s="7"/>
    </row>
    <row r="6328" spans="1:7" hidden="1" x14ac:dyDescent="0.25">
      <c r="A6328" s="7"/>
      <c r="B6328" s="7"/>
      <c r="C6328" s="8"/>
      <c r="D6328" s="8"/>
      <c r="G6328" s="7"/>
    </row>
    <row r="6329" spans="1:7" hidden="1" x14ac:dyDescent="0.25">
      <c r="A6329" s="7"/>
      <c r="B6329" s="7"/>
      <c r="C6329" s="8"/>
      <c r="D6329" s="8"/>
      <c r="G6329" s="7"/>
    </row>
    <row r="6330" spans="1:7" hidden="1" x14ac:dyDescent="0.25">
      <c r="A6330" s="7"/>
      <c r="B6330" s="7"/>
      <c r="C6330" s="8"/>
      <c r="D6330" s="8"/>
      <c r="G6330" s="7"/>
    </row>
    <row r="6331" spans="1:7" hidden="1" x14ac:dyDescent="0.25">
      <c r="A6331" s="7"/>
      <c r="B6331" s="7"/>
      <c r="C6331" s="8"/>
      <c r="D6331" s="8"/>
      <c r="G6331" s="7"/>
    </row>
    <row r="6332" spans="1:7" hidden="1" x14ac:dyDescent="0.25">
      <c r="A6332" s="7"/>
      <c r="B6332" s="7"/>
      <c r="C6332" s="8"/>
      <c r="D6332" s="8"/>
      <c r="G6332" s="7"/>
    </row>
    <row r="6333" spans="1:7" hidden="1" x14ac:dyDescent="0.25">
      <c r="A6333" s="7"/>
      <c r="B6333" s="7"/>
      <c r="C6333" s="8"/>
      <c r="D6333" s="8"/>
      <c r="G6333" s="7"/>
    </row>
    <row r="6334" spans="1:7" hidden="1" x14ac:dyDescent="0.25">
      <c r="A6334" s="7"/>
      <c r="B6334" s="7"/>
      <c r="C6334" s="8"/>
      <c r="D6334" s="8"/>
      <c r="G6334" s="7"/>
    </row>
    <row r="6335" spans="1:7" hidden="1" x14ac:dyDescent="0.25">
      <c r="A6335" s="7"/>
      <c r="B6335" s="7"/>
      <c r="C6335" s="8"/>
      <c r="D6335" s="8"/>
      <c r="G6335" s="7"/>
    </row>
    <row r="6336" spans="1:7" hidden="1" x14ac:dyDescent="0.25">
      <c r="A6336" s="7"/>
      <c r="B6336" s="7"/>
      <c r="C6336" s="8"/>
      <c r="D6336" s="8"/>
      <c r="G6336" s="7"/>
    </row>
    <row r="6337" spans="1:7" hidden="1" x14ac:dyDescent="0.25">
      <c r="A6337" s="7"/>
      <c r="B6337" s="7"/>
      <c r="C6337" s="8"/>
      <c r="D6337" s="8"/>
      <c r="G6337" s="7"/>
    </row>
    <row r="6338" spans="1:7" hidden="1" x14ac:dyDescent="0.25">
      <c r="A6338" s="7"/>
      <c r="B6338" s="7"/>
      <c r="C6338" s="8"/>
      <c r="D6338" s="8"/>
      <c r="G6338" s="7"/>
    </row>
    <row r="6339" spans="1:7" hidden="1" x14ac:dyDescent="0.25">
      <c r="A6339" s="7"/>
      <c r="B6339" s="7"/>
      <c r="C6339" s="8"/>
      <c r="D6339" s="8"/>
      <c r="G6339" s="7"/>
    </row>
    <row r="6340" spans="1:7" hidden="1" x14ac:dyDescent="0.25">
      <c r="A6340" s="7"/>
      <c r="B6340" s="7"/>
      <c r="C6340" s="8"/>
      <c r="D6340" s="8"/>
      <c r="G6340" s="7"/>
    </row>
    <row r="6341" spans="1:7" hidden="1" x14ac:dyDescent="0.25">
      <c r="A6341" s="7"/>
      <c r="B6341" s="7"/>
      <c r="C6341" s="8"/>
      <c r="D6341" s="8"/>
      <c r="G6341" s="7"/>
    </row>
    <row r="6342" spans="1:7" hidden="1" x14ac:dyDescent="0.25">
      <c r="A6342" s="7"/>
      <c r="B6342" s="7"/>
      <c r="C6342" s="8"/>
      <c r="D6342" s="8"/>
      <c r="G6342" s="7"/>
    </row>
    <row r="6343" spans="1:7" hidden="1" x14ac:dyDescent="0.25">
      <c r="A6343" s="7"/>
      <c r="B6343" s="7"/>
      <c r="C6343" s="8"/>
      <c r="D6343" s="8"/>
      <c r="G6343" s="7"/>
    </row>
    <row r="6344" spans="1:7" hidden="1" x14ac:dyDescent="0.25">
      <c r="A6344" s="7"/>
      <c r="B6344" s="7"/>
      <c r="C6344" s="8"/>
      <c r="D6344" s="8"/>
      <c r="G6344" s="7"/>
    </row>
    <row r="6345" spans="1:7" hidden="1" x14ac:dyDescent="0.25">
      <c r="A6345" s="7"/>
      <c r="B6345" s="7"/>
      <c r="C6345" s="8"/>
      <c r="D6345" s="8"/>
      <c r="G6345" s="7"/>
    </row>
    <row r="6346" spans="1:7" hidden="1" x14ac:dyDescent="0.25">
      <c r="A6346" s="7"/>
      <c r="B6346" s="7"/>
      <c r="C6346" s="8"/>
      <c r="D6346" s="8"/>
      <c r="G6346" s="7"/>
    </row>
    <row r="6347" spans="1:7" hidden="1" x14ac:dyDescent="0.25">
      <c r="A6347" s="7"/>
      <c r="B6347" s="7"/>
      <c r="C6347" s="8"/>
      <c r="D6347" s="8"/>
      <c r="G6347" s="7"/>
    </row>
    <row r="6348" spans="1:7" hidden="1" x14ac:dyDescent="0.25">
      <c r="A6348" s="7"/>
      <c r="B6348" s="7"/>
      <c r="C6348" s="8"/>
      <c r="D6348" s="8"/>
      <c r="G6348" s="7"/>
    </row>
    <row r="6349" spans="1:7" hidden="1" x14ac:dyDescent="0.25">
      <c r="A6349" s="7"/>
      <c r="B6349" s="7"/>
      <c r="C6349" s="8"/>
      <c r="D6349" s="8"/>
      <c r="G6349" s="7"/>
    </row>
    <row r="6350" spans="1:7" hidden="1" x14ac:dyDescent="0.25">
      <c r="A6350" s="7"/>
      <c r="B6350" s="7"/>
      <c r="C6350" s="8"/>
      <c r="D6350" s="8"/>
      <c r="G6350" s="7"/>
    </row>
    <row r="6351" spans="1:7" hidden="1" x14ac:dyDescent="0.25">
      <c r="A6351" s="7"/>
      <c r="B6351" s="7"/>
      <c r="C6351" s="8"/>
      <c r="D6351" s="8"/>
      <c r="G6351" s="7"/>
    </row>
    <row r="6352" spans="1:7" hidden="1" x14ac:dyDescent="0.25">
      <c r="A6352" s="7"/>
      <c r="B6352" s="7"/>
      <c r="C6352" s="8"/>
      <c r="D6352" s="8"/>
      <c r="G6352" s="7"/>
    </row>
    <row r="6353" spans="1:7" hidden="1" x14ac:dyDescent="0.25">
      <c r="A6353" s="7"/>
      <c r="B6353" s="7"/>
      <c r="C6353" s="8"/>
      <c r="D6353" s="8"/>
      <c r="G6353" s="7"/>
    </row>
    <row r="6354" spans="1:7" hidden="1" x14ac:dyDescent="0.25">
      <c r="A6354" s="7"/>
      <c r="B6354" s="7"/>
      <c r="C6354" s="8"/>
      <c r="D6354" s="8"/>
      <c r="G6354" s="7"/>
    </row>
    <row r="6355" spans="1:7" hidden="1" x14ac:dyDescent="0.25">
      <c r="A6355" s="7"/>
      <c r="B6355" s="7"/>
      <c r="C6355" s="8"/>
      <c r="D6355" s="8"/>
      <c r="G6355" s="7"/>
    </row>
    <row r="6356" spans="1:7" hidden="1" x14ac:dyDescent="0.25">
      <c r="A6356" s="7"/>
      <c r="B6356" s="7"/>
      <c r="C6356" s="8"/>
      <c r="D6356" s="8"/>
      <c r="G6356" s="7"/>
    </row>
    <row r="6357" spans="1:7" hidden="1" x14ac:dyDescent="0.25">
      <c r="A6357" s="7"/>
      <c r="B6357" s="7"/>
      <c r="C6357" s="8"/>
      <c r="D6357" s="8"/>
      <c r="G6357" s="7"/>
    </row>
    <row r="6358" spans="1:7" hidden="1" x14ac:dyDescent="0.25">
      <c r="A6358" s="7"/>
      <c r="B6358" s="7"/>
      <c r="C6358" s="8"/>
      <c r="D6358" s="8"/>
      <c r="G6358" s="7"/>
    </row>
    <row r="6359" spans="1:7" hidden="1" x14ac:dyDescent="0.25">
      <c r="A6359" s="7"/>
      <c r="B6359" s="7"/>
      <c r="C6359" s="8"/>
      <c r="D6359" s="8"/>
      <c r="G6359" s="7"/>
    </row>
    <row r="6360" spans="1:7" hidden="1" x14ac:dyDescent="0.25">
      <c r="A6360" s="7"/>
      <c r="B6360" s="7"/>
      <c r="C6360" s="8"/>
      <c r="D6360" s="8"/>
      <c r="G6360" s="7"/>
    </row>
    <row r="6361" spans="1:7" hidden="1" x14ac:dyDescent="0.25">
      <c r="A6361" s="7"/>
      <c r="B6361" s="7"/>
      <c r="C6361" s="8"/>
      <c r="D6361" s="8"/>
      <c r="G6361" s="7"/>
    </row>
    <row r="6362" spans="1:7" hidden="1" x14ac:dyDescent="0.25">
      <c r="A6362" s="7"/>
      <c r="B6362" s="7"/>
      <c r="C6362" s="8"/>
      <c r="D6362" s="8"/>
      <c r="G6362" s="7"/>
    </row>
    <row r="6363" spans="1:7" hidden="1" x14ac:dyDescent="0.25">
      <c r="A6363" s="7"/>
      <c r="B6363" s="7"/>
      <c r="C6363" s="8"/>
      <c r="D6363" s="8"/>
      <c r="G6363" s="7"/>
    </row>
    <row r="6364" spans="1:7" hidden="1" x14ac:dyDescent="0.25">
      <c r="A6364" s="7"/>
      <c r="B6364" s="7"/>
      <c r="C6364" s="8"/>
      <c r="D6364" s="8"/>
      <c r="G6364" s="7"/>
    </row>
    <row r="6365" spans="1:7" hidden="1" x14ac:dyDescent="0.25">
      <c r="A6365" s="7"/>
      <c r="B6365" s="7"/>
      <c r="C6365" s="8"/>
      <c r="D6365" s="8"/>
      <c r="G6365" s="7"/>
    </row>
    <row r="6366" spans="1:7" hidden="1" x14ac:dyDescent="0.25">
      <c r="A6366" s="7"/>
      <c r="B6366" s="7"/>
      <c r="C6366" s="8"/>
      <c r="D6366" s="8"/>
      <c r="G6366" s="7"/>
    </row>
    <row r="6367" spans="1:7" hidden="1" x14ac:dyDescent="0.25">
      <c r="A6367" s="7"/>
      <c r="B6367" s="7"/>
      <c r="C6367" s="8"/>
      <c r="D6367" s="8"/>
      <c r="G6367" s="7"/>
    </row>
    <row r="6368" spans="1:7" hidden="1" x14ac:dyDescent="0.25">
      <c r="A6368" s="7"/>
      <c r="B6368" s="7"/>
      <c r="C6368" s="8"/>
      <c r="D6368" s="8"/>
      <c r="G6368" s="7"/>
    </row>
    <row r="6369" spans="1:7" hidden="1" x14ac:dyDescent="0.25">
      <c r="A6369" s="7"/>
      <c r="B6369" s="7"/>
      <c r="C6369" s="8"/>
      <c r="D6369" s="8"/>
      <c r="G6369" s="7"/>
    </row>
    <row r="6370" spans="1:7" hidden="1" x14ac:dyDescent="0.25">
      <c r="A6370" s="7"/>
      <c r="B6370" s="7"/>
      <c r="C6370" s="8"/>
      <c r="D6370" s="8"/>
      <c r="G6370" s="7"/>
    </row>
    <row r="6371" spans="1:7" hidden="1" x14ac:dyDescent="0.25">
      <c r="A6371" s="7"/>
      <c r="B6371" s="7"/>
      <c r="C6371" s="8"/>
      <c r="D6371" s="8"/>
      <c r="G6371" s="7"/>
    </row>
    <row r="6372" spans="1:7" hidden="1" x14ac:dyDescent="0.25">
      <c r="A6372" s="7"/>
      <c r="B6372" s="7"/>
      <c r="C6372" s="8"/>
      <c r="D6372" s="8"/>
      <c r="G6372" s="7"/>
    </row>
    <row r="6373" spans="1:7" hidden="1" x14ac:dyDescent="0.25">
      <c r="A6373" s="7"/>
      <c r="B6373" s="7"/>
      <c r="C6373" s="8"/>
      <c r="D6373" s="8"/>
      <c r="G6373" s="7"/>
    </row>
    <row r="6374" spans="1:7" hidden="1" x14ac:dyDescent="0.25">
      <c r="A6374" s="7"/>
      <c r="B6374" s="7"/>
      <c r="C6374" s="8"/>
      <c r="D6374" s="8"/>
      <c r="G6374" s="7"/>
    </row>
    <row r="6375" spans="1:7" hidden="1" x14ac:dyDescent="0.25">
      <c r="A6375" s="7"/>
      <c r="B6375" s="7"/>
      <c r="C6375" s="8"/>
      <c r="D6375" s="8"/>
      <c r="G6375" s="7"/>
    </row>
    <row r="6376" spans="1:7" hidden="1" x14ac:dyDescent="0.25">
      <c r="A6376" s="7"/>
      <c r="B6376" s="7"/>
      <c r="C6376" s="8"/>
      <c r="D6376" s="8"/>
      <c r="G6376" s="7"/>
    </row>
    <row r="6377" spans="1:7" hidden="1" x14ac:dyDescent="0.25">
      <c r="A6377" s="7"/>
      <c r="B6377" s="7"/>
      <c r="C6377" s="8"/>
      <c r="D6377" s="8"/>
      <c r="G6377" s="7"/>
    </row>
    <row r="6378" spans="1:7" hidden="1" x14ac:dyDescent="0.25">
      <c r="A6378" s="7"/>
      <c r="B6378" s="7"/>
      <c r="C6378" s="8"/>
      <c r="D6378" s="8"/>
      <c r="G6378" s="7"/>
    </row>
    <row r="6379" spans="1:7" hidden="1" x14ac:dyDescent="0.25">
      <c r="A6379" s="7"/>
      <c r="B6379" s="7"/>
      <c r="C6379" s="8"/>
      <c r="D6379" s="8"/>
      <c r="G6379" s="7"/>
    </row>
    <row r="6380" spans="1:7" hidden="1" x14ac:dyDescent="0.25">
      <c r="A6380" s="7"/>
      <c r="B6380" s="7"/>
      <c r="C6380" s="8"/>
      <c r="D6380" s="8"/>
      <c r="G6380" s="7"/>
    </row>
    <row r="6381" spans="1:7" hidden="1" x14ac:dyDescent="0.25">
      <c r="A6381" s="7"/>
      <c r="B6381" s="7"/>
      <c r="C6381" s="8"/>
      <c r="D6381" s="8"/>
      <c r="G6381" s="7"/>
    </row>
    <row r="6382" spans="1:7" hidden="1" x14ac:dyDescent="0.25">
      <c r="A6382" s="7"/>
      <c r="B6382" s="7"/>
      <c r="C6382" s="8"/>
      <c r="D6382" s="8"/>
      <c r="G6382" s="7"/>
    </row>
    <row r="6383" spans="1:7" hidden="1" x14ac:dyDescent="0.25">
      <c r="A6383" s="7"/>
      <c r="B6383" s="7"/>
      <c r="C6383" s="8"/>
      <c r="D6383" s="8"/>
      <c r="G6383" s="7"/>
    </row>
    <row r="6384" spans="1:7" hidden="1" x14ac:dyDescent="0.25">
      <c r="A6384" s="7"/>
      <c r="B6384" s="7"/>
      <c r="C6384" s="8"/>
      <c r="D6384" s="8"/>
      <c r="G6384" s="7"/>
    </row>
    <row r="6385" spans="1:7" hidden="1" x14ac:dyDescent="0.25">
      <c r="A6385" s="7"/>
      <c r="B6385" s="7"/>
      <c r="C6385" s="8"/>
      <c r="D6385" s="8"/>
      <c r="G6385" s="7"/>
    </row>
    <row r="6386" spans="1:7" hidden="1" x14ac:dyDescent="0.25">
      <c r="A6386" s="7"/>
      <c r="B6386" s="7"/>
      <c r="C6386" s="8"/>
      <c r="D6386" s="8"/>
      <c r="G6386" s="7"/>
    </row>
    <row r="6387" spans="1:7" hidden="1" x14ac:dyDescent="0.25">
      <c r="A6387" s="7"/>
      <c r="B6387" s="7"/>
      <c r="C6387" s="8"/>
      <c r="D6387" s="8"/>
      <c r="G6387" s="7"/>
    </row>
    <row r="6388" spans="1:7" hidden="1" x14ac:dyDescent="0.25">
      <c r="A6388" s="7"/>
      <c r="B6388" s="7"/>
      <c r="C6388" s="8"/>
      <c r="D6388" s="8"/>
      <c r="G6388" s="7"/>
    </row>
    <row r="6389" spans="1:7" hidden="1" x14ac:dyDescent="0.25">
      <c r="A6389" s="7"/>
      <c r="B6389" s="7"/>
      <c r="C6389" s="8"/>
      <c r="D6389" s="8"/>
      <c r="G6389" s="7"/>
    </row>
    <row r="6390" spans="1:7" hidden="1" x14ac:dyDescent="0.25">
      <c r="A6390" s="7"/>
      <c r="B6390" s="7"/>
      <c r="C6390" s="8"/>
      <c r="D6390" s="8"/>
      <c r="G6390" s="7"/>
    </row>
    <row r="6391" spans="1:7" hidden="1" x14ac:dyDescent="0.25">
      <c r="A6391" s="7"/>
      <c r="B6391" s="7"/>
      <c r="C6391" s="8"/>
      <c r="D6391" s="8"/>
      <c r="G6391" s="7"/>
    </row>
    <row r="6392" spans="1:7" hidden="1" x14ac:dyDescent="0.25">
      <c r="A6392" s="7"/>
      <c r="B6392" s="7"/>
      <c r="C6392" s="8"/>
      <c r="D6392" s="8"/>
      <c r="G6392" s="7"/>
    </row>
    <row r="6393" spans="1:7" hidden="1" x14ac:dyDescent="0.25">
      <c r="A6393" s="7"/>
      <c r="B6393" s="7"/>
      <c r="C6393" s="8"/>
      <c r="D6393" s="8"/>
      <c r="G6393" s="7"/>
    </row>
    <row r="6394" spans="1:7" hidden="1" x14ac:dyDescent="0.25">
      <c r="A6394" s="7"/>
      <c r="B6394" s="7"/>
      <c r="C6394" s="8"/>
      <c r="D6394" s="8"/>
      <c r="G6394" s="7"/>
    </row>
    <row r="6395" spans="1:7" hidden="1" x14ac:dyDescent="0.25">
      <c r="A6395" s="7"/>
      <c r="B6395" s="7"/>
      <c r="C6395" s="8"/>
      <c r="D6395" s="8"/>
      <c r="G6395" s="7"/>
    </row>
    <row r="6396" spans="1:7" hidden="1" x14ac:dyDescent="0.25">
      <c r="A6396" s="7"/>
      <c r="B6396" s="7"/>
      <c r="C6396" s="8"/>
      <c r="D6396" s="8"/>
      <c r="G6396" s="7"/>
    </row>
    <row r="6397" spans="1:7" hidden="1" x14ac:dyDescent="0.25">
      <c r="A6397" s="7"/>
      <c r="B6397" s="7"/>
      <c r="C6397" s="8"/>
      <c r="D6397" s="8"/>
      <c r="G6397" s="7"/>
    </row>
    <row r="6398" spans="1:7" hidden="1" x14ac:dyDescent="0.25">
      <c r="A6398" s="7"/>
      <c r="B6398" s="7"/>
      <c r="C6398" s="8"/>
      <c r="D6398" s="8"/>
      <c r="G6398" s="7"/>
    </row>
    <row r="6399" spans="1:7" hidden="1" x14ac:dyDescent="0.25">
      <c r="A6399" s="7"/>
      <c r="B6399" s="7"/>
      <c r="C6399" s="8"/>
      <c r="D6399" s="8"/>
      <c r="G6399" s="7"/>
    </row>
    <row r="6400" spans="1:7" hidden="1" x14ac:dyDescent="0.25">
      <c r="A6400" s="7"/>
      <c r="B6400" s="7"/>
      <c r="C6400" s="8"/>
      <c r="D6400" s="8"/>
      <c r="G6400" s="7"/>
    </row>
    <row r="6401" spans="1:7" hidden="1" x14ac:dyDescent="0.25">
      <c r="A6401" s="7"/>
      <c r="B6401" s="7"/>
      <c r="C6401" s="8"/>
      <c r="D6401" s="8"/>
      <c r="G6401" s="7"/>
    </row>
    <row r="6402" spans="1:7" hidden="1" x14ac:dyDescent="0.25">
      <c r="A6402" s="7"/>
      <c r="B6402" s="7"/>
      <c r="C6402" s="8"/>
      <c r="D6402" s="8"/>
      <c r="G6402" s="7"/>
    </row>
    <row r="6403" spans="1:7" hidden="1" x14ac:dyDescent="0.25">
      <c r="A6403" s="7"/>
      <c r="B6403" s="7"/>
      <c r="C6403" s="8"/>
      <c r="D6403" s="8"/>
      <c r="G6403" s="7"/>
    </row>
    <row r="6404" spans="1:7" hidden="1" x14ac:dyDescent="0.25">
      <c r="A6404" s="7"/>
      <c r="B6404" s="7"/>
      <c r="C6404" s="8"/>
      <c r="D6404" s="8"/>
      <c r="G6404" s="7"/>
    </row>
    <row r="6405" spans="1:7" hidden="1" x14ac:dyDescent="0.25">
      <c r="A6405" s="7"/>
      <c r="B6405" s="7"/>
      <c r="C6405" s="8"/>
      <c r="D6405" s="8"/>
      <c r="G6405" s="7"/>
    </row>
    <row r="6406" spans="1:7" hidden="1" x14ac:dyDescent="0.25">
      <c r="A6406" s="7"/>
      <c r="B6406" s="7"/>
      <c r="C6406" s="8"/>
      <c r="D6406" s="8"/>
      <c r="G6406" s="7"/>
    </row>
    <row r="6407" spans="1:7" hidden="1" x14ac:dyDescent="0.25">
      <c r="A6407" s="7"/>
      <c r="B6407" s="7"/>
      <c r="C6407" s="8"/>
      <c r="D6407" s="8"/>
      <c r="G6407" s="7"/>
    </row>
    <row r="6408" spans="1:7" hidden="1" x14ac:dyDescent="0.25">
      <c r="A6408" s="7"/>
      <c r="B6408" s="7"/>
      <c r="C6408" s="8"/>
      <c r="D6408" s="8"/>
      <c r="G6408" s="7"/>
    </row>
    <row r="6409" spans="1:7" hidden="1" x14ac:dyDescent="0.25">
      <c r="A6409" s="7"/>
      <c r="B6409" s="7"/>
      <c r="C6409" s="8"/>
      <c r="D6409" s="8"/>
      <c r="G6409" s="7"/>
    </row>
    <row r="6410" spans="1:7" hidden="1" x14ac:dyDescent="0.25">
      <c r="A6410" s="7"/>
      <c r="B6410" s="7"/>
      <c r="C6410" s="8"/>
      <c r="D6410" s="8"/>
      <c r="G6410" s="7"/>
    </row>
    <row r="6411" spans="1:7" hidden="1" x14ac:dyDescent="0.25">
      <c r="A6411" s="7"/>
      <c r="B6411" s="7"/>
      <c r="C6411" s="8"/>
      <c r="D6411" s="8"/>
      <c r="G6411" s="7"/>
    </row>
    <row r="6412" spans="1:7" hidden="1" x14ac:dyDescent="0.25">
      <c r="A6412" s="7"/>
      <c r="B6412" s="7"/>
      <c r="C6412" s="8"/>
      <c r="D6412" s="8"/>
      <c r="G6412" s="7"/>
    </row>
    <row r="6413" spans="1:7" hidden="1" x14ac:dyDescent="0.25">
      <c r="A6413" s="7"/>
      <c r="B6413" s="7"/>
      <c r="C6413" s="8"/>
      <c r="D6413" s="8"/>
      <c r="G6413" s="7"/>
    </row>
    <row r="6414" spans="1:7" hidden="1" x14ac:dyDescent="0.25">
      <c r="A6414" s="7"/>
      <c r="B6414" s="7"/>
      <c r="C6414" s="8"/>
      <c r="D6414" s="8"/>
      <c r="G6414" s="7"/>
    </row>
    <row r="6415" spans="1:7" hidden="1" x14ac:dyDescent="0.25">
      <c r="A6415" s="7"/>
      <c r="B6415" s="7"/>
      <c r="C6415" s="8"/>
      <c r="D6415" s="8"/>
      <c r="G6415" s="7"/>
    </row>
    <row r="6416" spans="1:7" hidden="1" x14ac:dyDescent="0.25">
      <c r="A6416" s="7"/>
      <c r="B6416" s="7"/>
      <c r="C6416" s="8"/>
      <c r="D6416" s="8"/>
      <c r="G6416" s="7"/>
    </row>
    <row r="6417" spans="1:7" hidden="1" x14ac:dyDescent="0.25">
      <c r="A6417" s="7"/>
      <c r="B6417" s="7"/>
      <c r="C6417" s="8"/>
      <c r="D6417" s="8"/>
      <c r="G6417" s="7"/>
    </row>
    <row r="6418" spans="1:7" hidden="1" x14ac:dyDescent="0.25">
      <c r="A6418" s="7"/>
      <c r="B6418" s="7"/>
      <c r="C6418" s="8"/>
      <c r="D6418" s="8"/>
      <c r="G6418" s="7"/>
    </row>
    <row r="6419" spans="1:7" hidden="1" x14ac:dyDescent="0.25">
      <c r="A6419" s="7"/>
      <c r="B6419" s="7"/>
      <c r="C6419" s="8"/>
      <c r="D6419" s="8"/>
      <c r="G6419" s="7"/>
    </row>
    <row r="6420" spans="1:7" hidden="1" x14ac:dyDescent="0.25">
      <c r="A6420" s="7"/>
      <c r="B6420" s="7"/>
      <c r="C6420" s="8"/>
      <c r="D6420" s="8"/>
      <c r="G6420" s="7"/>
    </row>
    <row r="6421" spans="1:7" hidden="1" x14ac:dyDescent="0.25">
      <c r="A6421" s="7"/>
      <c r="B6421" s="7"/>
      <c r="C6421" s="8"/>
      <c r="D6421" s="8"/>
      <c r="G6421" s="7"/>
    </row>
    <row r="6422" spans="1:7" hidden="1" x14ac:dyDescent="0.25">
      <c r="A6422" s="7"/>
      <c r="B6422" s="7"/>
      <c r="C6422" s="8"/>
      <c r="D6422" s="8"/>
      <c r="G6422" s="7"/>
    </row>
    <row r="6423" spans="1:7" hidden="1" x14ac:dyDescent="0.25">
      <c r="A6423" s="7"/>
      <c r="B6423" s="7"/>
      <c r="C6423" s="8"/>
      <c r="D6423" s="8"/>
      <c r="G6423" s="7"/>
    </row>
    <row r="6424" spans="1:7" hidden="1" x14ac:dyDescent="0.25">
      <c r="A6424" s="7"/>
      <c r="B6424" s="7"/>
      <c r="C6424" s="8"/>
      <c r="D6424" s="8"/>
      <c r="G6424" s="7"/>
    </row>
    <row r="6425" spans="1:7" hidden="1" x14ac:dyDescent="0.25">
      <c r="A6425" s="7"/>
      <c r="B6425" s="7"/>
      <c r="C6425" s="8"/>
      <c r="D6425" s="8"/>
      <c r="G6425" s="7"/>
    </row>
    <row r="6426" spans="1:7" hidden="1" x14ac:dyDescent="0.25">
      <c r="A6426" s="7"/>
      <c r="B6426" s="7"/>
      <c r="C6426" s="8"/>
      <c r="D6426" s="8"/>
      <c r="G6426" s="7"/>
    </row>
    <row r="6427" spans="1:7" hidden="1" x14ac:dyDescent="0.25">
      <c r="A6427" s="7"/>
      <c r="B6427" s="7"/>
      <c r="C6427" s="8"/>
      <c r="D6427" s="8"/>
      <c r="G6427" s="7"/>
    </row>
    <row r="6428" spans="1:7" hidden="1" x14ac:dyDescent="0.25">
      <c r="A6428" s="7"/>
      <c r="B6428" s="7"/>
      <c r="C6428" s="8"/>
      <c r="D6428" s="8"/>
      <c r="G6428" s="7"/>
    </row>
    <row r="6429" spans="1:7" hidden="1" x14ac:dyDescent="0.25">
      <c r="A6429" s="7"/>
      <c r="B6429" s="7"/>
      <c r="C6429" s="8"/>
      <c r="D6429" s="8"/>
      <c r="G6429" s="7"/>
    </row>
    <row r="6430" spans="1:7" hidden="1" x14ac:dyDescent="0.25">
      <c r="A6430" s="7"/>
      <c r="B6430" s="7"/>
      <c r="C6430" s="8"/>
      <c r="D6430" s="8"/>
      <c r="G6430" s="7"/>
    </row>
    <row r="6431" spans="1:7" hidden="1" x14ac:dyDescent="0.25">
      <c r="A6431" s="7"/>
      <c r="B6431" s="7"/>
      <c r="C6431" s="8"/>
      <c r="D6431" s="8"/>
      <c r="G6431" s="7"/>
    </row>
    <row r="6432" spans="1:7" hidden="1" x14ac:dyDescent="0.25">
      <c r="A6432" s="7"/>
      <c r="B6432" s="7"/>
      <c r="C6432" s="8"/>
      <c r="D6432" s="8"/>
      <c r="G6432" s="7"/>
    </row>
    <row r="6433" spans="1:7" hidden="1" x14ac:dyDescent="0.25">
      <c r="A6433" s="7"/>
      <c r="B6433" s="7"/>
      <c r="C6433" s="8"/>
      <c r="D6433" s="8"/>
      <c r="G6433" s="7"/>
    </row>
    <row r="6434" spans="1:7" hidden="1" x14ac:dyDescent="0.25">
      <c r="A6434" s="7"/>
      <c r="B6434" s="7"/>
      <c r="C6434" s="8"/>
      <c r="D6434" s="8"/>
      <c r="G6434" s="7"/>
    </row>
    <row r="6435" spans="1:7" hidden="1" x14ac:dyDescent="0.25">
      <c r="A6435" s="7"/>
      <c r="B6435" s="7"/>
      <c r="C6435" s="8"/>
      <c r="D6435" s="8"/>
      <c r="G6435" s="7"/>
    </row>
    <row r="6436" spans="1:7" hidden="1" x14ac:dyDescent="0.25">
      <c r="A6436" s="7"/>
      <c r="B6436" s="7"/>
      <c r="C6436" s="8"/>
      <c r="D6436" s="8"/>
      <c r="G6436" s="7"/>
    </row>
    <row r="6437" spans="1:7" hidden="1" x14ac:dyDescent="0.25">
      <c r="A6437" s="7"/>
      <c r="B6437" s="7"/>
      <c r="C6437" s="8"/>
      <c r="D6437" s="8"/>
      <c r="G6437" s="7"/>
    </row>
    <row r="6438" spans="1:7" hidden="1" x14ac:dyDescent="0.25">
      <c r="A6438" s="7"/>
      <c r="B6438" s="7"/>
      <c r="C6438" s="8"/>
      <c r="D6438" s="8"/>
      <c r="G6438" s="7"/>
    </row>
    <row r="6439" spans="1:7" hidden="1" x14ac:dyDescent="0.25">
      <c r="A6439" s="7"/>
      <c r="B6439" s="7"/>
      <c r="C6439" s="8"/>
      <c r="D6439" s="8"/>
      <c r="G6439" s="7"/>
    </row>
    <row r="6440" spans="1:7" hidden="1" x14ac:dyDescent="0.25">
      <c r="A6440" s="7"/>
      <c r="B6440" s="7"/>
      <c r="C6440" s="8"/>
      <c r="D6440" s="8"/>
      <c r="G6440" s="7"/>
    </row>
    <row r="6441" spans="1:7" hidden="1" x14ac:dyDescent="0.25">
      <c r="A6441" s="7"/>
      <c r="B6441" s="7"/>
      <c r="C6441" s="8"/>
      <c r="D6441" s="8"/>
      <c r="G6441" s="7"/>
    </row>
    <row r="6442" spans="1:7" hidden="1" x14ac:dyDescent="0.25">
      <c r="A6442" s="7"/>
      <c r="B6442" s="7"/>
      <c r="C6442" s="8"/>
      <c r="D6442" s="8"/>
      <c r="G6442" s="7"/>
    </row>
    <row r="6443" spans="1:7" hidden="1" x14ac:dyDescent="0.25">
      <c r="A6443" s="7"/>
      <c r="B6443" s="7"/>
      <c r="C6443" s="8"/>
      <c r="D6443" s="8"/>
      <c r="G6443" s="7"/>
    </row>
    <row r="6444" spans="1:7" hidden="1" x14ac:dyDescent="0.25">
      <c r="A6444" s="7"/>
      <c r="B6444" s="7"/>
      <c r="C6444" s="8"/>
      <c r="D6444" s="8"/>
      <c r="G6444" s="7"/>
    </row>
    <row r="6445" spans="1:7" hidden="1" x14ac:dyDescent="0.25">
      <c r="A6445" s="7"/>
      <c r="B6445" s="7"/>
      <c r="C6445" s="8"/>
      <c r="D6445" s="8"/>
      <c r="G6445" s="7"/>
    </row>
    <row r="6446" spans="1:7" hidden="1" x14ac:dyDescent="0.25">
      <c r="A6446" s="7"/>
      <c r="B6446" s="7"/>
      <c r="C6446" s="8"/>
      <c r="D6446" s="8"/>
      <c r="G6446" s="7"/>
    </row>
    <row r="6447" spans="1:7" hidden="1" x14ac:dyDescent="0.25">
      <c r="A6447" s="7"/>
      <c r="B6447" s="7"/>
      <c r="C6447" s="8"/>
      <c r="D6447" s="8"/>
      <c r="G6447" s="7"/>
    </row>
    <row r="6448" spans="1:7" hidden="1" x14ac:dyDescent="0.25">
      <c r="A6448" s="7"/>
      <c r="B6448" s="7"/>
      <c r="C6448" s="8"/>
      <c r="D6448" s="8"/>
      <c r="G6448" s="7"/>
    </row>
    <row r="6449" spans="1:7" hidden="1" x14ac:dyDescent="0.25">
      <c r="A6449" s="7"/>
      <c r="B6449" s="7"/>
      <c r="C6449" s="8"/>
      <c r="D6449" s="8"/>
      <c r="G6449" s="7"/>
    </row>
    <row r="6450" spans="1:7" hidden="1" x14ac:dyDescent="0.25">
      <c r="A6450" s="7"/>
      <c r="B6450" s="7"/>
      <c r="C6450" s="8"/>
      <c r="D6450" s="8"/>
      <c r="G6450" s="7"/>
    </row>
    <row r="6451" spans="1:7" hidden="1" x14ac:dyDescent="0.25">
      <c r="A6451" s="7"/>
      <c r="B6451" s="7"/>
      <c r="C6451" s="8"/>
      <c r="D6451" s="8"/>
      <c r="G6451" s="7"/>
    </row>
    <row r="6452" spans="1:7" hidden="1" x14ac:dyDescent="0.25">
      <c r="A6452" s="7"/>
      <c r="B6452" s="7"/>
      <c r="C6452" s="8"/>
      <c r="D6452" s="8"/>
      <c r="G6452" s="7"/>
    </row>
    <row r="6453" spans="1:7" hidden="1" x14ac:dyDescent="0.25">
      <c r="A6453" s="7"/>
      <c r="B6453" s="7"/>
      <c r="C6453" s="8"/>
      <c r="D6453" s="8"/>
      <c r="G6453" s="7"/>
    </row>
    <row r="6454" spans="1:7" hidden="1" x14ac:dyDescent="0.25">
      <c r="A6454" s="7"/>
      <c r="B6454" s="7"/>
      <c r="C6454" s="8"/>
      <c r="D6454" s="8"/>
      <c r="G6454" s="7"/>
    </row>
    <row r="6455" spans="1:7" hidden="1" x14ac:dyDescent="0.25">
      <c r="A6455" s="7"/>
      <c r="B6455" s="7"/>
      <c r="C6455" s="8"/>
      <c r="D6455" s="8"/>
      <c r="G6455" s="7"/>
    </row>
    <row r="6456" spans="1:7" hidden="1" x14ac:dyDescent="0.25">
      <c r="A6456" s="7"/>
      <c r="B6456" s="7"/>
      <c r="C6456" s="8"/>
      <c r="D6456" s="8"/>
      <c r="G6456" s="7"/>
    </row>
    <row r="6457" spans="1:7" hidden="1" x14ac:dyDescent="0.25">
      <c r="A6457" s="7"/>
      <c r="B6457" s="7"/>
      <c r="C6457" s="8"/>
      <c r="D6457" s="8"/>
      <c r="G6457" s="7"/>
    </row>
    <row r="6458" spans="1:7" hidden="1" x14ac:dyDescent="0.25">
      <c r="A6458" s="7"/>
      <c r="B6458" s="7"/>
      <c r="C6458" s="8"/>
      <c r="D6458" s="8"/>
      <c r="G6458" s="7"/>
    </row>
    <row r="6459" spans="1:7" hidden="1" x14ac:dyDescent="0.25">
      <c r="A6459" s="7"/>
      <c r="B6459" s="7"/>
      <c r="C6459" s="8"/>
      <c r="D6459" s="8"/>
      <c r="G6459" s="7"/>
    </row>
    <row r="6460" spans="1:7" hidden="1" x14ac:dyDescent="0.25">
      <c r="A6460" s="7"/>
      <c r="B6460" s="7"/>
      <c r="C6460" s="8"/>
      <c r="D6460" s="8"/>
      <c r="G6460" s="7"/>
    </row>
    <row r="6461" spans="1:7" hidden="1" x14ac:dyDescent="0.25">
      <c r="A6461" s="7"/>
      <c r="B6461" s="7"/>
      <c r="C6461" s="8"/>
      <c r="D6461" s="8"/>
      <c r="G6461" s="7"/>
    </row>
    <row r="6462" spans="1:7" hidden="1" x14ac:dyDescent="0.25">
      <c r="A6462" s="7"/>
      <c r="B6462" s="7"/>
      <c r="C6462" s="8"/>
      <c r="D6462" s="8"/>
      <c r="G6462" s="7"/>
    </row>
    <row r="6463" spans="1:7" hidden="1" x14ac:dyDescent="0.25">
      <c r="A6463" s="7"/>
      <c r="B6463" s="7"/>
      <c r="C6463" s="8"/>
      <c r="D6463" s="8"/>
      <c r="G6463" s="7"/>
    </row>
    <row r="6464" spans="1:7" hidden="1" x14ac:dyDescent="0.25">
      <c r="A6464" s="7"/>
      <c r="B6464" s="7"/>
      <c r="C6464" s="8"/>
      <c r="D6464" s="8"/>
      <c r="G6464" s="7"/>
    </row>
    <row r="6465" spans="1:7" hidden="1" x14ac:dyDescent="0.25">
      <c r="A6465" s="7"/>
      <c r="B6465" s="7"/>
      <c r="C6465" s="8"/>
      <c r="D6465" s="8"/>
      <c r="G6465" s="7"/>
    </row>
    <row r="6466" spans="1:7" hidden="1" x14ac:dyDescent="0.25">
      <c r="A6466" s="7"/>
      <c r="B6466" s="7"/>
      <c r="C6466" s="8"/>
      <c r="D6466" s="8"/>
      <c r="G6466" s="7"/>
    </row>
    <row r="6467" spans="1:7" hidden="1" x14ac:dyDescent="0.25">
      <c r="A6467" s="7"/>
      <c r="B6467" s="7"/>
      <c r="C6467" s="8"/>
      <c r="D6467" s="8"/>
      <c r="G6467" s="7"/>
    </row>
    <row r="6468" spans="1:7" hidden="1" x14ac:dyDescent="0.25">
      <c r="A6468" s="7"/>
      <c r="B6468" s="7"/>
      <c r="C6468" s="8"/>
      <c r="D6468" s="8"/>
      <c r="G6468" s="7"/>
    </row>
    <row r="6469" spans="1:7" hidden="1" x14ac:dyDescent="0.25">
      <c r="A6469" s="7"/>
      <c r="B6469" s="7"/>
      <c r="C6469" s="8"/>
      <c r="D6469" s="8"/>
      <c r="G6469" s="7"/>
    </row>
    <row r="6470" spans="1:7" hidden="1" x14ac:dyDescent="0.25">
      <c r="A6470" s="7"/>
      <c r="B6470" s="7"/>
      <c r="C6470" s="8"/>
      <c r="D6470" s="8"/>
      <c r="G6470" s="7"/>
    </row>
    <row r="6471" spans="1:7" hidden="1" x14ac:dyDescent="0.25">
      <c r="A6471" s="7"/>
      <c r="B6471" s="7"/>
      <c r="C6471" s="8"/>
      <c r="D6471" s="8"/>
      <c r="G6471" s="7"/>
    </row>
    <row r="6472" spans="1:7" hidden="1" x14ac:dyDescent="0.25">
      <c r="A6472" s="7"/>
      <c r="B6472" s="7"/>
      <c r="C6472" s="8"/>
      <c r="D6472" s="8"/>
      <c r="G6472" s="7"/>
    </row>
    <row r="6473" spans="1:7" hidden="1" x14ac:dyDescent="0.25">
      <c r="A6473" s="7"/>
      <c r="B6473" s="7"/>
      <c r="C6473" s="8"/>
      <c r="D6473" s="8"/>
      <c r="G6473" s="7"/>
    </row>
    <row r="6474" spans="1:7" hidden="1" x14ac:dyDescent="0.25">
      <c r="A6474" s="7"/>
      <c r="B6474" s="7"/>
      <c r="C6474" s="8"/>
      <c r="D6474" s="8"/>
      <c r="G6474" s="7"/>
    </row>
    <row r="6475" spans="1:7" hidden="1" x14ac:dyDescent="0.25">
      <c r="A6475" s="7"/>
      <c r="B6475" s="7"/>
      <c r="C6475" s="8"/>
      <c r="D6475" s="8"/>
      <c r="G6475" s="7"/>
    </row>
    <row r="6476" spans="1:7" hidden="1" x14ac:dyDescent="0.25">
      <c r="A6476" s="7"/>
      <c r="B6476" s="7"/>
      <c r="C6476" s="8"/>
      <c r="D6476" s="8"/>
      <c r="G6476" s="7"/>
    </row>
    <row r="6477" spans="1:7" hidden="1" x14ac:dyDescent="0.25">
      <c r="A6477" s="7"/>
      <c r="B6477" s="7"/>
      <c r="C6477" s="8"/>
      <c r="D6477" s="8"/>
      <c r="G6477" s="7"/>
    </row>
    <row r="6478" spans="1:7" hidden="1" x14ac:dyDescent="0.25">
      <c r="A6478" s="7"/>
      <c r="B6478" s="7"/>
      <c r="C6478" s="8"/>
      <c r="D6478" s="8"/>
      <c r="G6478" s="7"/>
    </row>
    <row r="6479" spans="1:7" hidden="1" x14ac:dyDescent="0.25">
      <c r="A6479" s="7"/>
      <c r="B6479" s="7"/>
      <c r="C6479" s="8"/>
      <c r="D6479" s="8"/>
      <c r="G6479" s="7"/>
    </row>
    <row r="6480" spans="1:7" hidden="1" x14ac:dyDescent="0.25">
      <c r="A6480" s="7"/>
      <c r="B6480" s="7"/>
      <c r="C6480" s="8"/>
      <c r="D6480" s="8"/>
      <c r="G6480" s="7"/>
    </row>
    <row r="6481" spans="1:7" hidden="1" x14ac:dyDescent="0.25">
      <c r="A6481" s="7"/>
      <c r="B6481" s="7"/>
      <c r="C6481" s="8"/>
      <c r="D6481" s="8"/>
      <c r="G6481" s="7"/>
    </row>
    <row r="6482" spans="1:7" hidden="1" x14ac:dyDescent="0.25">
      <c r="A6482" s="7"/>
      <c r="B6482" s="7"/>
      <c r="C6482" s="8"/>
      <c r="D6482" s="8"/>
      <c r="G6482" s="7"/>
    </row>
    <row r="6483" spans="1:7" hidden="1" x14ac:dyDescent="0.25">
      <c r="A6483" s="7"/>
      <c r="B6483" s="7"/>
      <c r="C6483" s="8"/>
      <c r="D6483" s="8"/>
      <c r="G6483" s="7"/>
    </row>
    <row r="6484" spans="1:7" hidden="1" x14ac:dyDescent="0.25">
      <c r="A6484" s="7"/>
      <c r="B6484" s="7"/>
      <c r="C6484" s="8"/>
      <c r="D6484" s="8"/>
      <c r="G6484" s="7"/>
    </row>
    <row r="6485" spans="1:7" hidden="1" x14ac:dyDescent="0.25">
      <c r="A6485" s="7"/>
      <c r="B6485" s="7"/>
      <c r="C6485" s="8"/>
      <c r="D6485" s="8"/>
      <c r="G6485" s="7"/>
    </row>
    <row r="6486" spans="1:7" hidden="1" x14ac:dyDescent="0.25">
      <c r="A6486" s="7"/>
      <c r="B6486" s="7"/>
      <c r="C6486" s="8"/>
      <c r="D6486" s="8"/>
      <c r="G6486" s="7"/>
    </row>
    <row r="6487" spans="1:7" hidden="1" x14ac:dyDescent="0.25">
      <c r="A6487" s="7"/>
      <c r="B6487" s="7"/>
      <c r="C6487" s="8"/>
      <c r="D6487" s="8"/>
      <c r="G6487" s="7"/>
    </row>
    <row r="6488" spans="1:7" hidden="1" x14ac:dyDescent="0.25">
      <c r="A6488" s="7"/>
      <c r="B6488" s="7"/>
      <c r="C6488" s="8"/>
      <c r="D6488" s="8"/>
      <c r="G6488" s="7"/>
    </row>
    <row r="6489" spans="1:7" hidden="1" x14ac:dyDescent="0.25">
      <c r="A6489" s="7"/>
      <c r="B6489" s="7"/>
      <c r="C6489" s="8"/>
      <c r="D6489" s="8"/>
      <c r="G6489" s="7"/>
    </row>
    <row r="6490" spans="1:7" hidden="1" x14ac:dyDescent="0.25">
      <c r="A6490" s="7"/>
      <c r="B6490" s="7"/>
      <c r="C6490" s="8"/>
      <c r="D6490" s="8"/>
      <c r="G6490" s="7"/>
    </row>
    <row r="6491" spans="1:7" hidden="1" x14ac:dyDescent="0.25">
      <c r="A6491" s="7"/>
      <c r="B6491" s="7"/>
      <c r="C6491" s="8"/>
      <c r="D6491" s="8"/>
      <c r="G6491" s="7"/>
    </row>
    <row r="6492" spans="1:7" hidden="1" x14ac:dyDescent="0.25">
      <c r="A6492" s="7"/>
      <c r="B6492" s="7"/>
      <c r="C6492" s="8"/>
      <c r="D6492" s="8"/>
      <c r="G6492" s="7"/>
    </row>
    <row r="6493" spans="1:7" hidden="1" x14ac:dyDescent="0.25">
      <c r="A6493" s="7"/>
      <c r="B6493" s="7"/>
      <c r="C6493" s="8"/>
      <c r="D6493" s="8"/>
      <c r="G6493" s="7"/>
    </row>
    <row r="6494" spans="1:7" hidden="1" x14ac:dyDescent="0.25">
      <c r="A6494" s="7"/>
      <c r="B6494" s="7"/>
      <c r="C6494" s="8"/>
      <c r="D6494" s="8"/>
      <c r="G6494" s="7"/>
    </row>
    <row r="6495" spans="1:7" hidden="1" x14ac:dyDescent="0.25">
      <c r="A6495" s="7"/>
      <c r="B6495" s="7"/>
      <c r="C6495" s="8"/>
      <c r="D6495" s="8"/>
      <c r="G6495" s="7"/>
    </row>
    <row r="6496" spans="1:7" hidden="1" x14ac:dyDescent="0.25">
      <c r="A6496" s="7"/>
      <c r="B6496" s="7"/>
      <c r="C6496" s="8"/>
      <c r="D6496" s="8"/>
      <c r="G6496" s="7"/>
    </row>
    <row r="6497" spans="1:7" hidden="1" x14ac:dyDescent="0.25">
      <c r="A6497" s="7"/>
      <c r="B6497" s="7"/>
      <c r="C6497" s="8"/>
      <c r="D6497" s="8"/>
      <c r="G6497" s="7"/>
    </row>
    <row r="6498" spans="1:7" hidden="1" x14ac:dyDescent="0.25">
      <c r="A6498" s="7"/>
      <c r="B6498" s="7"/>
      <c r="C6498" s="8"/>
      <c r="D6498" s="8"/>
      <c r="G6498" s="7"/>
    </row>
    <row r="6499" spans="1:7" hidden="1" x14ac:dyDescent="0.25">
      <c r="A6499" s="7"/>
      <c r="B6499" s="7"/>
      <c r="C6499" s="8"/>
      <c r="D6499" s="8"/>
      <c r="G6499" s="7"/>
    </row>
    <row r="6500" spans="1:7" hidden="1" x14ac:dyDescent="0.25">
      <c r="A6500" s="7"/>
      <c r="B6500" s="7"/>
      <c r="C6500" s="8"/>
      <c r="D6500" s="8"/>
      <c r="G6500" s="7"/>
    </row>
    <row r="6501" spans="1:7" hidden="1" x14ac:dyDescent="0.25">
      <c r="A6501" s="7"/>
      <c r="B6501" s="7"/>
      <c r="C6501" s="8"/>
      <c r="D6501" s="8"/>
      <c r="G6501" s="7"/>
    </row>
    <row r="6502" spans="1:7" hidden="1" x14ac:dyDescent="0.25">
      <c r="A6502" s="7"/>
      <c r="B6502" s="7"/>
      <c r="C6502" s="8"/>
      <c r="D6502" s="8"/>
      <c r="G6502" s="7"/>
    </row>
    <row r="6503" spans="1:7" hidden="1" x14ac:dyDescent="0.25">
      <c r="A6503" s="7"/>
      <c r="B6503" s="7"/>
      <c r="C6503" s="8"/>
      <c r="D6503" s="8"/>
      <c r="G6503" s="7"/>
    </row>
    <row r="6504" spans="1:7" hidden="1" x14ac:dyDescent="0.25">
      <c r="A6504" s="7"/>
      <c r="B6504" s="7"/>
      <c r="C6504" s="8"/>
      <c r="D6504" s="8"/>
      <c r="G6504" s="7"/>
    </row>
    <row r="6505" spans="1:7" hidden="1" x14ac:dyDescent="0.25">
      <c r="A6505" s="7"/>
      <c r="B6505" s="7"/>
      <c r="C6505" s="8"/>
      <c r="D6505" s="8"/>
      <c r="G6505" s="7"/>
    </row>
    <row r="6506" spans="1:7" hidden="1" x14ac:dyDescent="0.25">
      <c r="A6506" s="7"/>
      <c r="B6506" s="7"/>
      <c r="C6506" s="8"/>
      <c r="D6506" s="8"/>
      <c r="G6506" s="7"/>
    </row>
    <row r="6507" spans="1:7" hidden="1" x14ac:dyDescent="0.25">
      <c r="A6507" s="7"/>
      <c r="B6507" s="7"/>
      <c r="C6507" s="8"/>
      <c r="D6507" s="8"/>
      <c r="G6507" s="7"/>
    </row>
    <row r="6508" spans="1:7" hidden="1" x14ac:dyDescent="0.25">
      <c r="A6508" s="7"/>
      <c r="B6508" s="7"/>
      <c r="C6508" s="8"/>
      <c r="D6508" s="8"/>
      <c r="G6508" s="7"/>
    </row>
    <row r="6509" spans="1:7" hidden="1" x14ac:dyDescent="0.25">
      <c r="A6509" s="7"/>
      <c r="B6509" s="7"/>
      <c r="C6509" s="8"/>
      <c r="D6509" s="8"/>
      <c r="G6509" s="7"/>
    </row>
    <row r="6510" spans="1:7" hidden="1" x14ac:dyDescent="0.25">
      <c r="A6510" s="7"/>
      <c r="B6510" s="7"/>
      <c r="C6510" s="8"/>
      <c r="D6510" s="8"/>
      <c r="G6510" s="7"/>
    </row>
    <row r="6511" spans="1:7" hidden="1" x14ac:dyDescent="0.25">
      <c r="A6511" s="7"/>
      <c r="B6511" s="7"/>
      <c r="C6511" s="8"/>
      <c r="D6511" s="8"/>
      <c r="G6511" s="7"/>
    </row>
    <row r="6512" spans="1:7" hidden="1" x14ac:dyDescent="0.25">
      <c r="A6512" s="7"/>
      <c r="B6512" s="7"/>
      <c r="C6512" s="8"/>
      <c r="D6512" s="8"/>
      <c r="G6512" s="7"/>
    </row>
    <row r="6513" spans="1:7" hidden="1" x14ac:dyDescent="0.25">
      <c r="A6513" s="7"/>
      <c r="B6513" s="7"/>
      <c r="C6513" s="8"/>
      <c r="D6513" s="8"/>
      <c r="G6513" s="7"/>
    </row>
    <row r="6514" spans="1:7" hidden="1" x14ac:dyDescent="0.25">
      <c r="A6514" s="7"/>
      <c r="B6514" s="7"/>
      <c r="C6514" s="8"/>
      <c r="D6514" s="8"/>
      <c r="G6514" s="7"/>
    </row>
    <row r="6515" spans="1:7" hidden="1" x14ac:dyDescent="0.25">
      <c r="A6515" s="7"/>
      <c r="B6515" s="7"/>
      <c r="C6515" s="8"/>
      <c r="D6515" s="8"/>
      <c r="G6515" s="7"/>
    </row>
    <row r="6516" spans="1:7" hidden="1" x14ac:dyDescent="0.25">
      <c r="A6516" s="7"/>
      <c r="B6516" s="7"/>
      <c r="C6516" s="8"/>
      <c r="D6516" s="8"/>
      <c r="G6516" s="7"/>
    </row>
    <row r="6517" spans="1:7" hidden="1" x14ac:dyDescent="0.25">
      <c r="A6517" s="7"/>
      <c r="B6517" s="7"/>
      <c r="C6517" s="8"/>
      <c r="D6517" s="8"/>
      <c r="G6517" s="7"/>
    </row>
    <row r="6518" spans="1:7" hidden="1" x14ac:dyDescent="0.25">
      <c r="A6518" s="7"/>
      <c r="B6518" s="7"/>
      <c r="C6518" s="8"/>
      <c r="D6518" s="8"/>
      <c r="G6518" s="7"/>
    </row>
    <row r="6519" spans="1:7" hidden="1" x14ac:dyDescent="0.25">
      <c r="A6519" s="7"/>
      <c r="B6519" s="7"/>
      <c r="C6519" s="8"/>
      <c r="D6519" s="8"/>
      <c r="G6519" s="7"/>
    </row>
    <row r="6520" spans="1:7" hidden="1" x14ac:dyDescent="0.25">
      <c r="A6520" s="7"/>
      <c r="B6520" s="7"/>
      <c r="C6520" s="8"/>
      <c r="D6520" s="8"/>
      <c r="G6520" s="7"/>
    </row>
    <row r="6521" spans="1:7" hidden="1" x14ac:dyDescent="0.25">
      <c r="A6521" s="7"/>
      <c r="B6521" s="7"/>
      <c r="C6521" s="8"/>
      <c r="D6521" s="8"/>
      <c r="G6521" s="7"/>
    </row>
    <row r="6522" spans="1:7" hidden="1" x14ac:dyDescent="0.25">
      <c r="A6522" s="7"/>
      <c r="B6522" s="7"/>
      <c r="C6522" s="8"/>
      <c r="D6522" s="8"/>
      <c r="G6522" s="7"/>
    </row>
    <row r="6523" spans="1:7" hidden="1" x14ac:dyDescent="0.25">
      <c r="A6523" s="7"/>
      <c r="B6523" s="7"/>
      <c r="C6523" s="8"/>
      <c r="D6523" s="8"/>
      <c r="G6523" s="7"/>
    </row>
    <row r="6524" spans="1:7" hidden="1" x14ac:dyDescent="0.25">
      <c r="A6524" s="7"/>
      <c r="B6524" s="7"/>
      <c r="C6524" s="8"/>
      <c r="D6524" s="8"/>
      <c r="G6524" s="7"/>
    </row>
    <row r="6525" spans="1:7" hidden="1" x14ac:dyDescent="0.25">
      <c r="A6525" s="7"/>
      <c r="B6525" s="7"/>
      <c r="C6525" s="8"/>
      <c r="D6525" s="8"/>
      <c r="G6525" s="7"/>
    </row>
    <row r="6526" spans="1:7" hidden="1" x14ac:dyDescent="0.25">
      <c r="A6526" s="7"/>
      <c r="B6526" s="7"/>
      <c r="C6526" s="8"/>
      <c r="D6526" s="8"/>
      <c r="G6526" s="7"/>
    </row>
    <row r="6527" spans="1:7" hidden="1" x14ac:dyDescent="0.25">
      <c r="A6527" s="7"/>
      <c r="B6527" s="7"/>
      <c r="C6527" s="8"/>
      <c r="D6527" s="8"/>
      <c r="G6527" s="7"/>
    </row>
    <row r="6528" spans="1:7" hidden="1" x14ac:dyDescent="0.25">
      <c r="A6528" s="7"/>
      <c r="B6528" s="7"/>
      <c r="C6528" s="8"/>
      <c r="D6528" s="8"/>
      <c r="G6528" s="7"/>
    </row>
    <row r="6529" spans="1:7" hidden="1" x14ac:dyDescent="0.25">
      <c r="A6529" s="7"/>
      <c r="B6529" s="7"/>
      <c r="C6529" s="8"/>
      <c r="D6529" s="8"/>
      <c r="G6529" s="7"/>
    </row>
    <row r="6530" spans="1:7" hidden="1" x14ac:dyDescent="0.25">
      <c r="A6530" s="7"/>
      <c r="B6530" s="7"/>
      <c r="C6530" s="8"/>
      <c r="D6530" s="8"/>
      <c r="G6530" s="7"/>
    </row>
    <row r="6531" spans="1:7" hidden="1" x14ac:dyDescent="0.25">
      <c r="A6531" s="7"/>
      <c r="B6531" s="7"/>
      <c r="C6531" s="8"/>
      <c r="D6531" s="8"/>
      <c r="G6531" s="7"/>
    </row>
    <row r="6532" spans="1:7" hidden="1" x14ac:dyDescent="0.25">
      <c r="A6532" s="7"/>
      <c r="B6532" s="7"/>
      <c r="C6532" s="8"/>
      <c r="D6532" s="8"/>
      <c r="G6532" s="7"/>
    </row>
    <row r="6533" spans="1:7" hidden="1" x14ac:dyDescent="0.25">
      <c r="A6533" s="7"/>
      <c r="B6533" s="7"/>
      <c r="C6533" s="8"/>
      <c r="D6533" s="8"/>
      <c r="G6533" s="7"/>
    </row>
    <row r="6534" spans="1:7" hidden="1" x14ac:dyDescent="0.25">
      <c r="A6534" s="7"/>
      <c r="B6534" s="7"/>
      <c r="C6534" s="8"/>
      <c r="D6534" s="8"/>
      <c r="G6534" s="7"/>
    </row>
    <row r="6535" spans="1:7" hidden="1" x14ac:dyDescent="0.25">
      <c r="A6535" s="7"/>
      <c r="B6535" s="7"/>
      <c r="C6535" s="8"/>
      <c r="D6535" s="8"/>
      <c r="G6535" s="7"/>
    </row>
    <row r="6536" spans="1:7" hidden="1" x14ac:dyDescent="0.25">
      <c r="A6536" s="7"/>
      <c r="B6536" s="7"/>
      <c r="C6536" s="8"/>
      <c r="D6536" s="8"/>
      <c r="G6536" s="7"/>
    </row>
    <row r="6537" spans="1:7" hidden="1" x14ac:dyDescent="0.25">
      <c r="A6537" s="7"/>
      <c r="B6537" s="7"/>
      <c r="C6537" s="8"/>
      <c r="D6537" s="8"/>
      <c r="G6537" s="7"/>
    </row>
    <row r="6538" spans="1:7" hidden="1" x14ac:dyDescent="0.25">
      <c r="A6538" s="7"/>
      <c r="B6538" s="7"/>
      <c r="C6538" s="8"/>
      <c r="D6538" s="8"/>
      <c r="G6538" s="7"/>
    </row>
    <row r="6539" spans="1:7" hidden="1" x14ac:dyDescent="0.25">
      <c r="A6539" s="7"/>
      <c r="B6539" s="7"/>
      <c r="C6539" s="8"/>
      <c r="D6539" s="8"/>
      <c r="G6539" s="7"/>
    </row>
    <row r="6540" spans="1:7" hidden="1" x14ac:dyDescent="0.25">
      <c r="A6540" s="7"/>
      <c r="B6540" s="7"/>
      <c r="C6540" s="8"/>
      <c r="D6540" s="8"/>
      <c r="G6540" s="7"/>
    </row>
    <row r="6541" spans="1:7" hidden="1" x14ac:dyDescent="0.25">
      <c r="A6541" s="7"/>
      <c r="B6541" s="7"/>
      <c r="C6541" s="8"/>
      <c r="D6541" s="8"/>
      <c r="G6541" s="7"/>
    </row>
    <row r="6542" spans="1:7" hidden="1" x14ac:dyDescent="0.25">
      <c r="A6542" s="7"/>
      <c r="B6542" s="7"/>
      <c r="C6542" s="8"/>
      <c r="D6542" s="8"/>
      <c r="G6542" s="7"/>
    </row>
    <row r="6543" spans="1:7" hidden="1" x14ac:dyDescent="0.25">
      <c r="A6543" s="7"/>
      <c r="B6543" s="7"/>
      <c r="C6543" s="8"/>
      <c r="D6543" s="8"/>
      <c r="G6543" s="7"/>
    </row>
    <row r="6544" spans="1:7" hidden="1" x14ac:dyDescent="0.25">
      <c r="A6544" s="7"/>
      <c r="B6544" s="7"/>
      <c r="C6544" s="8"/>
      <c r="D6544" s="8"/>
      <c r="G6544" s="7"/>
    </row>
    <row r="6545" spans="1:7" hidden="1" x14ac:dyDescent="0.25">
      <c r="A6545" s="7"/>
      <c r="B6545" s="7"/>
      <c r="C6545" s="8"/>
      <c r="D6545" s="8"/>
      <c r="G6545" s="7"/>
    </row>
    <row r="6546" spans="1:7" hidden="1" x14ac:dyDescent="0.25">
      <c r="A6546" s="7"/>
      <c r="B6546" s="7"/>
      <c r="C6546" s="8"/>
      <c r="D6546" s="8"/>
      <c r="G6546" s="7"/>
    </row>
    <row r="6547" spans="1:7" hidden="1" x14ac:dyDescent="0.25">
      <c r="A6547" s="7"/>
      <c r="B6547" s="7"/>
      <c r="C6547" s="8"/>
      <c r="D6547" s="8"/>
      <c r="G6547" s="7"/>
    </row>
    <row r="6548" spans="1:7" hidden="1" x14ac:dyDescent="0.25">
      <c r="A6548" s="7"/>
      <c r="B6548" s="7"/>
      <c r="C6548" s="8"/>
      <c r="D6548" s="8"/>
      <c r="G6548" s="7"/>
    </row>
    <row r="6549" spans="1:7" hidden="1" x14ac:dyDescent="0.25">
      <c r="A6549" s="7"/>
      <c r="B6549" s="7"/>
      <c r="C6549" s="8"/>
      <c r="D6549" s="8"/>
      <c r="G6549" s="7"/>
    </row>
    <row r="6550" spans="1:7" hidden="1" x14ac:dyDescent="0.25">
      <c r="A6550" s="7"/>
      <c r="B6550" s="7"/>
      <c r="C6550" s="8"/>
      <c r="D6550" s="8"/>
      <c r="G6550" s="7"/>
    </row>
    <row r="6551" spans="1:7" hidden="1" x14ac:dyDescent="0.25">
      <c r="A6551" s="7"/>
      <c r="B6551" s="7"/>
      <c r="C6551" s="8"/>
      <c r="D6551" s="8"/>
      <c r="G6551" s="7"/>
    </row>
    <row r="6552" spans="1:7" hidden="1" x14ac:dyDescent="0.25">
      <c r="A6552" s="7"/>
      <c r="B6552" s="7"/>
      <c r="C6552" s="8"/>
      <c r="D6552" s="8"/>
      <c r="G6552" s="7"/>
    </row>
    <row r="6553" spans="1:7" hidden="1" x14ac:dyDescent="0.25">
      <c r="A6553" s="7"/>
      <c r="B6553" s="7"/>
      <c r="C6553" s="8"/>
      <c r="D6553" s="8"/>
      <c r="G6553" s="7"/>
    </row>
    <row r="6554" spans="1:7" hidden="1" x14ac:dyDescent="0.25">
      <c r="A6554" s="7"/>
      <c r="B6554" s="7"/>
      <c r="C6554" s="8"/>
      <c r="D6554" s="8"/>
      <c r="G6554" s="7"/>
    </row>
    <row r="6555" spans="1:7" hidden="1" x14ac:dyDescent="0.25">
      <c r="A6555" s="7"/>
      <c r="B6555" s="7"/>
      <c r="C6555" s="8"/>
      <c r="D6555" s="8"/>
      <c r="G6555" s="7"/>
    </row>
    <row r="6556" spans="1:7" hidden="1" x14ac:dyDescent="0.25">
      <c r="A6556" s="7"/>
      <c r="B6556" s="7"/>
      <c r="C6556" s="8"/>
      <c r="D6556" s="8"/>
      <c r="G6556" s="7"/>
    </row>
    <row r="6557" spans="1:7" hidden="1" x14ac:dyDescent="0.25">
      <c r="A6557" s="7"/>
      <c r="B6557" s="7"/>
      <c r="C6557" s="8"/>
      <c r="D6557" s="8"/>
      <c r="G6557" s="7"/>
    </row>
    <row r="6558" spans="1:7" hidden="1" x14ac:dyDescent="0.25">
      <c r="A6558" s="7"/>
      <c r="B6558" s="7"/>
      <c r="C6558" s="8"/>
      <c r="D6558" s="8"/>
      <c r="G6558" s="7"/>
    </row>
    <row r="6559" spans="1:7" hidden="1" x14ac:dyDescent="0.25">
      <c r="A6559" s="7"/>
      <c r="B6559" s="7"/>
      <c r="C6559" s="8"/>
      <c r="D6559" s="8"/>
      <c r="G6559" s="7"/>
    </row>
    <row r="6560" spans="1:7" hidden="1" x14ac:dyDescent="0.25">
      <c r="A6560" s="7"/>
      <c r="B6560" s="7"/>
      <c r="C6560" s="8"/>
      <c r="D6560" s="8"/>
      <c r="G6560" s="7"/>
    </row>
    <row r="6561" spans="1:7" hidden="1" x14ac:dyDescent="0.25">
      <c r="A6561" s="7"/>
      <c r="B6561" s="7"/>
      <c r="C6561" s="8"/>
      <c r="D6561" s="8"/>
      <c r="G6561" s="7"/>
    </row>
    <row r="6562" spans="1:7" hidden="1" x14ac:dyDescent="0.25">
      <c r="A6562" s="7"/>
      <c r="B6562" s="7"/>
      <c r="C6562" s="8"/>
      <c r="D6562" s="8"/>
      <c r="G6562" s="7"/>
    </row>
    <row r="6563" spans="1:7" hidden="1" x14ac:dyDescent="0.25">
      <c r="A6563" s="7"/>
      <c r="B6563" s="7"/>
      <c r="C6563" s="8"/>
      <c r="D6563" s="8"/>
      <c r="G6563" s="7"/>
    </row>
    <row r="6564" spans="1:7" hidden="1" x14ac:dyDescent="0.25">
      <c r="A6564" s="7"/>
      <c r="B6564" s="7"/>
      <c r="C6564" s="8"/>
      <c r="D6564" s="8"/>
      <c r="G6564" s="7"/>
    </row>
    <row r="6565" spans="1:7" hidden="1" x14ac:dyDescent="0.25">
      <c r="A6565" s="7"/>
      <c r="B6565" s="7"/>
      <c r="C6565" s="8"/>
      <c r="D6565" s="8"/>
      <c r="G6565" s="7"/>
    </row>
    <row r="6566" spans="1:7" hidden="1" x14ac:dyDescent="0.25">
      <c r="A6566" s="7"/>
      <c r="B6566" s="7"/>
      <c r="C6566" s="8"/>
      <c r="D6566" s="8"/>
      <c r="G6566" s="7"/>
    </row>
    <row r="6567" spans="1:7" hidden="1" x14ac:dyDescent="0.25">
      <c r="A6567" s="7"/>
      <c r="B6567" s="7"/>
      <c r="C6567" s="8"/>
      <c r="D6567" s="8"/>
      <c r="G6567" s="7"/>
    </row>
    <row r="6568" spans="1:7" hidden="1" x14ac:dyDescent="0.25">
      <c r="A6568" s="7"/>
      <c r="B6568" s="7"/>
      <c r="C6568" s="8"/>
      <c r="D6568" s="8"/>
      <c r="G6568" s="7"/>
    </row>
    <row r="6569" spans="1:7" hidden="1" x14ac:dyDescent="0.25">
      <c r="A6569" s="7"/>
      <c r="B6569" s="7"/>
      <c r="C6569" s="8"/>
      <c r="D6569" s="8"/>
      <c r="G6569" s="7"/>
    </row>
    <row r="6570" spans="1:7" hidden="1" x14ac:dyDescent="0.25">
      <c r="A6570" s="7"/>
      <c r="B6570" s="7"/>
      <c r="C6570" s="8"/>
      <c r="D6570" s="8"/>
      <c r="G6570" s="7"/>
    </row>
    <row r="6571" spans="1:7" hidden="1" x14ac:dyDescent="0.25">
      <c r="A6571" s="7"/>
      <c r="B6571" s="7"/>
      <c r="C6571" s="8"/>
      <c r="D6571" s="8"/>
      <c r="G6571" s="7"/>
    </row>
    <row r="6572" spans="1:7" hidden="1" x14ac:dyDescent="0.25">
      <c r="A6572" s="7"/>
      <c r="B6572" s="7"/>
      <c r="C6572" s="8"/>
      <c r="D6572" s="8"/>
      <c r="G6572" s="7"/>
    </row>
    <row r="6573" spans="1:7" hidden="1" x14ac:dyDescent="0.25">
      <c r="A6573" s="7"/>
      <c r="B6573" s="7"/>
      <c r="C6573" s="8"/>
      <c r="D6573" s="8"/>
      <c r="G6573" s="7"/>
    </row>
    <row r="6574" spans="1:7" hidden="1" x14ac:dyDescent="0.25">
      <c r="A6574" s="7"/>
      <c r="B6574" s="7"/>
      <c r="C6574" s="8"/>
      <c r="D6574" s="8"/>
      <c r="G6574" s="7"/>
    </row>
    <row r="6575" spans="1:7" hidden="1" x14ac:dyDescent="0.25">
      <c r="A6575" s="7"/>
      <c r="B6575" s="7"/>
      <c r="C6575" s="8"/>
      <c r="D6575" s="8"/>
      <c r="G6575" s="7"/>
    </row>
    <row r="6576" spans="1:7" hidden="1" x14ac:dyDescent="0.25">
      <c r="A6576" s="7"/>
      <c r="B6576" s="7"/>
      <c r="C6576" s="8"/>
      <c r="D6576" s="8"/>
      <c r="G6576" s="7"/>
    </row>
    <row r="6577" spans="1:7" hidden="1" x14ac:dyDescent="0.25">
      <c r="A6577" s="7"/>
      <c r="B6577" s="7"/>
      <c r="C6577" s="8"/>
      <c r="D6577" s="8"/>
      <c r="G6577" s="7"/>
    </row>
    <row r="6578" spans="1:7" hidden="1" x14ac:dyDescent="0.25">
      <c r="A6578" s="7"/>
      <c r="B6578" s="7"/>
      <c r="C6578" s="8"/>
      <c r="D6578" s="8"/>
      <c r="G6578" s="7"/>
    </row>
    <row r="6579" spans="1:7" hidden="1" x14ac:dyDescent="0.25">
      <c r="A6579" s="7"/>
      <c r="B6579" s="7"/>
      <c r="C6579" s="8"/>
      <c r="D6579" s="8"/>
      <c r="G6579" s="7"/>
    </row>
    <row r="6580" spans="1:7" hidden="1" x14ac:dyDescent="0.25">
      <c r="A6580" s="7"/>
      <c r="B6580" s="7"/>
      <c r="C6580" s="8"/>
      <c r="D6580" s="8"/>
      <c r="G6580" s="7"/>
    </row>
    <row r="6581" spans="1:7" hidden="1" x14ac:dyDescent="0.25">
      <c r="A6581" s="7"/>
      <c r="B6581" s="7"/>
      <c r="C6581" s="8"/>
      <c r="D6581" s="8"/>
      <c r="G6581" s="7"/>
    </row>
    <row r="6582" spans="1:7" hidden="1" x14ac:dyDescent="0.25">
      <c r="A6582" s="7"/>
      <c r="B6582" s="7"/>
      <c r="C6582" s="8"/>
      <c r="D6582" s="8"/>
      <c r="G6582" s="7"/>
    </row>
    <row r="6583" spans="1:7" hidden="1" x14ac:dyDescent="0.25">
      <c r="A6583" s="7"/>
      <c r="B6583" s="7"/>
      <c r="C6583" s="8"/>
      <c r="D6583" s="8"/>
      <c r="G6583" s="7"/>
    </row>
    <row r="6584" spans="1:7" hidden="1" x14ac:dyDescent="0.25">
      <c r="A6584" s="7"/>
      <c r="B6584" s="7"/>
      <c r="C6584" s="8"/>
      <c r="D6584" s="8"/>
      <c r="G6584" s="7"/>
    </row>
    <row r="6585" spans="1:7" hidden="1" x14ac:dyDescent="0.25">
      <c r="A6585" s="7"/>
      <c r="B6585" s="7"/>
      <c r="C6585" s="8"/>
      <c r="D6585" s="8"/>
      <c r="G6585" s="7"/>
    </row>
    <row r="6586" spans="1:7" hidden="1" x14ac:dyDescent="0.25">
      <c r="A6586" s="7"/>
      <c r="B6586" s="7"/>
      <c r="C6586" s="8"/>
      <c r="D6586" s="8"/>
      <c r="G6586" s="7"/>
    </row>
    <row r="6587" spans="1:7" hidden="1" x14ac:dyDescent="0.25">
      <c r="A6587" s="7"/>
      <c r="B6587" s="7"/>
      <c r="C6587" s="8"/>
      <c r="D6587" s="8"/>
      <c r="G6587" s="7"/>
    </row>
    <row r="6588" spans="1:7" hidden="1" x14ac:dyDescent="0.25">
      <c r="A6588" s="7"/>
      <c r="B6588" s="7"/>
      <c r="C6588" s="8"/>
      <c r="D6588" s="8"/>
      <c r="G6588" s="7"/>
    </row>
    <row r="6589" spans="1:7" hidden="1" x14ac:dyDescent="0.25">
      <c r="A6589" s="7"/>
      <c r="B6589" s="7"/>
      <c r="C6589" s="8"/>
      <c r="D6589" s="8"/>
      <c r="G6589" s="7"/>
    </row>
    <row r="6590" spans="1:7" hidden="1" x14ac:dyDescent="0.25">
      <c r="A6590" s="7"/>
      <c r="B6590" s="7"/>
      <c r="C6590" s="8"/>
      <c r="D6590" s="8"/>
      <c r="G6590" s="7"/>
    </row>
    <row r="6591" spans="1:7" hidden="1" x14ac:dyDescent="0.25">
      <c r="A6591" s="7"/>
      <c r="B6591" s="7"/>
      <c r="C6591" s="8"/>
      <c r="D6591" s="8"/>
      <c r="G6591" s="7"/>
    </row>
    <row r="6592" spans="1:7" hidden="1" x14ac:dyDescent="0.25">
      <c r="A6592" s="7"/>
      <c r="B6592" s="7"/>
      <c r="C6592" s="8"/>
      <c r="D6592" s="8"/>
      <c r="G6592" s="7"/>
    </row>
    <row r="6593" spans="1:7" hidden="1" x14ac:dyDescent="0.25">
      <c r="A6593" s="7"/>
      <c r="B6593" s="7"/>
      <c r="C6593" s="8"/>
      <c r="D6593" s="8"/>
      <c r="G6593" s="7"/>
    </row>
    <row r="6594" spans="1:7" hidden="1" x14ac:dyDescent="0.25">
      <c r="A6594" s="7"/>
      <c r="B6594" s="7"/>
      <c r="C6594" s="8"/>
      <c r="D6594" s="8"/>
      <c r="G6594" s="7"/>
    </row>
    <row r="6595" spans="1:7" hidden="1" x14ac:dyDescent="0.25">
      <c r="A6595" s="7"/>
      <c r="B6595" s="7"/>
      <c r="C6595" s="8"/>
      <c r="D6595" s="8"/>
      <c r="G6595" s="7"/>
    </row>
    <row r="6596" spans="1:7" hidden="1" x14ac:dyDescent="0.25">
      <c r="A6596" s="7"/>
      <c r="B6596" s="7"/>
      <c r="C6596" s="8"/>
      <c r="D6596" s="8"/>
      <c r="G6596" s="7"/>
    </row>
    <row r="6597" spans="1:7" hidden="1" x14ac:dyDescent="0.25">
      <c r="A6597" s="7"/>
      <c r="B6597" s="7"/>
      <c r="C6597" s="8"/>
      <c r="D6597" s="8"/>
      <c r="G6597" s="7"/>
    </row>
    <row r="6598" spans="1:7" hidden="1" x14ac:dyDescent="0.25">
      <c r="A6598" s="7"/>
      <c r="B6598" s="7"/>
      <c r="C6598" s="8"/>
      <c r="D6598" s="8"/>
      <c r="G6598" s="7"/>
    </row>
    <row r="6599" spans="1:7" hidden="1" x14ac:dyDescent="0.25">
      <c r="A6599" s="7"/>
      <c r="B6599" s="7"/>
      <c r="C6599" s="8"/>
      <c r="D6599" s="8"/>
      <c r="G6599" s="7"/>
    </row>
    <row r="6600" spans="1:7" hidden="1" x14ac:dyDescent="0.25">
      <c r="A6600" s="7"/>
      <c r="B6600" s="7"/>
      <c r="C6600" s="8"/>
      <c r="D6600" s="8"/>
      <c r="G6600" s="7"/>
    </row>
    <row r="6601" spans="1:7" hidden="1" x14ac:dyDescent="0.25">
      <c r="A6601" s="7"/>
      <c r="B6601" s="7"/>
      <c r="C6601" s="8"/>
      <c r="D6601" s="8"/>
      <c r="G6601" s="7"/>
    </row>
    <row r="6602" spans="1:7" hidden="1" x14ac:dyDescent="0.25">
      <c r="A6602" s="7"/>
      <c r="B6602" s="7"/>
      <c r="C6602" s="8"/>
      <c r="D6602" s="8"/>
      <c r="G6602" s="7"/>
    </row>
    <row r="6603" spans="1:7" hidden="1" x14ac:dyDescent="0.25">
      <c r="A6603" s="7"/>
      <c r="B6603" s="7"/>
      <c r="C6603" s="8"/>
      <c r="D6603" s="8"/>
      <c r="G6603" s="7"/>
    </row>
    <row r="6604" spans="1:7" hidden="1" x14ac:dyDescent="0.25">
      <c r="A6604" s="7"/>
      <c r="B6604" s="7"/>
      <c r="C6604" s="8"/>
      <c r="D6604" s="8"/>
      <c r="G6604" s="7"/>
    </row>
    <row r="6605" spans="1:7" hidden="1" x14ac:dyDescent="0.25">
      <c r="A6605" s="7"/>
      <c r="B6605" s="7"/>
      <c r="C6605" s="8"/>
      <c r="D6605" s="8"/>
      <c r="G6605" s="7"/>
    </row>
    <row r="6606" spans="1:7" hidden="1" x14ac:dyDescent="0.25">
      <c r="A6606" s="7"/>
      <c r="B6606" s="7"/>
      <c r="C6606" s="8"/>
      <c r="D6606" s="8"/>
      <c r="G6606" s="7"/>
    </row>
    <row r="6607" spans="1:7" hidden="1" x14ac:dyDescent="0.25">
      <c r="A6607" s="7"/>
      <c r="B6607" s="7"/>
      <c r="C6607" s="8"/>
      <c r="D6607" s="8"/>
      <c r="G6607" s="7"/>
    </row>
    <row r="6608" spans="1:7" hidden="1" x14ac:dyDescent="0.25">
      <c r="A6608" s="7"/>
      <c r="B6608" s="7"/>
      <c r="C6608" s="8"/>
      <c r="D6608" s="8"/>
      <c r="G6608" s="7"/>
    </row>
    <row r="6609" spans="1:7" hidden="1" x14ac:dyDescent="0.25">
      <c r="A6609" s="7"/>
      <c r="B6609" s="7"/>
      <c r="C6609" s="8"/>
      <c r="D6609" s="8"/>
      <c r="G6609" s="7"/>
    </row>
    <row r="6610" spans="1:7" hidden="1" x14ac:dyDescent="0.25">
      <c r="A6610" s="7"/>
      <c r="B6610" s="7"/>
      <c r="C6610" s="8"/>
      <c r="D6610" s="8"/>
      <c r="G6610" s="7"/>
    </row>
    <row r="6611" spans="1:7" hidden="1" x14ac:dyDescent="0.25">
      <c r="A6611" s="7"/>
      <c r="B6611" s="7"/>
      <c r="C6611" s="8"/>
      <c r="D6611" s="8"/>
      <c r="G6611" s="7"/>
    </row>
    <row r="6612" spans="1:7" hidden="1" x14ac:dyDescent="0.25">
      <c r="A6612" s="7"/>
      <c r="B6612" s="7"/>
      <c r="C6612" s="8"/>
      <c r="D6612" s="8"/>
      <c r="G6612" s="7"/>
    </row>
    <row r="6613" spans="1:7" hidden="1" x14ac:dyDescent="0.25">
      <c r="A6613" s="7"/>
      <c r="B6613" s="7"/>
      <c r="C6613" s="8"/>
      <c r="D6613" s="8"/>
      <c r="G6613" s="7"/>
    </row>
    <row r="6614" spans="1:7" hidden="1" x14ac:dyDescent="0.25">
      <c r="A6614" s="7"/>
      <c r="B6614" s="7"/>
      <c r="C6614" s="8"/>
      <c r="D6614" s="8"/>
      <c r="G6614" s="7"/>
    </row>
    <row r="6615" spans="1:7" hidden="1" x14ac:dyDescent="0.25">
      <c r="A6615" s="7"/>
      <c r="B6615" s="7"/>
      <c r="C6615" s="8"/>
      <c r="D6615" s="8"/>
      <c r="G6615" s="7"/>
    </row>
    <row r="6616" spans="1:7" hidden="1" x14ac:dyDescent="0.25">
      <c r="A6616" s="7"/>
      <c r="B6616" s="7"/>
      <c r="C6616" s="8"/>
      <c r="D6616" s="8"/>
      <c r="G6616" s="7"/>
    </row>
    <row r="6617" spans="1:7" hidden="1" x14ac:dyDescent="0.25">
      <c r="A6617" s="7"/>
      <c r="B6617" s="7"/>
      <c r="C6617" s="8"/>
      <c r="D6617" s="8"/>
      <c r="G6617" s="7"/>
    </row>
    <row r="6618" spans="1:7" hidden="1" x14ac:dyDescent="0.25">
      <c r="A6618" s="7"/>
      <c r="B6618" s="7"/>
      <c r="C6618" s="8"/>
      <c r="D6618" s="8"/>
      <c r="G6618" s="7"/>
    </row>
    <row r="6619" spans="1:7" hidden="1" x14ac:dyDescent="0.25">
      <c r="A6619" s="7"/>
      <c r="B6619" s="7"/>
      <c r="C6619" s="8"/>
      <c r="D6619" s="8"/>
      <c r="G6619" s="7"/>
    </row>
    <row r="6620" spans="1:7" hidden="1" x14ac:dyDescent="0.25">
      <c r="A6620" s="7"/>
      <c r="B6620" s="7"/>
      <c r="C6620" s="8"/>
      <c r="D6620" s="8"/>
      <c r="G6620" s="7"/>
    </row>
    <row r="6621" spans="1:7" hidden="1" x14ac:dyDescent="0.25">
      <c r="A6621" s="7"/>
      <c r="B6621" s="7"/>
      <c r="C6621" s="8"/>
      <c r="D6621" s="8"/>
      <c r="G6621" s="7"/>
    </row>
    <row r="6622" spans="1:7" hidden="1" x14ac:dyDescent="0.25">
      <c r="A6622" s="7"/>
      <c r="B6622" s="7"/>
      <c r="C6622" s="8"/>
      <c r="D6622" s="8"/>
      <c r="G6622" s="7"/>
    </row>
    <row r="6623" spans="1:7" hidden="1" x14ac:dyDescent="0.25">
      <c r="A6623" s="7"/>
      <c r="B6623" s="7"/>
      <c r="C6623" s="8"/>
      <c r="D6623" s="8"/>
      <c r="G6623" s="7"/>
    </row>
    <row r="6624" spans="1:7" hidden="1" x14ac:dyDescent="0.25">
      <c r="A6624" s="7"/>
      <c r="B6624" s="7"/>
      <c r="C6624" s="8"/>
      <c r="D6624" s="8"/>
      <c r="G6624" s="7"/>
    </row>
    <row r="6625" spans="1:7" hidden="1" x14ac:dyDescent="0.25">
      <c r="A6625" s="7"/>
      <c r="B6625" s="7"/>
      <c r="C6625" s="8"/>
      <c r="D6625" s="8"/>
      <c r="G6625" s="7"/>
    </row>
    <row r="6626" spans="1:7" hidden="1" x14ac:dyDescent="0.25">
      <c r="A6626" s="7"/>
      <c r="B6626" s="7"/>
      <c r="C6626" s="8"/>
      <c r="D6626" s="8"/>
      <c r="G6626" s="7"/>
    </row>
    <row r="6627" spans="1:7" hidden="1" x14ac:dyDescent="0.25">
      <c r="A6627" s="7"/>
      <c r="B6627" s="7"/>
      <c r="C6627" s="8"/>
      <c r="D6627" s="8"/>
      <c r="G6627" s="7"/>
    </row>
    <row r="6628" spans="1:7" hidden="1" x14ac:dyDescent="0.25">
      <c r="A6628" s="7"/>
      <c r="B6628" s="7"/>
      <c r="C6628" s="8"/>
      <c r="D6628" s="8"/>
      <c r="G6628" s="7"/>
    </row>
    <row r="6629" spans="1:7" hidden="1" x14ac:dyDescent="0.25">
      <c r="A6629" s="7"/>
      <c r="B6629" s="7"/>
      <c r="C6629" s="8"/>
      <c r="D6629" s="8"/>
      <c r="G6629" s="7"/>
    </row>
    <row r="6630" spans="1:7" hidden="1" x14ac:dyDescent="0.25">
      <c r="A6630" s="7"/>
      <c r="B6630" s="7"/>
      <c r="C6630" s="8"/>
      <c r="D6630" s="8"/>
      <c r="G6630" s="7"/>
    </row>
    <row r="6631" spans="1:7" hidden="1" x14ac:dyDescent="0.25">
      <c r="A6631" s="7"/>
      <c r="B6631" s="7"/>
      <c r="C6631" s="8"/>
      <c r="D6631" s="8"/>
      <c r="G6631" s="7"/>
    </row>
    <row r="6632" spans="1:7" hidden="1" x14ac:dyDescent="0.25">
      <c r="A6632" s="7"/>
      <c r="B6632" s="7"/>
      <c r="C6632" s="8"/>
      <c r="D6632" s="8"/>
      <c r="G6632" s="7"/>
    </row>
    <row r="6633" spans="1:7" hidden="1" x14ac:dyDescent="0.25">
      <c r="A6633" s="7"/>
      <c r="B6633" s="7"/>
      <c r="C6633" s="8"/>
      <c r="D6633" s="8"/>
      <c r="G6633" s="7"/>
    </row>
    <row r="6634" spans="1:7" hidden="1" x14ac:dyDescent="0.25">
      <c r="A6634" s="7"/>
      <c r="B6634" s="7"/>
      <c r="C6634" s="8"/>
      <c r="D6634" s="8"/>
      <c r="G6634" s="7"/>
    </row>
    <row r="6635" spans="1:7" hidden="1" x14ac:dyDescent="0.25">
      <c r="A6635" s="7"/>
      <c r="B6635" s="7"/>
      <c r="C6635" s="8"/>
      <c r="D6635" s="8"/>
      <c r="G6635" s="7"/>
    </row>
    <row r="6636" spans="1:7" hidden="1" x14ac:dyDescent="0.25">
      <c r="A6636" s="7"/>
      <c r="B6636" s="7"/>
      <c r="C6636" s="8"/>
      <c r="D6636" s="8"/>
      <c r="G6636" s="7"/>
    </row>
    <row r="6637" spans="1:7" hidden="1" x14ac:dyDescent="0.25">
      <c r="A6637" s="7"/>
      <c r="B6637" s="7"/>
      <c r="C6637" s="8"/>
      <c r="D6637" s="8"/>
      <c r="G6637" s="7"/>
    </row>
    <row r="6638" spans="1:7" hidden="1" x14ac:dyDescent="0.25">
      <c r="A6638" s="7"/>
      <c r="B6638" s="7"/>
      <c r="C6638" s="8"/>
      <c r="D6638" s="8"/>
      <c r="G6638" s="7"/>
    </row>
    <row r="6639" spans="1:7" hidden="1" x14ac:dyDescent="0.25">
      <c r="A6639" s="7"/>
      <c r="B6639" s="7"/>
      <c r="C6639" s="8"/>
      <c r="D6639" s="8"/>
      <c r="G6639" s="7"/>
    </row>
    <row r="6640" spans="1:7" hidden="1" x14ac:dyDescent="0.25">
      <c r="A6640" s="7"/>
      <c r="B6640" s="7"/>
      <c r="C6640" s="8"/>
      <c r="D6640" s="8"/>
      <c r="G6640" s="7"/>
    </row>
    <row r="6641" spans="1:7" hidden="1" x14ac:dyDescent="0.25">
      <c r="A6641" s="7"/>
      <c r="B6641" s="7"/>
      <c r="C6641" s="8"/>
      <c r="D6641" s="8"/>
      <c r="G6641" s="7"/>
    </row>
    <row r="6642" spans="1:7" hidden="1" x14ac:dyDescent="0.25">
      <c r="A6642" s="7"/>
      <c r="B6642" s="7"/>
      <c r="C6642" s="8"/>
      <c r="D6642" s="8"/>
      <c r="G6642" s="7"/>
    </row>
    <row r="6643" spans="1:7" hidden="1" x14ac:dyDescent="0.25">
      <c r="A6643" s="7"/>
      <c r="B6643" s="7"/>
      <c r="C6643" s="8"/>
      <c r="D6643" s="8"/>
      <c r="G6643" s="7"/>
    </row>
    <row r="6644" spans="1:7" hidden="1" x14ac:dyDescent="0.25">
      <c r="A6644" s="7"/>
      <c r="B6644" s="7"/>
      <c r="C6644" s="8"/>
      <c r="D6644" s="8"/>
      <c r="G6644" s="7"/>
    </row>
    <row r="6645" spans="1:7" hidden="1" x14ac:dyDescent="0.25">
      <c r="A6645" s="7"/>
      <c r="B6645" s="7"/>
      <c r="C6645" s="8"/>
      <c r="D6645" s="8"/>
      <c r="G6645" s="7"/>
    </row>
    <row r="6646" spans="1:7" hidden="1" x14ac:dyDescent="0.25">
      <c r="A6646" s="7"/>
      <c r="B6646" s="7"/>
      <c r="C6646" s="8"/>
      <c r="D6646" s="8"/>
      <c r="G6646" s="7"/>
    </row>
    <row r="6647" spans="1:7" hidden="1" x14ac:dyDescent="0.25">
      <c r="A6647" s="7"/>
      <c r="B6647" s="7"/>
      <c r="C6647" s="8"/>
      <c r="D6647" s="8"/>
      <c r="G6647" s="7"/>
    </row>
    <row r="6648" spans="1:7" hidden="1" x14ac:dyDescent="0.25">
      <c r="A6648" s="7"/>
      <c r="B6648" s="7"/>
      <c r="C6648" s="8"/>
      <c r="D6648" s="8"/>
      <c r="G6648" s="7"/>
    </row>
    <row r="6649" spans="1:7" hidden="1" x14ac:dyDescent="0.25">
      <c r="A6649" s="7"/>
      <c r="B6649" s="7"/>
      <c r="C6649" s="8"/>
      <c r="D6649" s="8"/>
      <c r="G6649" s="7"/>
    </row>
    <row r="6650" spans="1:7" hidden="1" x14ac:dyDescent="0.25">
      <c r="A6650" s="7"/>
      <c r="B6650" s="7"/>
      <c r="C6650" s="8"/>
      <c r="D6650" s="8"/>
      <c r="G6650" s="7"/>
    </row>
    <row r="6651" spans="1:7" hidden="1" x14ac:dyDescent="0.25">
      <c r="A6651" s="7"/>
      <c r="B6651" s="7"/>
      <c r="C6651" s="8"/>
      <c r="D6651" s="8"/>
      <c r="G6651" s="7"/>
    </row>
    <row r="6652" spans="1:7" hidden="1" x14ac:dyDescent="0.25">
      <c r="A6652" s="7"/>
      <c r="B6652" s="7"/>
      <c r="C6652" s="8"/>
      <c r="D6652" s="8"/>
      <c r="G6652" s="7"/>
    </row>
    <row r="6653" spans="1:7" hidden="1" x14ac:dyDescent="0.25">
      <c r="A6653" s="7"/>
      <c r="B6653" s="7"/>
      <c r="C6653" s="8"/>
      <c r="D6653" s="8"/>
      <c r="G6653" s="7"/>
    </row>
    <row r="6654" spans="1:7" hidden="1" x14ac:dyDescent="0.25">
      <c r="A6654" s="7"/>
      <c r="B6654" s="7"/>
      <c r="C6654" s="8"/>
      <c r="D6654" s="8"/>
      <c r="G6654" s="7"/>
    </row>
    <row r="6655" spans="1:7" hidden="1" x14ac:dyDescent="0.25">
      <c r="A6655" s="7"/>
      <c r="B6655" s="7"/>
      <c r="C6655" s="8"/>
      <c r="D6655" s="8"/>
      <c r="G6655" s="7"/>
    </row>
    <row r="6656" spans="1:7" hidden="1" x14ac:dyDescent="0.25">
      <c r="A6656" s="7"/>
      <c r="B6656" s="7"/>
      <c r="C6656" s="8"/>
      <c r="D6656" s="8"/>
      <c r="G6656" s="7"/>
    </row>
    <row r="6657" spans="1:7" hidden="1" x14ac:dyDescent="0.25">
      <c r="A6657" s="7"/>
      <c r="B6657" s="7"/>
      <c r="C6657" s="8"/>
      <c r="D6657" s="8"/>
      <c r="G6657" s="7"/>
    </row>
    <row r="6658" spans="1:7" hidden="1" x14ac:dyDescent="0.25">
      <c r="A6658" s="7"/>
      <c r="B6658" s="7"/>
      <c r="C6658" s="8"/>
      <c r="D6658" s="8"/>
      <c r="G6658" s="7"/>
    </row>
    <row r="6659" spans="1:7" hidden="1" x14ac:dyDescent="0.25">
      <c r="A6659" s="7"/>
      <c r="B6659" s="7"/>
      <c r="C6659" s="8"/>
      <c r="D6659" s="8"/>
      <c r="G6659" s="7"/>
    </row>
    <row r="6660" spans="1:7" hidden="1" x14ac:dyDescent="0.25">
      <c r="A6660" s="7"/>
      <c r="B6660" s="7"/>
      <c r="C6660" s="8"/>
      <c r="D6660" s="8"/>
      <c r="G6660" s="7"/>
    </row>
    <row r="6661" spans="1:7" hidden="1" x14ac:dyDescent="0.25">
      <c r="A6661" s="7"/>
      <c r="B6661" s="7"/>
      <c r="C6661" s="8"/>
      <c r="D6661" s="8"/>
      <c r="G6661" s="7"/>
    </row>
    <row r="6662" spans="1:7" hidden="1" x14ac:dyDescent="0.25">
      <c r="A6662" s="7"/>
      <c r="B6662" s="7"/>
      <c r="C6662" s="8"/>
      <c r="D6662" s="8"/>
      <c r="G6662" s="7"/>
    </row>
    <row r="6663" spans="1:7" hidden="1" x14ac:dyDescent="0.25">
      <c r="A6663" s="7"/>
      <c r="B6663" s="7"/>
      <c r="C6663" s="8"/>
      <c r="D6663" s="8"/>
      <c r="G6663" s="7"/>
    </row>
    <row r="6664" spans="1:7" hidden="1" x14ac:dyDescent="0.25">
      <c r="A6664" s="7"/>
      <c r="B6664" s="7"/>
      <c r="C6664" s="8"/>
      <c r="D6664" s="8"/>
      <c r="G6664" s="7"/>
    </row>
    <row r="6665" spans="1:7" hidden="1" x14ac:dyDescent="0.25">
      <c r="A6665" s="7"/>
      <c r="B6665" s="7"/>
      <c r="C6665" s="8"/>
      <c r="D6665" s="8"/>
      <c r="G6665" s="7"/>
    </row>
    <row r="6666" spans="1:7" hidden="1" x14ac:dyDescent="0.25">
      <c r="A6666" s="7"/>
      <c r="B6666" s="7"/>
      <c r="C6666" s="8"/>
      <c r="D6666" s="8"/>
      <c r="G6666" s="7"/>
    </row>
    <row r="6667" spans="1:7" hidden="1" x14ac:dyDescent="0.25">
      <c r="A6667" s="7"/>
      <c r="B6667" s="7"/>
      <c r="C6667" s="8"/>
      <c r="D6667" s="8"/>
      <c r="G6667" s="7"/>
    </row>
    <row r="6668" spans="1:7" hidden="1" x14ac:dyDescent="0.25">
      <c r="A6668" s="7"/>
      <c r="B6668" s="7"/>
      <c r="C6668" s="8"/>
      <c r="D6668" s="8"/>
      <c r="G6668" s="7"/>
    </row>
    <row r="6669" spans="1:7" hidden="1" x14ac:dyDescent="0.25">
      <c r="A6669" s="7"/>
      <c r="B6669" s="7"/>
      <c r="C6669" s="8"/>
      <c r="D6669" s="8"/>
      <c r="G6669" s="7"/>
    </row>
    <row r="6670" spans="1:7" hidden="1" x14ac:dyDescent="0.25">
      <c r="A6670" s="7"/>
      <c r="B6670" s="7"/>
      <c r="C6670" s="8"/>
      <c r="D6670" s="8"/>
      <c r="G6670" s="7"/>
    </row>
    <row r="6671" spans="1:7" hidden="1" x14ac:dyDescent="0.25">
      <c r="A6671" s="7"/>
      <c r="B6671" s="7"/>
      <c r="C6671" s="8"/>
      <c r="D6671" s="8"/>
      <c r="G6671" s="7"/>
    </row>
    <row r="6672" spans="1:7" hidden="1" x14ac:dyDescent="0.25">
      <c r="A6672" s="7"/>
      <c r="B6672" s="7"/>
      <c r="C6672" s="8"/>
      <c r="D6672" s="8"/>
      <c r="G6672" s="7"/>
    </row>
    <row r="6673" spans="1:7" hidden="1" x14ac:dyDescent="0.25">
      <c r="A6673" s="7"/>
      <c r="B6673" s="7"/>
      <c r="C6673" s="8"/>
      <c r="D6673" s="8"/>
      <c r="G6673" s="7"/>
    </row>
    <row r="6674" spans="1:7" hidden="1" x14ac:dyDescent="0.25">
      <c r="A6674" s="7"/>
      <c r="B6674" s="7"/>
      <c r="C6674" s="8"/>
      <c r="D6674" s="8"/>
      <c r="G6674" s="7"/>
    </row>
    <row r="6675" spans="1:7" hidden="1" x14ac:dyDescent="0.25">
      <c r="A6675" s="7"/>
      <c r="B6675" s="7"/>
      <c r="C6675" s="8"/>
      <c r="D6675" s="8"/>
      <c r="G6675" s="7"/>
    </row>
    <row r="6676" spans="1:7" hidden="1" x14ac:dyDescent="0.25">
      <c r="A6676" s="7"/>
      <c r="B6676" s="7"/>
      <c r="C6676" s="8"/>
      <c r="D6676" s="8"/>
      <c r="G6676" s="7"/>
    </row>
    <row r="6677" spans="1:7" hidden="1" x14ac:dyDescent="0.25">
      <c r="A6677" s="7"/>
      <c r="B6677" s="7"/>
      <c r="C6677" s="8"/>
      <c r="D6677" s="8"/>
      <c r="G6677" s="7"/>
    </row>
    <row r="6678" spans="1:7" hidden="1" x14ac:dyDescent="0.25">
      <c r="A6678" s="7"/>
      <c r="B6678" s="7"/>
      <c r="C6678" s="8"/>
      <c r="D6678" s="8"/>
      <c r="G6678" s="7"/>
    </row>
    <row r="6679" spans="1:7" hidden="1" x14ac:dyDescent="0.25">
      <c r="A6679" s="7"/>
      <c r="B6679" s="7"/>
      <c r="C6679" s="8"/>
      <c r="D6679" s="8"/>
      <c r="G6679" s="7"/>
    </row>
    <row r="6680" spans="1:7" hidden="1" x14ac:dyDescent="0.25">
      <c r="A6680" s="7"/>
      <c r="B6680" s="7"/>
      <c r="C6680" s="8"/>
      <c r="D6680" s="8"/>
      <c r="G6680" s="7"/>
    </row>
    <row r="6681" spans="1:7" hidden="1" x14ac:dyDescent="0.25">
      <c r="A6681" s="7"/>
      <c r="B6681" s="7"/>
      <c r="C6681" s="8"/>
      <c r="D6681" s="8"/>
      <c r="G6681" s="7"/>
    </row>
    <row r="6682" spans="1:7" hidden="1" x14ac:dyDescent="0.25">
      <c r="A6682" s="7"/>
      <c r="B6682" s="7"/>
      <c r="C6682" s="8"/>
      <c r="D6682" s="8"/>
      <c r="G6682" s="7"/>
    </row>
    <row r="6683" spans="1:7" hidden="1" x14ac:dyDescent="0.25">
      <c r="A6683" s="7"/>
      <c r="B6683" s="7"/>
      <c r="C6683" s="8"/>
      <c r="D6683" s="8"/>
      <c r="G6683" s="7"/>
    </row>
    <row r="6684" spans="1:7" hidden="1" x14ac:dyDescent="0.25">
      <c r="A6684" s="7"/>
      <c r="B6684" s="7"/>
      <c r="C6684" s="8"/>
      <c r="D6684" s="8"/>
      <c r="G6684" s="7"/>
    </row>
    <row r="6685" spans="1:7" hidden="1" x14ac:dyDescent="0.25">
      <c r="A6685" s="7"/>
      <c r="B6685" s="7"/>
      <c r="C6685" s="8"/>
      <c r="D6685" s="8"/>
      <c r="G6685" s="7"/>
    </row>
    <row r="6686" spans="1:7" hidden="1" x14ac:dyDescent="0.25">
      <c r="A6686" s="7"/>
      <c r="B6686" s="7"/>
      <c r="C6686" s="8"/>
      <c r="D6686" s="8"/>
      <c r="G6686" s="7"/>
    </row>
    <row r="6687" spans="1:7" hidden="1" x14ac:dyDescent="0.25">
      <c r="A6687" s="7"/>
      <c r="B6687" s="7"/>
      <c r="C6687" s="8"/>
      <c r="D6687" s="8"/>
      <c r="G6687" s="7"/>
    </row>
    <row r="6688" spans="1:7" hidden="1" x14ac:dyDescent="0.25">
      <c r="A6688" s="7"/>
      <c r="B6688" s="7"/>
      <c r="C6688" s="8"/>
      <c r="D6688" s="8"/>
      <c r="G6688" s="7"/>
    </row>
    <row r="6689" spans="1:7" hidden="1" x14ac:dyDescent="0.25">
      <c r="A6689" s="7"/>
      <c r="B6689" s="7"/>
      <c r="C6689" s="8"/>
      <c r="D6689" s="8"/>
      <c r="G6689" s="7"/>
    </row>
    <row r="6690" spans="1:7" hidden="1" x14ac:dyDescent="0.25">
      <c r="A6690" s="7"/>
      <c r="B6690" s="7"/>
      <c r="C6690" s="8"/>
      <c r="D6690" s="8"/>
      <c r="G6690" s="7"/>
    </row>
    <row r="6691" spans="1:7" hidden="1" x14ac:dyDescent="0.25">
      <c r="A6691" s="7"/>
      <c r="B6691" s="7"/>
      <c r="C6691" s="8"/>
      <c r="D6691" s="8"/>
      <c r="G6691" s="7"/>
    </row>
    <row r="6692" spans="1:7" hidden="1" x14ac:dyDescent="0.25">
      <c r="A6692" s="7"/>
      <c r="B6692" s="7"/>
      <c r="C6692" s="8"/>
      <c r="D6692" s="8"/>
      <c r="G6692" s="7"/>
    </row>
    <row r="6693" spans="1:7" hidden="1" x14ac:dyDescent="0.25">
      <c r="A6693" s="7"/>
      <c r="B6693" s="7"/>
      <c r="C6693" s="8"/>
      <c r="D6693" s="8"/>
      <c r="G6693" s="7"/>
    </row>
    <row r="6694" spans="1:7" hidden="1" x14ac:dyDescent="0.25">
      <c r="A6694" s="7"/>
      <c r="B6694" s="7"/>
      <c r="C6694" s="8"/>
      <c r="D6694" s="8"/>
      <c r="G6694" s="7"/>
    </row>
    <row r="6695" spans="1:7" hidden="1" x14ac:dyDescent="0.25">
      <c r="A6695" s="7"/>
      <c r="B6695" s="7"/>
      <c r="C6695" s="8"/>
      <c r="D6695" s="8"/>
      <c r="G6695" s="7"/>
    </row>
    <row r="6696" spans="1:7" hidden="1" x14ac:dyDescent="0.25">
      <c r="A6696" s="7"/>
      <c r="B6696" s="7"/>
      <c r="C6696" s="8"/>
      <c r="D6696" s="8"/>
      <c r="G6696" s="7"/>
    </row>
    <row r="6697" spans="1:7" hidden="1" x14ac:dyDescent="0.25">
      <c r="A6697" s="7"/>
      <c r="B6697" s="7"/>
      <c r="C6697" s="8"/>
      <c r="D6697" s="8"/>
      <c r="G6697" s="7"/>
    </row>
    <row r="6698" spans="1:7" hidden="1" x14ac:dyDescent="0.25">
      <c r="A6698" s="7"/>
      <c r="B6698" s="7"/>
      <c r="C6698" s="8"/>
      <c r="D6698" s="8"/>
      <c r="G6698" s="7"/>
    </row>
    <row r="6699" spans="1:7" hidden="1" x14ac:dyDescent="0.25">
      <c r="A6699" s="7"/>
      <c r="B6699" s="7"/>
      <c r="C6699" s="8"/>
      <c r="D6699" s="8"/>
      <c r="G6699" s="7"/>
    </row>
    <row r="6700" spans="1:7" hidden="1" x14ac:dyDescent="0.25">
      <c r="A6700" s="7"/>
      <c r="B6700" s="7"/>
      <c r="C6700" s="8"/>
      <c r="D6700" s="8"/>
      <c r="G6700" s="7"/>
    </row>
    <row r="6701" spans="1:7" hidden="1" x14ac:dyDescent="0.25">
      <c r="A6701" s="7"/>
      <c r="B6701" s="7"/>
      <c r="C6701" s="8"/>
      <c r="D6701" s="8"/>
      <c r="G6701" s="7"/>
    </row>
    <row r="6702" spans="1:7" hidden="1" x14ac:dyDescent="0.25">
      <c r="A6702" s="7"/>
      <c r="B6702" s="7"/>
      <c r="C6702" s="8"/>
      <c r="D6702" s="8"/>
      <c r="G6702" s="7"/>
    </row>
    <row r="6703" spans="1:7" hidden="1" x14ac:dyDescent="0.25">
      <c r="A6703" s="7"/>
      <c r="B6703" s="7"/>
      <c r="C6703" s="8"/>
      <c r="D6703" s="8"/>
      <c r="G6703" s="7"/>
    </row>
    <row r="6704" spans="1:7" hidden="1" x14ac:dyDescent="0.25">
      <c r="A6704" s="7"/>
      <c r="B6704" s="7"/>
      <c r="C6704" s="8"/>
      <c r="D6704" s="8"/>
      <c r="G6704" s="7"/>
    </row>
    <row r="6705" spans="1:7" hidden="1" x14ac:dyDescent="0.25">
      <c r="A6705" s="7"/>
      <c r="B6705" s="7"/>
      <c r="C6705" s="8"/>
      <c r="D6705" s="8"/>
      <c r="G6705" s="7"/>
    </row>
    <row r="6706" spans="1:7" hidden="1" x14ac:dyDescent="0.25">
      <c r="A6706" s="7"/>
      <c r="B6706" s="7"/>
      <c r="C6706" s="8"/>
      <c r="D6706" s="8"/>
      <c r="G6706" s="7"/>
    </row>
    <row r="6707" spans="1:7" hidden="1" x14ac:dyDescent="0.25">
      <c r="A6707" s="7"/>
      <c r="B6707" s="7"/>
      <c r="C6707" s="8"/>
      <c r="D6707" s="8"/>
      <c r="G6707" s="7"/>
    </row>
    <row r="6708" spans="1:7" hidden="1" x14ac:dyDescent="0.25">
      <c r="A6708" s="7"/>
      <c r="B6708" s="7"/>
      <c r="C6708" s="8"/>
      <c r="D6708" s="8"/>
      <c r="G6708" s="7"/>
    </row>
    <row r="6709" spans="1:7" hidden="1" x14ac:dyDescent="0.25">
      <c r="A6709" s="7"/>
      <c r="B6709" s="7"/>
      <c r="C6709" s="8"/>
      <c r="D6709" s="8"/>
      <c r="G6709" s="7"/>
    </row>
    <row r="6710" spans="1:7" hidden="1" x14ac:dyDescent="0.25">
      <c r="A6710" s="7"/>
      <c r="B6710" s="7"/>
      <c r="C6710" s="8"/>
      <c r="D6710" s="8"/>
      <c r="G6710" s="7"/>
    </row>
    <row r="6711" spans="1:7" hidden="1" x14ac:dyDescent="0.25">
      <c r="A6711" s="7"/>
      <c r="B6711" s="7"/>
      <c r="C6711" s="8"/>
      <c r="D6711" s="8"/>
      <c r="G6711" s="7"/>
    </row>
    <row r="6712" spans="1:7" hidden="1" x14ac:dyDescent="0.25">
      <c r="A6712" s="7"/>
      <c r="B6712" s="7"/>
      <c r="C6712" s="8"/>
      <c r="D6712" s="8"/>
      <c r="G6712" s="7"/>
    </row>
    <row r="6713" spans="1:7" hidden="1" x14ac:dyDescent="0.25">
      <c r="A6713" s="7"/>
      <c r="B6713" s="7"/>
      <c r="C6713" s="8"/>
      <c r="D6713" s="8"/>
      <c r="G6713" s="7"/>
    </row>
    <row r="6714" spans="1:7" hidden="1" x14ac:dyDescent="0.25">
      <c r="A6714" s="7"/>
      <c r="B6714" s="7"/>
      <c r="C6714" s="8"/>
      <c r="D6714" s="8"/>
      <c r="G6714" s="7"/>
    </row>
    <row r="6715" spans="1:7" hidden="1" x14ac:dyDescent="0.25">
      <c r="A6715" s="7"/>
      <c r="B6715" s="7"/>
      <c r="C6715" s="8"/>
      <c r="D6715" s="8"/>
      <c r="G6715" s="7"/>
    </row>
    <row r="6716" spans="1:7" hidden="1" x14ac:dyDescent="0.25">
      <c r="A6716" s="7"/>
      <c r="B6716" s="7"/>
      <c r="C6716" s="8"/>
      <c r="D6716" s="8"/>
      <c r="G6716" s="7"/>
    </row>
    <row r="6717" spans="1:7" hidden="1" x14ac:dyDescent="0.25">
      <c r="A6717" s="7"/>
      <c r="B6717" s="7"/>
      <c r="C6717" s="8"/>
      <c r="D6717" s="8"/>
      <c r="G6717" s="7"/>
    </row>
    <row r="6718" spans="1:7" hidden="1" x14ac:dyDescent="0.25">
      <c r="A6718" s="7"/>
      <c r="B6718" s="7"/>
      <c r="C6718" s="8"/>
      <c r="D6718" s="8"/>
      <c r="G6718" s="7"/>
    </row>
    <row r="6719" spans="1:7" hidden="1" x14ac:dyDescent="0.25">
      <c r="A6719" s="7"/>
      <c r="B6719" s="7"/>
      <c r="C6719" s="8"/>
      <c r="D6719" s="8"/>
      <c r="G6719" s="7"/>
    </row>
    <row r="6720" spans="1:7" hidden="1" x14ac:dyDescent="0.25">
      <c r="A6720" s="7"/>
      <c r="B6720" s="7"/>
      <c r="C6720" s="8"/>
      <c r="D6720" s="8"/>
      <c r="G6720" s="7"/>
    </row>
    <row r="6721" spans="1:7" hidden="1" x14ac:dyDescent="0.25">
      <c r="A6721" s="7"/>
      <c r="B6721" s="7"/>
      <c r="C6721" s="8"/>
      <c r="D6721" s="8"/>
      <c r="G6721" s="7"/>
    </row>
    <row r="6722" spans="1:7" hidden="1" x14ac:dyDescent="0.25">
      <c r="A6722" s="7"/>
      <c r="B6722" s="7"/>
      <c r="C6722" s="8"/>
      <c r="D6722" s="8"/>
      <c r="G6722" s="7"/>
    </row>
    <row r="6723" spans="1:7" hidden="1" x14ac:dyDescent="0.25">
      <c r="A6723" s="7"/>
      <c r="B6723" s="7"/>
      <c r="C6723" s="8"/>
      <c r="D6723" s="8"/>
      <c r="G6723" s="7"/>
    </row>
    <row r="6724" spans="1:7" hidden="1" x14ac:dyDescent="0.25">
      <c r="A6724" s="7"/>
      <c r="B6724" s="7"/>
      <c r="C6724" s="8"/>
      <c r="D6724" s="8"/>
      <c r="G6724" s="7"/>
    </row>
    <row r="6725" spans="1:7" hidden="1" x14ac:dyDescent="0.25">
      <c r="A6725" s="7"/>
      <c r="B6725" s="7"/>
      <c r="C6725" s="8"/>
      <c r="D6725" s="8"/>
      <c r="G6725" s="7"/>
    </row>
    <row r="6726" spans="1:7" hidden="1" x14ac:dyDescent="0.25">
      <c r="A6726" s="7"/>
      <c r="B6726" s="7"/>
      <c r="C6726" s="8"/>
      <c r="D6726" s="8"/>
      <c r="G6726" s="7"/>
    </row>
    <row r="6727" spans="1:7" hidden="1" x14ac:dyDescent="0.25">
      <c r="A6727" s="7"/>
      <c r="B6727" s="7"/>
      <c r="C6727" s="8"/>
      <c r="D6727" s="8"/>
      <c r="G6727" s="7"/>
    </row>
    <row r="6728" spans="1:7" hidden="1" x14ac:dyDescent="0.25">
      <c r="A6728" s="7"/>
      <c r="B6728" s="7"/>
      <c r="C6728" s="8"/>
      <c r="D6728" s="8"/>
      <c r="G6728" s="7"/>
    </row>
    <row r="6729" spans="1:7" hidden="1" x14ac:dyDescent="0.25">
      <c r="A6729" s="7"/>
      <c r="B6729" s="7"/>
      <c r="C6729" s="8"/>
      <c r="D6729" s="8"/>
      <c r="G6729" s="7"/>
    </row>
    <row r="6730" spans="1:7" hidden="1" x14ac:dyDescent="0.25">
      <c r="A6730" s="7"/>
      <c r="B6730" s="7"/>
      <c r="C6730" s="8"/>
      <c r="D6730" s="8"/>
      <c r="G6730" s="7"/>
    </row>
    <row r="6731" spans="1:7" hidden="1" x14ac:dyDescent="0.25">
      <c r="A6731" s="7"/>
      <c r="B6731" s="7"/>
      <c r="C6731" s="8"/>
      <c r="D6731" s="8"/>
      <c r="G6731" s="7"/>
    </row>
    <row r="6732" spans="1:7" hidden="1" x14ac:dyDescent="0.25">
      <c r="A6732" s="7"/>
      <c r="B6732" s="7"/>
      <c r="C6732" s="8"/>
      <c r="D6732" s="8"/>
      <c r="G6732" s="7"/>
    </row>
    <row r="6733" spans="1:7" hidden="1" x14ac:dyDescent="0.25">
      <c r="A6733" s="7"/>
      <c r="B6733" s="7"/>
      <c r="C6733" s="8"/>
      <c r="D6733" s="8"/>
      <c r="G6733" s="7"/>
    </row>
    <row r="6734" spans="1:7" hidden="1" x14ac:dyDescent="0.25">
      <c r="A6734" s="7"/>
      <c r="B6734" s="7"/>
      <c r="C6734" s="8"/>
      <c r="D6734" s="8"/>
      <c r="G6734" s="7"/>
    </row>
    <row r="6735" spans="1:7" hidden="1" x14ac:dyDescent="0.25">
      <c r="A6735" s="7"/>
      <c r="B6735" s="7"/>
      <c r="C6735" s="8"/>
      <c r="D6735" s="8"/>
      <c r="G6735" s="7"/>
    </row>
    <row r="6736" spans="1:7" hidden="1" x14ac:dyDescent="0.25">
      <c r="A6736" s="7"/>
      <c r="B6736" s="7"/>
      <c r="C6736" s="8"/>
      <c r="D6736" s="8"/>
      <c r="G6736" s="7"/>
    </row>
    <row r="6737" spans="1:7" hidden="1" x14ac:dyDescent="0.25">
      <c r="A6737" s="7"/>
      <c r="B6737" s="7"/>
      <c r="C6737" s="8"/>
      <c r="D6737" s="8"/>
      <c r="G6737" s="7"/>
    </row>
    <row r="6738" spans="1:7" hidden="1" x14ac:dyDescent="0.25">
      <c r="A6738" s="7"/>
      <c r="B6738" s="7"/>
      <c r="C6738" s="8"/>
      <c r="D6738" s="8"/>
      <c r="G6738" s="7"/>
    </row>
    <row r="6739" spans="1:7" hidden="1" x14ac:dyDescent="0.25">
      <c r="A6739" s="7"/>
      <c r="B6739" s="7"/>
      <c r="C6739" s="8"/>
      <c r="D6739" s="8"/>
      <c r="G6739" s="7"/>
    </row>
    <row r="6740" spans="1:7" hidden="1" x14ac:dyDescent="0.25">
      <c r="A6740" s="7"/>
      <c r="B6740" s="7"/>
      <c r="C6740" s="8"/>
      <c r="D6740" s="8"/>
      <c r="G6740" s="7"/>
    </row>
    <row r="6741" spans="1:7" hidden="1" x14ac:dyDescent="0.25">
      <c r="A6741" s="7"/>
      <c r="B6741" s="7"/>
      <c r="C6741" s="8"/>
      <c r="D6741" s="8"/>
      <c r="G6741" s="7"/>
    </row>
    <row r="6742" spans="1:7" hidden="1" x14ac:dyDescent="0.25">
      <c r="A6742" s="7"/>
      <c r="B6742" s="7"/>
      <c r="C6742" s="8"/>
      <c r="D6742" s="8"/>
      <c r="G6742" s="7"/>
    </row>
    <row r="6743" spans="1:7" hidden="1" x14ac:dyDescent="0.25">
      <c r="A6743" s="7"/>
      <c r="B6743" s="7"/>
      <c r="C6743" s="8"/>
      <c r="D6743" s="8"/>
      <c r="G6743" s="7"/>
    </row>
    <row r="6744" spans="1:7" hidden="1" x14ac:dyDescent="0.25">
      <c r="A6744" s="7"/>
      <c r="B6744" s="7"/>
      <c r="C6744" s="8"/>
      <c r="D6744" s="8"/>
      <c r="G6744" s="7"/>
    </row>
    <row r="6745" spans="1:7" hidden="1" x14ac:dyDescent="0.25">
      <c r="A6745" s="7"/>
      <c r="B6745" s="7"/>
      <c r="C6745" s="8"/>
      <c r="D6745" s="8"/>
      <c r="G6745" s="7"/>
    </row>
    <row r="6746" spans="1:7" hidden="1" x14ac:dyDescent="0.25">
      <c r="A6746" s="7"/>
      <c r="B6746" s="7"/>
      <c r="C6746" s="8"/>
      <c r="D6746" s="8"/>
      <c r="G6746" s="7"/>
    </row>
    <row r="6747" spans="1:7" hidden="1" x14ac:dyDescent="0.25">
      <c r="A6747" s="7"/>
      <c r="B6747" s="7"/>
      <c r="C6747" s="8"/>
      <c r="D6747" s="8"/>
      <c r="G6747" s="7"/>
    </row>
    <row r="6748" spans="1:7" hidden="1" x14ac:dyDescent="0.25">
      <c r="A6748" s="7"/>
      <c r="B6748" s="7"/>
      <c r="C6748" s="8"/>
      <c r="D6748" s="8"/>
      <c r="G6748" s="7"/>
    </row>
    <row r="6749" spans="1:7" hidden="1" x14ac:dyDescent="0.25">
      <c r="A6749" s="7"/>
      <c r="B6749" s="7"/>
      <c r="C6749" s="8"/>
      <c r="D6749" s="8"/>
      <c r="G6749" s="7"/>
    </row>
    <row r="6750" spans="1:7" hidden="1" x14ac:dyDescent="0.25">
      <c r="A6750" s="7"/>
      <c r="B6750" s="7"/>
      <c r="C6750" s="8"/>
      <c r="D6750" s="8"/>
      <c r="G6750" s="7"/>
    </row>
    <row r="6751" spans="1:7" hidden="1" x14ac:dyDescent="0.25">
      <c r="A6751" s="7"/>
      <c r="B6751" s="7"/>
      <c r="C6751" s="8"/>
      <c r="D6751" s="8"/>
      <c r="G6751" s="7"/>
    </row>
    <row r="6752" spans="1:7" hidden="1" x14ac:dyDescent="0.25">
      <c r="A6752" s="7"/>
      <c r="B6752" s="7"/>
      <c r="C6752" s="8"/>
      <c r="D6752" s="8"/>
      <c r="G6752" s="7"/>
    </row>
    <row r="6753" spans="1:7" hidden="1" x14ac:dyDescent="0.25">
      <c r="A6753" s="7"/>
      <c r="B6753" s="7"/>
      <c r="C6753" s="8"/>
      <c r="D6753" s="8"/>
      <c r="G6753" s="7"/>
    </row>
    <row r="6754" spans="1:7" hidden="1" x14ac:dyDescent="0.25">
      <c r="A6754" s="7"/>
      <c r="B6754" s="7"/>
      <c r="C6754" s="8"/>
      <c r="D6754" s="8"/>
      <c r="G6754" s="7"/>
    </row>
    <row r="6755" spans="1:7" hidden="1" x14ac:dyDescent="0.25">
      <c r="A6755" s="7"/>
      <c r="B6755" s="7"/>
      <c r="C6755" s="8"/>
      <c r="D6755" s="8"/>
      <c r="G6755" s="7"/>
    </row>
    <row r="6756" spans="1:7" hidden="1" x14ac:dyDescent="0.25">
      <c r="A6756" s="7"/>
      <c r="B6756" s="7"/>
      <c r="C6756" s="8"/>
      <c r="D6756" s="8"/>
      <c r="G6756" s="7"/>
    </row>
    <row r="6757" spans="1:7" hidden="1" x14ac:dyDescent="0.25">
      <c r="A6757" s="7"/>
      <c r="B6757" s="7"/>
      <c r="C6757" s="8"/>
      <c r="D6757" s="8"/>
      <c r="G6757" s="7"/>
    </row>
    <row r="6758" spans="1:7" hidden="1" x14ac:dyDescent="0.25">
      <c r="A6758" s="7"/>
      <c r="B6758" s="7"/>
      <c r="C6758" s="8"/>
      <c r="D6758" s="8"/>
      <c r="G6758" s="7"/>
    </row>
    <row r="6759" spans="1:7" hidden="1" x14ac:dyDescent="0.25">
      <c r="A6759" s="7"/>
      <c r="B6759" s="7"/>
      <c r="C6759" s="8"/>
      <c r="D6759" s="8"/>
      <c r="G6759" s="7"/>
    </row>
    <row r="6760" spans="1:7" hidden="1" x14ac:dyDescent="0.25">
      <c r="A6760" s="7"/>
      <c r="B6760" s="7"/>
      <c r="C6760" s="8"/>
      <c r="D6760" s="8"/>
      <c r="G6760" s="7"/>
    </row>
    <row r="6761" spans="1:7" hidden="1" x14ac:dyDescent="0.25">
      <c r="A6761" s="7"/>
      <c r="B6761" s="7"/>
      <c r="C6761" s="8"/>
      <c r="D6761" s="8"/>
      <c r="G6761" s="7"/>
    </row>
    <row r="6762" spans="1:7" hidden="1" x14ac:dyDescent="0.25">
      <c r="A6762" s="7"/>
      <c r="B6762" s="7"/>
      <c r="C6762" s="8"/>
      <c r="D6762" s="8"/>
      <c r="G6762" s="7"/>
    </row>
    <row r="6763" spans="1:7" hidden="1" x14ac:dyDescent="0.25">
      <c r="A6763" s="7"/>
      <c r="B6763" s="7"/>
      <c r="C6763" s="8"/>
      <c r="D6763" s="8"/>
      <c r="G6763" s="7"/>
    </row>
    <row r="6764" spans="1:7" hidden="1" x14ac:dyDescent="0.25">
      <c r="A6764" s="7"/>
      <c r="B6764" s="7"/>
      <c r="C6764" s="8"/>
      <c r="D6764" s="8"/>
      <c r="G6764" s="7"/>
    </row>
    <row r="6765" spans="1:7" hidden="1" x14ac:dyDescent="0.25">
      <c r="A6765" s="7"/>
      <c r="B6765" s="7"/>
      <c r="C6765" s="8"/>
      <c r="D6765" s="8"/>
      <c r="G6765" s="7"/>
    </row>
    <row r="6766" spans="1:7" hidden="1" x14ac:dyDescent="0.25">
      <c r="A6766" s="7"/>
      <c r="B6766" s="7"/>
      <c r="C6766" s="8"/>
      <c r="D6766" s="8"/>
      <c r="G6766" s="7"/>
    </row>
    <row r="6767" spans="1:7" hidden="1" x14ac:dyDescent="0.25">
      <c r="A6767" s="7"/>
      <c r="B6767" s="7"/>
      <c r="C6767" s="8"/>
      <c r="D6767" s="8"/>
      <c r="G6767" s="7"/>
    </row>
    <row r="6768" spans="1:7" hidden="1" x14ac:dyDescent="0.25">
      <c r="A6768" s="7"/>
      <c r="B6768" s="7"/>
      <c r="C6768" s="8"/>
      <c r="D6768" s="8"/>
      <c r="G6768" s="7"/>
    </row>
    <row r="6769" spans="1:7" hidden="1" x14ac:dyDescent="0.25">
      <c r="A6769" s="7"/>
      <c r="B6769" s="7"/>
      <c r="C6769" s="8"/>
      <c r="D6769" s="8"/>
      <c r="G6769" s="7"/>
    </row>
    <row r="6770" spans="1:7" hidden="1" x14ac:dyDescent="0.25">
      <c r="A6770" s="7"/>
      <c r="B6770" s="7"/>
      <c r="C6770" s="8"/>
      <c r="D6770" s="8"/>
      <c r="G6770" s="7"/>
    </row>
    <row r="6771" spans="1:7" hidden="1" x14ac:dyDescent="0.25">
      <c r="A6771" s="7"/>
      <c r="B6771" s="7"/>
      <c r="C6771" s="8"/>
      <c r="D6771" s="8"/>
      <c r="G6771" s="7"/>
    </row>
    <row r="6772" spans="1:7" hidden="1" x14ac:dyDescent="0.25">
      <c r="A6772" s="7"/>
      <c r="B6772" s="7"/>
      <c r="C6772" s="8"/>
      <c r="D6772" s="8"/>
      <c r="G6772" s="7"/>
    </row>
    <row r="6773" spans="1:7" hidden="1" x14ac:dyDescent="0.25">
      <c r="A6773" s="7"/>
      <c r="B6773" s="7"/>
      <c r="C6773" s="8"/>
      <c r="D6773" s="8"/>
      <c r="G6773" s="7"/>
    </row>
    <row r="6774" spans="1:7" hidden="1" x14ac:dyDescent="0.25">
      <c r="A6774" s="7"/>
      <c r="B6774" s="7"/>
      <c r="C6774" s="8"/>
      <c r="D6774" s="8"/>
      <c r="G6774" s="7"/>
    </row>
    <row r="6775" spans="1:7" hidden="1" x14ac:dyDescent="0.25">
      <c r="A6775" s="7"/>
      <c r="B6775" s="7"/>
      <c r="C6775" s="8"/>
      <c r="D6775" s="8"/>
      <c r="G6775" s="7"/>
    </row>
    <row r="6776" spans="1:7" hidden="1" x14ac:dyDescent="0.25">
      <c r="A6776" s="7"/>
      <c r="B6776" s="7"/>
      <c r="C6776" s="8"/>
      <c r="D6776" s="8"/>
      <c r="G6776" s="7"/>
    </row>
    <row r="6777" spans="1:7" hidden="1" x14ac:dyDescent="0.25">
      <c r="A6777" s="7"/>
      <c r="B6777" s="7"/>
      <c r="C6777" s="8"/>
      <c r="D6777" s="8"/>
      <c r="G6777" s="7"/>
    </row>
    <row r="6778" spans="1:7" hidden="1" x14ac:dyDescent="0.25">
      <c r="A6778" s="7"/>
      <c r="B6778" s="7"/>
      <c r="C6778" s="8"/>
      <c r="D6778" s="8"/>
      <c r="G6778" s="7"/>
    </row>
    <row r="6779" spans="1:7" hidden="1" x14ac:dyDescent="0.25">
      <c r="A6779" s="7"/>
      <c r="B6779" s="7"/>
      <c r="C6779" s="8"/>
      <c r="D6779" s="8"/>
      <c r="G6779" s="7"/>
    </row>
    <row r="6780" spans="1:7" hidden="1" x14ac:dyDescent="0.25">
      <c r="A6780" s="7"/>
      <c r="B6780" s="7"/>
      <c r="C6780" s="8"/>
      <c r="D6780" s="8"/>
      <c r="G6780" s="7"/>
    </row>
    <row r="6781" spans="1:7" hidden="1" x14ac:dyDescent="0.25">
      <c r="A6781" s="7"/>
      <c r="B6781" s="7"/>
      <c r="C6781" s="8"/>
      <c r="D6781" s="8"/>
      <c r="G6781" s="7"/>
    </row>
    <row r="6782" spans="1:7" hidden="1" x14ac:dyDescent="0.25">
      <c r="A6782" s="7"/>
      <c r="B6782" s="7"/>
      <c r="C6782" s="8"/>
      <c r="D6782" s="8"/>
      <c r="G6782" s="7"/>
    </row>
    <row r="6783" spans="1:7" hidden="1" x14ac:dyDescent="0.25">
      <c r="A6783" s="7"/>
      <c r="B6783" s="7"/>
      <c r="C6783" s="8"/>
      <c r="D6783" s="8"/>
      <c r="G6783" s="7"/>
    </row>
    <row r="6784" spans="1:7" hidden="1" x14ac:dyDescent="0.25">
      <c r="A6784" s="7"/>
      <c r="B6784" s="7"/>
      <c r="C6784" s="8"/>
      <c r="D6784" s="8"/>
      <c r="G6784" s="7"/>
    </row>
    <row r="6785" spans="1:7" hidden="1" x14ac:dyDescent="0.25">
      <c r="A6785" s="7"/>
      <c r="B6785" s="7"/>
      <c r="C6785" s="8"/>
      <c r="D6785" s="8"/>
      <c r="G6785" s="7"/>
    </row>
    <row r="6786" spans="1:7" hidden="1" x14ac:dyDescent="0.25">
      <c r="A6786" s="7"/>
      <c r="B6786" s="7"/>
      <c r="C6786" s="8"/>
      <c r="D6786" s="8"/>
      <c r="G6786" s="7"/>
    </row>
    <row r="6787" spans="1:7" hidden="1" x14ac:dyDescent="0.25">
      <c r="A6787" s="7"/>
      <c r="B6787" s="7"/>
      <c r="C6787" s="8"/>
      <c r="D6787" s="8"/>
      <c r="G6787" s="7"/>
    </row>
    <row r="6788" spans="1:7" hidden="1" x14ac:dyDescent="0.25">
      <c r="A6788" s="7"/>
      <c r="B6788" s="7"/>
      <c r="C6788" s="8"/>
      <c r="D6788" s="8"/>
      <c r="G6788" s="7"/>
    </row>
    <row r="6789" spans="1:7" hidden="1" x14ac:dyDescent="0.25">
      <c r="A6789" s="7"/>
      <c r="B6789" s="7"/>
      <c r="C6789" s="8"/>
      <c r="D6789" s="8"/>
      <c r="G6789" s="7"/>
    </row>
    <row r="6790" spans="1:7" hidden="1" x14ac:dyDescent="0.25">
      <c r="A6790" s="7"/>
      <c r="B6790" s="7"/>
      <c r="C6790" s="8"/>
      <c r="D6790" s="8"/>
      <c r="G6790" s="7"/>
    </row>
    <row r="6791" spans="1:7" hidden="1" x14ac:dyDescent="0.25">
      <c r="A6791" s="7"/>
      <c r="B6791" s="7"/>
      <c r="C6791" s="8"/>
      <c r="D6791" s="8"/>
      <c r="G6791" s="7"/>
    </row>
    <row r="6792" spans="1:7" hidden="1" x14ac:dyDescent="0.25">
      <c r="A6792" s="7"/>
      <c r="B6792" s="7"/>
      <c r="C6792" s="8"/>
      <c r="D6792" s="8"/>
      <c r="G6792" s="7"/>
    </row>
    <row r="6793" spans="1:7" hidden="1" x14ac:dyDescent="0.25">
      <c r="A6793" s="7"/>
      <c r="B6793" s="7"/>
      <c r="C6793" s="8"/>
      <c r="D6793" s="8"/>
      <c r="G6793" s="7"/>
    </row>
    <row r="6794" spans="1:7" hidden="1" x14ac:dyDescent="0.25">
      <c r="A6794" s="7"/>
      <c r="B6794" s="7"/>
      <c r="C6794" s="8"/>
      <c r="D6794" s="8"/>
      <c r="G6794" s="7"/>
    </row>
    <row r="6795" spans="1:7" hidden="1" x14ac:dyDescent="0.25">
      <c r="A6795" s="7"/>
      <c r="B6795" s="7"/>
      <c r="C6795" s="8"/>
      <c r="D6795" s="8"/>
      <c r="G6795" s="7"/>
    </row>
    <row r="6796" spans="1:7" hidden="1" x14ac:dyDescent="0.25">
      <c r="A6796" s="7"/>
      <c r="B6796" s="7"/>
      <c r="C6796" s="8"/>
      <c r="D6796" s="8"/>
      <c r="G6796" s="7"/>
    </row>
    <row r="6797" spans="1:7" hidden="1" x14ac:dyDescent="0.25">
      <c r="A6797" s="7"/>
      <c r="B6797" s="7"/>
      <c r="C6797" s="8"/>
      <c r="D6797" s="8"/>
      <c r="G6797" s="7"/>
    </row>
    <row r="6798" spans="1:7" hidden="1" x14ac:dyDescent="0.25">
      <c r="A6798" s="7"/>
      <c r="B6798" s="7"/>
      <c r="C6798" s="8"/>
      <c r="D6798" s="8"/>
      <c r="G6798" s="7"/>
    </row>
    <row r="6799" spans="1:7" hidden="1" x14ac:dyDescent="0.25">
      <c r="A6799" s="7"/>
      <c r="B6799" s="7"/>
      <c r="C6799" s="8"/>
      <c r="D6799" s="8"/>
      <c r="G6799" s="7"/>
    </row>
    <row r="6800" spans="1:7" hidden="1" x14ac:dyDescent="0.25">
      <c r="A6800" s="7"/>
      <c r="B6800" s="7"/>
      <c r="C6800" s="8"/>
      <c r="D6800" s="8"/>
      <c r="G6800" s="7"/>
    </row>
    <row r="6801" spans="1:7" hidden="1" x14ac:dyDescent="0.25">
      <c r="A6801" s="7"/>
      <c r="B6801" s="7"/>
      <c r="C6801" s="8"/>
      <c r="D6801" s="8"/>
      <c r="G6801" s="7"/>
    </row>
    <row r="6802" spans="1:7" hidden="1" x14ac:dyDescent="0.25">
      <c r="A6802" s="7"/>
      <c r="B6802" s="7"/>
      <c r="C6802" s="8"/>
      <c r="D6802" s="8"/>
      <c r="G6802" s="7"/>
    </row>
    <row r="6803" spans="1:7" hidden="1" x14ac:dyDescent="0.25">
      <c r="A6803" s="7"/>
      <c r="B6803" s="7"/>
      <c r="C6803" s="8"/>
      <c r="D6803" s="8"/>
      <c r="G6803" s="7"/>
    </row>
    <row r="6804" spans="1:7" hidden="1" x14ac:dyDescent="0.25">
      <c r="A6804" s="7"/>
      <c r="B6804" s="7"/>
      <c r="C6804" s="8"/>
      <c r="D6804" s="8"/>
      <c r="G6804" s="7"/>
    </row>
    <row r="6805" spans="1:7" hidden="1" x14ac:dyDescent="0.25">
      <c r="A6805" s="7"/>
      <c r="B6805" s="7"/>
      <c r="C6805" s="8"/>
      <c r="D6805" s="8"/>
      <c r="G6805" s="7"/>
    </row>
    <row r="6806" spans="1:7" hidden="1" x14ac:dyDescent="0.25">
      <c r="A6806" s="7"/>
      <c r="B6806" s="7"/>
      <c r="C6806" s="8"/>
      <c r="D6806" s="8"/>
      <c r="G6806" s="7"/>
    </row>
    <row r="6807" spans="1:7" hidden="1" x14ac:dyDescent="0.25">
      <c r="A6807" s="7"/>
      <c r="B6807" s="7"/>
      <c r="C6807" s="8"/>
      <c r="D6807" s="8"/>
      <c r="G6807" s="7"/>
    </row>
    <row r="6808" spans="1:7" hidden="1" x14ac:dyDescent="0.25">
      <c r="A6808" s="7"/>
      <c r="B6808" s="7"/>
      <c r="C6808" s="8"/>
      <c r="D6808" s="8"/>
      <c r="G6808" s="7"/>
    </row>
    <row r="6809" spans="1:7" hidden="1" x14ac:dyDescent="0.25">
      <c r="A6809" s="7"/>
      <c r="B6809" s="7"/>
      <c r="C6809" s="8"/>
      <c r="D6809" s="8"/>
      <c r="G6809" s="7"/>
    </row>
    <row r="6810" spans="1:7" hidden="1" x14ac:dyDescent="0.25">
      <c r="A6810" s="7"/>
      <c r="B6810" s="7"/>
      <c r="C6810" s="8"/>
      <c r="D6810" s="8"/>
      <c r="G6810" s="7"/>
    </row>
    <row r="6811" spans="1:7" hidden="1" x14ac:dyDescent="0.25">
      <c r="A6811" s="7"/>
      <c r="B6811" s="7"/>
      <c r="C6811" s="8"/>
      <c r="D6811" s="8"/>
      <c r="G6811" s="7"/>
    </row>
    <row r="6812" spans="1:7" hidden="1" x14ac:dyDescent="0.25">
      <c r="A6812" s="7"/>
      <c r="B6812" s="7"/>
      <c r="C6812" s="8"/>
      <c r="D6812" s="8"/>
      <c r="G6812" s="7"/>
    </row>
    <row r="6813" spans="1:7" hidden="1" x14ac:dyDescent="0.25">
      <c r="A6813" s="7"/>
      <c r="B6813" s="7"/>
      <c r="C6813" s="8"/>
      <c r="D6813" s="8"/>
      <c r="G6813" s="7"/>
    </row>
    <row r="6814" spans="1:7" hidden="1" x14ac:dyDescent="0.25">
      <c r="A6814" s="7"/>
      <c r="B6814" s="7"/>
      <c r="C6814" s="8"/>
      <c r="D6814" s="8"/>
      <c r="G6814" s="7"/>
    </row>
    <row r="6815" spans="1:7" hidden="1" x14ac:dyDescent="0.25">
      <c r="A6815" s="7"/>
      <c r="B6815" s="7"/>
      <c r="C6815" s="8"/>
      <c r="D6815" s="8"/>
      <c r="G6815" s="7"/>
    </row>
    <row r="6816" spans="1:7" hidden="1" x14ac:dyDescent="0.25">
      <c r="A6816" s="7"/>
      <c r="B6816" s="7"/>
      <c r="C6816" s="8"/>
      <c r="D6816" s="8"/>
      <c r="G6816" s="7"/>
    </row>
    <row r="6817" spans="1:7" hidden="1" x14ac:dyDescent="0.25">
      <c r="A6817" s="7"/>
      <c r="B6817" s="7"/>
      <c r="C6817" s="8"/>
      <c r="D6817" s="8"/>
      <c r="G6817" s="7"/>
    </row>
    <row r="6818" spans="1:7" hidden="1" x14ac:dyDescent="0.25">
      <c r="A6818" s="7"/>
      <c r="B6818" s="7"/>
      <c r="C6818" s="8"/>
      <c r="D6818" s="8"/>
      <c r="G6818" s="7"/>
    </row>
    <row r="6819" spans="1:7" hidden="1" x14ac:dyDescent="0.25">
      <c r="A6819" s="7"/>
      <c r="B6819" s="7"/>
      <c r="C6819" s="8"/>
      <c r="D6819" s="8"/>
      <c r="G6819" s="7"/>
    </row>
    <row r="6820" spans="1:7" hidden="1" x14ac:dyDescent="0.25">
      <c r="A6820" s="7"/>
      <c r="B6820" s="7"/>
      <c r="C6820" s="8"/>
      <c r="D6820" s="8"/>
      <c r="G6820" s="7"/>
    </row>
    <row r="6821" spans="1:7" hidden="1" x14ac:dyDescent="0.25">
      <c r="A6821" s="7"/>
      <c r="B6821" s="7"/>
      <c r="C6821" s="8"/>
      <c r="D6821" s="8"/>
      <c r="G6821" s="7"/>
    </row>
    <row r="6822" spans="1:7" hidden="1" x14ac:dyDescent="0.25">
      <c r="A6822" s="7"/>
      <c r="B6822" s="7"/>
      <c r="C6822" s="8"/>
      <c r="D6822" s="8"/>
      <c r="G6822" s="7"/>
    </row>
    <row r="6823" spans="1:7" hidden="1" x14ac:dyDescent="0.25">
      <c r="A6823" s="7"/>
      <c r="B6823" s="7"/>
      <c r="C6823" s="8"/>
      <c r="D6823" s="8"/>
      <c r="G6823" s="7"/>
    </row>
    <row r="6824" spans="1:7" hidden="1" x14ac:dyDescent="0.25">
      <c r="A6824" s="7"/>
      <c r="B6824" s="7"/>
      <c r="C6824" s="8"/>
      <c r="D6824" s="8"/>
      <c r="G6824" s="7"/>
    </row>
    <row r="6825" spans="1:7" hidden="1" x14ac:dyDescent="0.25">
      <c r="A6825" s="7"/>
      <c r="B6825" s="7"/>
      <c r="C6825" s="8"/>
      <c r="D6825" s="8"/>
      <c r="G6825" s="7"/>
    </row>
    <row r="6826" spans="1:7" hidden="1" x14ac:dyDescent="0.25">
      <c r="A6826" s="7"/>
      <c r="B6826" s="7"/>
      <c r="C6826" s="8"/>
      <c r="D6826" s="8"/>
      <c r="G6826" s="7"/>
    </row>
    <row r="6827" spans="1:7" hidden="1" x14ac:dyDescent="0.25">
      <c r="A6827" s="7"/>
      <c r="B6827" s="7"/>
      <c r="C6827" s="8"/>
      <c r="D6827" s="8"/>
      <c r="G6827" s="7"/>
    </row>
    <row r="6828" spans="1:7" hidden="1" x14ac:dyDescent="0.25">
      <c r="A6828" s="7"/>
      <c r="B6828" s="7"/>
      <c r="C6828" s="8"/>
      <c r="D6828" s="8"/>
      <c r="G6828" s="7"/>
    </row>
    <row r="6829" spans="1:7" hidden="1" x14ac:dyDescent="0.25">
      <c r="A6829" s="7"/>
      <c r="B6829" s="7"/>
      <c r="C6829" s="8"/>
      <c r="D6829" s="8"/>
      <c r="G6829" s="7"/>
    </row>
    <row r="6830" spans="1:7" hidden="1" x14ac:dyDescent="0.25">
      <c r="A6830" s="7"/>
      <c r="B6830" s="7"/>
      <c r="C6830" s="8"/>
      <c r="D6830" s="8"/>
      <c r="G6830" s="7"/>
    </row>
    <row r="6831" spans="1:7" hidden="1" x14ac:dyDescent="0.25">
      <c r="A6831" s="7"/>
      <c r="B6831" s="7"/>
      <c r="C6831" s="8"/>
      <c r="D6831" s="8"/>
      <c r="G6831" s="7"/>
    </row>
    <row r="6832" spans="1:7" hidden="1" x14ac:dyDescent="0.25">
      <c r="A6832" s="7"/>
      <c r="B6832" s="7"/>
      <c r="C6832" s="8"/>
      <c r="D6832" s="8"/>
      <c r="G6832" s="7"/>
    </row>
    <row r="6833" spans="1:7" hidden="1" x14ac:dyDescent="0.25">
      <c r="A6833" s="7"/>
      <c r="B6833" s="7"/>
      <c r="C6833" s="8"/>
      <c r="D6833" s="8"/>
      <c r="G6833" s="7"/>
    </row>
    <row r="6834" spans="1:7" hidden="1" x14ac:dyDescent="0.25">
      <c r="A6834" s="7"/>
      <c r="B6834" s="7"/>
      <c r="C6834" s="8"/>
      <c r="D6834" s="8"/>
      <c r="G6834" s="7"/>
    </row>
    <row r="6835" spans="1:7" hidden="1" x14ac:dyDescent="0.25">
      <c r="A6835" s="7"/>
      <c r="B6835" s="7"/>
      <c r="C6835" s="8"/>
      <c r="D6835" s="8"/>
      <c r="G6835" s="7"/>
    </row>
    <row r="6836" spans="1:7" hidden="1" x14ac:dyDescent="0.25">
      <c r="A6836" s="7"/>
      <c r="B6836" s="7"/>
      <c r="C6836" s="8"/>
      <c r="D6836" s="8"/>
      <c r="G6836" s="7"/>
    </row>
    <row r="6837" spans="1:7" hidden="1" x14ac:dyDescent="0.25">
      <c r="A6837" s="7"/>
      <c r="B6837" s="7"/>
      <c r="C6837" s="8"/>
      <c r="D6837" s="8"/>
      <c r="G6837" s="7"/>
    </row>
    <row r="6838" spans="1:7" hidden="1" x14ac:dyDescent="0.25">
      <c r="A6838" s="7"/>
      <c r="B6838" s="7"/>
      <c r="C6838" s="8"/>
      <c r="D6838" s="8"/>
      <c r="G6838" s="7"/>
    </row>
    <row r="6839" spans="1:7" hidden="1" x14ac:dyDescent="0.25">
      <c r="A6839" s="7"/>
      <c r="B6839" s="7"/>
      <c r="C6839" s="8"/>
      <c r="D6839" s="8"/>
      <c r="G6839" s="7"/>
    </row>
    <row r="6840" spans="1:7" hidden="1" x14ac:dyDescent="0.25">
      <c r="A6840" s="7"/>
      <c r="B6840" s="7"/>
      <c r="C6840" s="8"/>
      <c r="D6840" s="8"/>
      <c r="G6840" s="7"/>
    </row>
    <row r="6841" spans="1:7" hidden="1" x14ac:dyDescent="0.25">
      <c r="A6841" s="7"/>
      <c r="B6841" s="7"/>
      <c r="C6841" s="8"/>
      <c r="D6841" s="8"/>
      <c r="G6841" s="7"/>
    </row>
    <row r="6842" spans="1:7" hidden="1" x14ac:dyDescent="0.25">
      <c r="A6842" s="7"/>
      <c r="B6842" s="7"/>
      <c r="C6842" s="8"/>
      <c r="D6842" s="8"/>
      <c r="G6842" s="7"/>
    </row>
    <row r="6843" spans="1:7" hidden="1" x14ac:dyDescent="0.25">
      <c r="A6843" s="7"/>
      <c r="B6843" s="7"/>
      <c r="C6843" s="8"/>
      <c r="D6843" s="8"/>
      <c r="G6843" s="7"/>
    </row>
    <row r="6844" spans="1:7" hidden="1" x14ac:dyDescent="0.25">
      <c r="A6844" s="7"/>
      <c r="B6844" s="7"/>
      <c r="C6844" s="8"/>
      <c r="D6844" s="8"/>
      <c r="G6844" s="7"/>
    </row>
    <row r="6845" spans="1:7" hidden="1" x14ac:dyDescent="0.25">
      <c r="A6845" s="7"/>
      <c r="B6845" s="7"/>
      <c r="C6845" s="8"/>
      <c r="D6845" s="8"/>
      <c r="G6845" s="7"/>
    </row>
    <row r="6846" spans="1:7" hidden="1" x14ac:dyDescent="0.25">
      <c r="A6846" s="7"/>
      <c r="B6846" s="7"/>
      <c r="C6846" s="8"/>
      <c r="D6846" s="8"/>
      <c r="G6846" s="7"/>
    </row>
    <row r="6847" spans="1:7" hidden="1" x14ac:dyDescent="0.25">
      <c r="A6847" s="7"/>
      <c r="B6847" s="7"/>
      <c r="C6847" s="8"/>
      <c r="D6847" s="8"/>
      <c r="G6847" s="7"/>
    </row>
    <row r="6848" spans="1:7" hidden="1" x14ac:dyDescent="0.25">
      <c r="A6848" s="7"/>
      <c r="B6848" s="7"/>
      <c r="C6848" s="8"/>
      <c r="D6848" s="8"/>
      <c r="G6848" s="7"/>
    </row>
    <row r="6849" spans="1:7" hidden="1" x14ac:dyDescent="0.25">
      <c r="A6849" s="7"/>
      <c r="B6849" s="7"/>
      <c r="C6849" s="8"/>
      <c r="D6849" s="8"/>
      <c r="G6849" s="7"/>
    </row>
    <row r="6850" spans="1:7" hidden="1" x14ac:dyDescent="0.25">
      <c r="A6850" s="7"/>
      <c r="B6850" s="7"/>
      <c r="C6850" s="8"/>
      <c r="D6850" s="8"/>
      <c r="G6850" s="7"/>
    </row>
    <row r="6851" spans="1:7" hidden="1" x14ac:dyDescent="0.25">
      <c r="A6851" s="7"/>
      <c r="B6851" s="7"/>
      <c r="C6851" s="8"/>
      <c r="D6851" s="8"/>
      <c r="G6851" s="7"/>
    </row>
    <row r="6852" spans="1:7" hidden="1" x14ac:dyDescent="0.25">
      <c r="A6852" s="7"/>
      <c r="B6852" s="7"/>
      <c r="C6852" s="8"/>
      <c r="D6852" s="8"/>
      <c r="G6852" s="7"/>
    </row>
    <row r="6853" spans="1:7" hidden="1" x14ac:dyDescent="0.25">
      <c r="A6853" s="7"/>
      <c r="B6853" s="7"/>
      <c r="C6853" s="8"/>
      <c r="D6853" s="8"/>
      <c r="G6853" s="7"/>
    </row>
    <row r="6854" spans="1:7" hidden="1" x14ac:dyDescent="0.25">
      <c r="A6854" s="7"/>
      <c r="B6854" s="7"/>
      <c r="C6854" s="8"/>
      <c r="D6854" s="8"/>
      <c r="G6854" s="7"/>
    </row>
    <row r="6855" spans="1:7" hidden="1" x14ac:dyDescent="0.25">
      <c r="A6855" s="7"/>
      <c r="B6855" s="7"/>
      <c r="C6855" s="8"/>
      <c r="D6855" s="8"/>
      <c r="G6855" s="7"/>
    </row>
    <row r="6856" spans="1:7" hidden="1" x14ac:dyDescent="0.25">
      <c r="A6856" s="7"/>
      <c r="B6856" s="7"/>
      <c r="C6856" s="8"/>
      <c r="D6856" s="8"/>
      <c r="G6856" s="7"/>
    </row>
    <row r="6857" spans="1:7" hidden="1" x14ac:dyDescent="0.25">
      <c r="A6857" s="7"/>
      <c r="B6857" s="7"/>
      <c r="C6857" s="8"/>
      <c r="D6857" s="8"/>
      <c r="G6857" s="7"/>
    </row>
    <row r="6858" spans="1:7" hidden="1" x14ac:dyDescent="0.25">
      <c r="A6858" s="7"/>
      <c r="B6858" s="7"/>
      <c r="C6858" s="8"/>
      <c r="D6858" s="8"/>
      <c r="G6858" s="7"/>
    </row>
    <row r="6859" spans="1:7" hidden="1" x14ac:dyDescent="0.25">
      <c r="A6859" s="7"/>
      <c r="B6859" s="7"/>
      <c r="C6859" s="8"/>
      <c r="D6859" s="8"/>
      <c r="G6859" s="7"/>
    </row>
    <row r="6860" spans="1:7" hidden="1" x14ac:dyDescent="0.25">
      <c r="A6860" s="7"/>
      <c r="B6860" s="7"/>
      <c r="C6860" s="8"/>
      <c r="D6860" s="8"/>
      <c r="G6860" s="7"/>
    </row>
    <row r="6861" spans="1:7" hidden="1" x14ac:dyDescent="0.25">
      <c r="A6861" s="7"/>
      <c r="B6861" s="7"/>
      <c r="C6861" s="8"/>
      <c r="D6861" s="8"/>
      <c r="G6861" s="7"/>
    </row>
    <row r="6862" spans="1:7" hidden="1" x14ac:dyDescent="0.25">
      <c r="A6862" s="7"/>
      <c r="B6862" s="7"/>
      <c r="C6862" s="8"/>
      <c r="D6862" s="8"/>
      <c r="G6862" s="7"/>
    </row>
    <row r="6863" spans="1:7" hidden="1" x14ac:dyDescent="0.25">
      <c r="A6863" s="7"/>
      <c r="B6863" s="7"/>
      <c r="C6863" s="8"/>
      <c r="D6863" s="8"/>
      <c r="G6863" s="7"/>
    </row>
    <row r="6864" spans="1:7" hidden="1" x14ac:dyDescent="0.25">
      <c r="A6864" s="7"/>
      <c r="B6864" s="7"/>
      <c r="C6864" s="8"/>
      <c r="D6864" s="8"/>
      <c r="G6864" s="7"/>
    </row>
    <row r="6865" spans="1:7" hidden="1" x14ac:dyDescent="0.25">
      <c r="A6865" s="7"/>
      <c r="B6865" s="7"/>
      <c r="C6865" s="8"/>
      <c r="D6865" s="8"/>
      <c r="G6865" s="7"/>
    </row>
    <row r="6866" spans="1:7" hidden="1" x14ac:dyDescent="0.25">
      <c r="A6866" s="7"/>
      <c r="B6866" s="7"/>
      <c r="C6866" s="8"/>
      <c r="D6866" s="8"/>
      <c r="G6866" s="7"/>
    </row>
    <row r="6867" spans="1:7" hidden="1" x14ac:dyDescent="0.25">
      <c r="A6867" s="7"/>
      <c r="B6867" s="7"/>
      <c r="C6867" s="8"/>
      <c r="D6867" s="8"/>
      <c r="G6867" s="7"/>
    </row>
    <row r="6868" spans="1:7" hidden="1" x14ac:dyDescent="0.25">
      <c r="A6868" s="7"/>
      <c r="B6868" s="7"/>
      <c r="C6868" s="8"/>
      <c r="D6868" s="8"/>
      <c r="G6868" s="7"/>
    </row>
    <row r="6869" spans="1:7" hidden="1" x14ac:dyDescent="0.25">
      <c r="A6869" s="7"/>
      <c r="B6869" s="7"/>
      <c r="C6869" s="8"/>
      <c r="D6869" s="8"/>
      <c r="G6869" s="7"/>
    </row>
    <row r="6870" spans="1:7" hidden="1" x14ac:dyDescent="0.25">
      <c r="A6870" s="7"/>
      <c r="B6870" s="7"/>
      <c r="C6870" s="8"/>
      <c r="D6870" s="8"/>
      <c r="G6870" s="7"/>
    </row>
    <row r="6871" spans="1:7" hidden="1" x14ac:dyDescent="0.25">
      <c r="A6871" s="7"/>
      <c r="B6871" s="7"/>
      <c r="C6871" s="8"/>
      <c r="D6871" s="8"/>
      <c r="G6871" s="7"/>
    </row>
    <row r="6872" spans="1:7" hidden="1" x14ac:dyDescent="0.25">
      <c r="A6872" s="7"/>
      <c r="B6872" s="7"/>
      <c r="C6872" s="8"/>
      <c r="D6872" s="8"/>
      <c r="G6872" s="7"/>
    </row>
    <row r="6873" spans="1:7" hidden="1" x14ac:dyDescent="0.25">
      <c r="A6873" s="7"/>
      <c r="B6873" s="7"/>
      <c r="C6873" s="8"/>
      <c r="D6873" s="8"/>
      <c r="G6873" s="7"/>
    </row>
    <row r="6874" spans="1:7" hidden="1" x14ac:dyDescent="0.25">
      <c r="A6874" s="7"/>
      <c r="B6874" s="7"/>
      <c r="C6874" s="8"/>
      <c r="D6874" s="8"/>
      <c r="G6874" s="7"/>
    </row>
    <row r="6875" spans="1:7" hidden="1" x14ac:dyDescent="0.25">
      <c r="A6875" s="7"/>
      <c r="B6875" s="7"/>
      <c r="C6875" s="8"/>
      <c r="D6875" s="8"/>
      <c r="G6875" s="7"/>
    </row>
    <row r="6876" spans="1:7" hidden="1" x14ac:dyDescent="0.25">
      <c r="A6876" s="7"/>
      <c r="B6876" s="7"/>
      <c r="C6876" s="8"/>
      <c r="D6876" s="8"/>
      <c r="G6876" s="7"/>
    </row>
    <row r="6877" spans="1:7" hidden="1" x14ac:dyDescent="0.25">
      <c r="A6877" s="7"/>
      <c r="B6877" s="7"/>
      <c r="C6877" s="8"/>
      <c r="D6877" s="8"/>
      <c r="G6877" s="7"/>
    </row>
    <row r="6878" spans="1:7" hidden="1" x14ac:dyDescent="0.25">
      <c r="A6878" s="7"/>
      <c r="B6878" s="7"/>
      <c r="C6878" s="8"/>
      <c r="D6878" s="8"/>
      <c r="G6878" s="7"/>
    </row>
    <row r="6879" spans="1:7" hidden="1" x14ac:dyDescent="0.25">
      <c r="A6879" s="7"/>
      <c r="B6879" s="7"/>
      <c r="C6879" s="8"/>
      <c r="D6879" s="8"/>
      <c r="G6879" s="7"/>
    </row>
    <row r="6880" spans="1:7" hidden="1" x14ac:dyDescent="0.25">
      <c r="A6880" s="7"/>
      <c r="B6880" s="7"/>
      <c r="C6880" s="8"/>
      <c r="D6880" s="8"/>
      <c r="G6880" s="7"/>
    </row>
    <row r="6881" spans="1:7" hidden="1" x14ac:dyDescent="0.25">
      <c r="A6881" s="7"/>
      <c r="B6881" s="7"/>
      <c r="C6881" s="8"/>
      <c r="D6881" s="8"/>
      <c r="G6881" s="7"/>
    </row>
    <row r="6882" spans="1:7" hidden="1" x14ac:dyDescent="0.25">
      <c r="A6882" s="7"/>
      <c r="B6882" s="7"/>
      <c r="C6882" s="8"/>
      <c r="D6882" s="8"/>
      <c r="G6882" s="7"/>
    </row>
    <row r="6883" spans="1:7" hidden="1" x14ac:dyDescent="0.25">
      <c r="A6883" s="7"/>
      <c r="B6883" s="7"/>
      <c r="C6883" s="8"/>
      <c r="D6883" s="8"/>
      <c r="G6883" s="7"/>
    </row>
    <row r="6884" spans="1:7" hidden="1" x14ac:dyDescent="0.25">
      <c r="A6884" s="7"/>
      <c r="B6884" s="7"/>
      <c r="C6884" s="8"/>
      <c r="D6884" s="8"/>
      <c r="G6884" s="7"/>
    </row>
    <row r="6885" spans="1:7" hidden="1" x14ac:dyDescent="0.25">
      <c r="A6885" s="7"/>
      <c r="B6885" s="7"/>
      <c r="C6885" s="8"/>
      <c r="D6885" s="8"/>
      <c r="G6885" s="7"/>
    </row>
    <row r="6886" spans="1:7" hidden="1" x14ac:dyDescent="0.25">
      <c r="A6886" s="7"/>
      <c r="B6886" s="7"/>
      <c r="C6886" s="8"/>
      <c r="D6886" s="8"/>
      <c r="G6886" s="7"/>
    </row>
    <row r="6887" spans="1:7" hidden="1" x14ac:dyDescent="0.25">
      <c r="A6887" s="7"/>
      <c r="B6887" s="7"/>
      <c r="C6887" s="8"/>
      <c r="D6887" s="8"/>
      <c r="G6887" s="7"/>
    </row>
    <row r="6888" spans="1:7" hidden="1" x14ac:dyDescent="0.25">
      <c r="A6888" s="7"/>
      <c r="B6888" s="7"/>
      <c r="C6888" s="8"/>
      <c r="D6888" s="8"/>
      <c r="G6888" s="7"/>
    </row>
    <row r="6889" spans="1:7" hidden="1" x14ac:dyDescent="0.25">
      <c r="A6889" s="7"/>
      <c r="B6889" s="7"/>
      <c r="C6889" s="8"/>
      <c r="D6889" s="8"/>
      <c r="G6889" s="7"/>
    </row>
    <row r="6890" spans="1:7" hidden="1" x14ac:dyDescent="0.25">
      <c r="A6890" s="7"/>
      <c r="B6890" s="7"/>
      <c r="C6890" s="8"/>
      <c r="D6890" s="8"/>
      <c r="G6890" s="7"/>
    </row>
    <row r="6891" spans="1:7" hidden="1" x14ac:dyDescent="0.25">
      <c r="A6891" s="7"/>
      <c r="B6891" s="7"/>
      <c r="C6891" s="8"/>
      <c r="D6891" s="8"/>
      <c r="G6891" s="7"/>
    </row>
    <row r="6892" spans="1:7" hidden="1" x14ac:dyDescent="0.25">
      <c r="A6892" s="7"/>
      <c r="B6892" s="7"/>
      <c r="C6892" s="8"/>
      <c r="D6892" s="8"/>
      <c r="G6892" s="7"/>
    </row>
    <row r="6893" spans="1:7" hidden="1" x14ac:dyDescent="0.25">
      <c r="A6893" s="7"/>
      <c r="B6893" s="7"/>
      <c r="C6893" s="8"/>
      <c r="D6893" s="8"/>
      <c r="G6893" s="7"/>
    </row>
    <row r="6894" spans="1:7" hidden="1" x14ac:dyDescent="0.25">
      <c r="A6894" s="7"/>
      <c r="B6894" s="7"/>
      <c r="C6894" s="8"/>
      <c r="D6894" s="8"/>
      <c r="G6894" s="7"/>
    </row>
    <row r="6895" spans="1:7" hidden="1" x14ac:dyDescent="0.25">
      <c r="A6895" s="7"/>
      <c r="B6895" s="7"/>
      <c r="C6895" s="8"/>
      <c r="D6895" s="8"/>
      <c r="G6895" s="7"/>
    </row>
    <row r="6896" spans="1:7" hidden="1" x14ac:dyDescent="0.25">
      <c r="A6896" s="7"/>
      <c r="B6896" s="7"/>
      <c r="C6896" s="8"/>
      <c r="D6896" s="8"/>
      <c r="G6896" s="7"/>
    </row>
    <row r="6897" spans="1:7" hidden="1" x14ac:dyDescent="0.25">
      <c r="A6897" s="7"/>
      <c r="B6897" s="7"/>
      <c r="C6897" s="8"/>
      <c r="D6897" s="8"/>
      <c r="G6897" s="7"/>
    </row>
    <row r="6898" spans="1:7" hidden="1" x14ac:dyDescent="0.25">
      <c r="A6898" s="7"/>
      <c r="B6898" s="7"/>
      <c r="C6898" s="8"/>
      <c r="D6898" s="8"/>
      <c r="G6898" s="7"/>
    </row>
    <row r="6899" spans="1:7" hidden="1" x14ac:dyDescent="0.25">
      <c r="A6899" s="7"/>
      <c r="B6899" s="7"/>
      <c r="C6899" s="8"/>
      <c r="D6899" s="8"/>
      <c r="G6899" s="7"/>
    </row>
    <row r="6900" spans="1:7" hidden="1" x14ac:dyDescent="0.25">
      <c r="A6900" s="7"/>
      <c r="B6900" s="7"/>
      <c r="C6900" s="8"/>
      <c r="D6900" s="8"/>
      <c r="G6900" s="7"/>
    </row>
    <row r="6901" spans="1:7" hidden="1" x14ac:dyDescent="0.25">
      <c r="A6901" s="7"/>
      <c r="B6901" s="7"/>
      <c r="C6901" s="8"/>
      <c r="D6901" s="8"/>
      <c r="G6901" s="7"/>
    </row>
    <row r="6902" spans="1:7" hidden="1" x14ac:dyDescent="0.25">
      <c r="A6902" s="7"/>
      <c r="B6902" s="7"/>
      <c r="C6902" s="8"/>
      <c r="D6902" s="8"/>
      <c r="G6902" s="7"/>
    </row>
    <row r="6903" spans="1:7" hidden="1" x14ac:dyDescent="0.25">
      <c r="A6903" s="7"/>
      <c r="B6903" s="7"/>
      <c r="C6903" s="8"/>
      <c r="D6903" s="8"/>
      <c r="G6903" s="7"/>
    </row>
    <row r="6904" spans="1:7" hidden="1" x14ac:dyDescent="0.25">
      <c r="A6904" s="7"/>
      <c r="B6904" s="7"/>
      <c r="C6904" s="8"/>
      <c r="D6904" s="8"/>
      <c r="G6904" s="7"/>
    </row>
    <row r="6905" spans="1:7" hidden="1" x14ac:dyDescent="0.25">
      <c r="A6905" s="7"/>
      <c r="B6905" s="7"/>
      <c r="C6905" s="8"/>
      <c r="D6905" s="8"/>
      <c r="G6905" s="7"/>
    </row>
    <row r="6906" spans="1:7" hidden="1" x14ac:dyDescent="0.25">
      <c r="A6906" s="7"/>
      <c r="B6906" s="7"/>
      <c r="C6906" s="8"/>
      <c r="D6906" s="8"/>
      <c r="G6906" s="7"/>
    </row>
    <row r="6907" spans="1:7" hidden="1" x14ac:dyDescent="0.25">
      <c r="A6907" s="7"/>
      <c r="B6907" s="7"/>
      <c r="C6907" s="8"/>
      <c r="D6907" s="8"/>
      <c r="G6907" s="7"/>
    </row>
    <row r="6908" spans="1:7" hidden="1" x14ac:dyDescent="0.25">
      <c r="A6908" s="7"/>
      <c r="B6908" s="7"/>
      <c r="C6908" s="8"/>
      <c r="D6908" s="8"/>
      <c r="G6908" s="7"/>
    </row>
    <row r="6909" spans="1:7" hidden="1" x14ac:dyDescent="0.25">
      <c r="A6909" s="7"/>
      <c r="B6909" s="7"/>
      <c r="C6909" s="8"/>
      <c r="D6909" s="8"/>
      <c r="G6909" s="7"/>
    </row>
    <row r="6910" spans="1:7" hidden="1" x14ac:dyDescent="0.25">
      <c r="A6910" s="7"/>
      <c r="B6910" s="7"/>
      <c r="C6910" s="8"/>
      <c r="D6910" s="8"/>
      <c r="G6910" s="7"/>
    </row>
    <row r="6911" spans="1:7" hidden="1" x14ac:dyDescent="0.25">
      <c r="A6911" s="7"/>
      <c r="B6911" s="7"/>
      <c r="C6911" s="8"/>
      <c r="D6911" s="8"/>
      <c r="G6911" s="7"/>
    </row>
    <row r="6912" spans="1:7" hidden="1" x14ac:dyDescent="0.25">
      <c r="A6912" s="7"/>
      <c r="B6912" s="7"/>
      <c r="C6912" s="8"/>
      <c r="D6912" s="8"/>
      <c r="G6912" s="7"/>
    </row>
    <row r="6913" spans="1:7" hidden="1" x14ac:dyDescent="0.25">
      <c r="A6913" s="7"/>
      <c r="B6913" s="7"/>
      <c r="C6913" s="8"/>
      <c r="D6913" s="8"/>
      <c r="G6913" s="7"/>
    </row>
    <row r="6914" spans="1:7" hidden="1" x14ac:dyDescent="0.25">
      <c r="A6914" s="7"/>
      <c r="B6914" s="7"/>
      <c r="C6914" s="8"/>
      <c r="D6914" s="8"/>
      <c r="G6914" s="7"/>
    </row>
    <row r="6915" spans="1:7" hidden="1" x14ac:dyDescent="0.25">
      <c r="A6915" s="7"/>
      <c r="B6915" s="7"/>
      <c r="C6915" s="8"/>
      <c r="D6915" s="8"/>
      <c r="G6915" s="7"/>
    </row>
    <row r="6916" spans="1:7" hidden="1" x14ac:dyDescent="0.25">
      <c r="A6916" s="7"/>
      <c r="B6916" s="7"/>
      <c r="C6916" s="8"/>
      <c r="D6916" s="8"/>
      <c r="G6916" s="7"/>
    </row>
    <row r="6917" spans="1:7" hidden="1" x14ac:dyDescent="0.25">
      <c r="A6917" s="7"/>
      <c r="B6917" s="7"/>
      <c r="C6917" s="8"/>
      <c r="D6917" s="8"/>
      <c r="G6917" s="7"/>
    </row>
    <row r="6918" spans="1:7" hidden="1" x14ac:dyDescent="0.25">
      <c r="A6918" s="7"/>
      <c r="B6918" s="7"/>
      <c r="C6918" s="8"/>
      <c r="D6918" s="8"/>
      <c r="G6918" s="7"/>
    </row>
    <row r="6919" spans="1:7" hidden="1" x14ac:dyDescent="0.25">
      <c r="A6919" s="7"/>
      <c r="B6919" s="7"/>
      <c r="C6919" s="8"/>
      <c r="D6919" s="8"/>
      <c r="G6919" s="7"/>
    </row>
    <row r="6920" spans="1:7" hidden="1" x14ac:dyDescent="0.25">
      <c r="A6920" s="7"/>
      <c r="B6920" s="7"/>
      <c r="C6920" s="8"/>
      <c r="D6920" s="8"/>
      <c r="G6920" s="7"/>
    </row>
    <row r="6921" spans="1:7" hidden="1" x14ac:dyDescent="0.25">
      <c r="A6921" s="7"/>
      <c r="B6921" s="7"/>
      <c r="C6921" s="8"/>
      <c r="D6921" s="8"/>
      <c r="G6921" s="7"/>
    </row>
    <row r="6922" spans="1:7" hidden="1" x14ac:dyDescent="0.25">
      <c r="A6922" s="7"/>
      <c r="B6922" s="7"/>
      <c r="C6922" s="8"/>
      <c r="D6922" s="8"/>
      <c r="G6922" s="7"/>
    </row>
    <row r="6923" spans="1:7" hidden="1" x14ac:dyDescent="0.25">
      <c r="A6923" s="7"/>
      <c r="B6923" s="7"/>
      <c r="C6923" s="8"/>
      <c r="D6923" s="8"/>
      <c r="G6923" s="7"/>
    </row>
    <row r="6924" spans="1:7" hidden="1" x14ac:dyDescent="0.25">
      <c r="A6924" s="7"/>
      <c r="B6924" s="7"/>
      <c r="C6924" s="8"/>
      <c r="D6924" s="8"/>
      <c r="G6924" s="7"/>
    </row>
    <row r="6925" spans="1:7" hidden="1" x14ac:dyDescent="0.25">
      <c r="A6925" s="7"/>
      <c r="B6925" s="7"/>
      <c r="C6925" s="8"/>
      <c r="D6925" s="8"/>
      <c r="G6925" s="7"/>
    </row>
    <row r="6926" spans="1:7" hidden="1" x14ac:dyDescent="0.25">
      <c r="A6926" s="7"/>
      <c r="B6926" s="7"/>
      <c r="C6926" s="8"/>
      <c r="D6926" s="8"/>
      <c r="G6926" s="7"/>
    </row>
    <row r="6927" spans="1:7" hidden="1" x14ac:dyDescent="0.25">
      <c r="A6927" s="7"/>
      <c r="B6927" s="7"/>
      <c r="C6927" s="8"/>
      <c r="D6927" s="8"/>
      <c r="G6927" s="7"/>
    </row>
    <row r="6928" spans="1:7" hidden="1" x14ac:dyDescent="0.25">
      <c r="A6928" s="7"/>
      <c r="B6928" s="7"/>
      <c r="C6928" s="8"/>
      <c r="D6928" s="8"/>
      <c r="G6928" s="7"/>
    </row>
    <row r="6929" spans="1:7" hidden="1" x14ac:dyDescent="0.25">
      <c r="A6929" s="7"/>
      <c r="B6929" s="7"/>
      <c r="C6929" s="8"/>
      <c r="D6929" s="8"/>
      <c r="G6929" s="7"/>
    </row>
    <row r="6930" spans="1:7" hidden="1" x14ac:dyDescent="0.25">
      <c r="A6930" s="7"/>
      <c r="B6930" s="7"/>
      <c r="C6930" s="8"/>
      <c r="D6930" s="8"/>
      <c r="G6930" s="7"/>
    </row>
    <row r="6931" spans="1:7" hidden="1" x14ac:dyDescent="0.25">
      <c r="A6931" s="7"/>
      <c r="B6931" s="7"/>
      <c r="C6931" s="8"/>
      <c r="D6931" s="8"/>
      <c r="G6931" s="7"/>
    </row>
    <row r="6932" spans="1:7" hidden="1" x14ac:dyDescent="0.25">
      <c r="A6932" s="7"/>
      <c r="B6932" s="7"/>
      <c r="C6932" s="8"/>
      <c r="D6932" s="8"/>
      <c r="G6932" s="7"/>
    </row>
    <row r="6933" spans="1:7" hidden="1" x14ac:dyDescent="0.25">
      <c r="A6933" s="7"/>
      <c r="B6933" s="7"/>
      <c r="C6933" s="8"/>
      <c r="D6933" s="8"/>
      <c r="G6933" s="7"/>
    </row>
    <row r="6934" spans="1:7" hidden="1" x14ac:dyDescent="0.25">
      <c r="A6934" s="7"/>
      <c r="B6934" s="7"/>
      <c r="C6934" s="8"/>
      <c r="D6934" s="8"/>
      <c r="G6934" s="7"/>
    </row>
    <row r="6935" spans="1:7" hidden="1" x14ac:dyDescent="0.25">
      <c r="A6935" s="7"/>
      <c r="B6935" s="7"/>
      <c r="C6935" s="8"/>
      <c r="D6935" s="8"/>
      <c r="G6935" s="7"/>
    </row>
    <row r="6936" spans="1:7" hidden="1" x14ac:dyDescent="0.25">
      <c r="A6936" s="7"/>
      <c r="B6936" s="7"/>
      <c r="C6936" s="8"/>
      <c r="D6936" s="8"/>
      <c r="G6936" s="7"/>
    </row>
    <row r="6937" spans="1:7" hidden="1" x14ac:dyDescent="0.25">
      <c r="A6937" s="7"/>
      <c r="B6937" s="7"/>
      <c r="C6937" s="8"/>
      <c r="D6937" s="8"/>
      <c r="G6937" s="7"/>
    </row>
    <row r="6938" spans="1:7" hidden="1" x14ac:dyDescent="0.25">
      <c r="A6938" s="7"/>
      <c r="B6938" s="7"/>
      <c r="C6938" s="8"/>
      <c r="D6938" s="8"/>
      <c r="G6938" s="7"/>
    </row>
    <row r="6939" spans="1:7" hidden="1" x14ac:dyDescent="0.25">
      <c r="A6939" s="7"/>
      <c r="B6939" s="7"/>
      <c r="C6939" s="8"/>
      <c r="D6939" s="8"/>
      <c r="G6939" s="7"/>
    </row>
    <row r="6940" spans="1:7" hidden="1" x14ac:dyDescent="0.25">
      <c r="A6940" s="7"/>
      <c r="B6940" s="7"/>
      <c r="C6940" s="8"/>
      <c r="D6940" s="8"/>
      <c r="G6940" s="7"/>
    </row>
    <row r="6941" spans="1:7" hidden="1" x14ac:dyDescent="0.25">
      <c r="A6941" s="7"/>
      <c r="B6941" s="7"/>
      <c r="C6941" s="8"/>
      <c r="D6941" s="8"/>
      <c r="G6941" s="7"/>
    </row>
    <row r="6942" spans="1:7" hidden="1" x14ac:dyDescent="0.25">
      <c r="A6942" s="7"/>
      <c r="B6942" s="7"/>
      <c r="C6942" s="8"/>
      <c r="D6942" s="8"/>
      <c r="G6942" s="7"/>
    </row>
    <row r="6943" spans="1:7" hidden="1" x14ac:dyDescent="0.25">
      <c r="A6943" s="7"/>
      <c r="B6943" s="7"/>
      <c r="C6943" s="8"/>
      <c r="D6943" s="8"/>
      <c r="G6943" s="7"/>
    </row>
    <row r="6944" spans="1:7" hidden="1" x14ac:dyDescent="0.25">
      <c r="A6944" s="7"/>
      <c r="B6944" s="7"/>
      <c r="C6944" s="8"/>
      <c r="D6944" s="8"/>
      <c r="G6944" s="7"/>
    </row>
    <row r="6945" spans="1:7" hidden="1" x14ac:dyDescent="0.25">
      <c r="A6945" s="7"/>
      <c r="B6945" s="7"/>
      <c r="C6945" s="8"/>
      <c r="D6945" s="8"/>
      <c r="G6945" s="7"/>
    </row>
    <row r="6946" spans="1:7" hidden="1" x14ac:dyDescent="0.25">
      <c r="A6946" s="7"/>
      <c r="B6946" s="7"/>
      <c r="C6946" s="8"/>
      <c r="D6946" s="8"/>
      <c r="G6946" s="7"/>
    </row>
    <row r="6947" spans="1:7" hidden="1" x14ac:dyDescent="0.25">
      <c r="A6947" s="7"/>
      <c r="B6947" s="7"/>
      <c r="C6947" s="8"/>
      <c r="D6947" s="8"/>
      <c r="G6947" s="7"/>
    </row>
    <row r="6948" spans="1:7" hidden="1" x14ac:dyDescent="0.25">
      <c r="A6948" s="7"/>
      <c r="B6948" s="7"/>
      <c r="C6948" s="8"/>
      <c r="D6948" s="8"/>
      <c r="G6948" s="7"/>
    </row>
    <row r="6949" spans="1:7" hidden="1" x14ac:dyDescent="0.25">
      <c r="A6949" s="7"/>
      <c r="B6949" s="7"/>
      <c r="C6949" s="8"/>
      <c r="D6949" s="8"/>
      <c r="G6949" s="7"/>
    </row>
    <row r="6950" spans="1:7" hidden="1" x14ac:dyDescent="0.25">
      <c r="A6950" s="7"/>
      <c r="B6950" s="7"/>
      <c r="C6950" s="8"/>
      <c r="D6950" s="8"/>
      <c r="G6950" s="7"/>
    </row>
    <row r="6951" spans="1:7" hidden="1" x14ac:dyDescent="0.25">
      <c r="A6951" s="7"/>
      <c r="B6951" s="7"/>
      <c r="C6951" s="8"/>
      <c r="D6951" s="8"/>
      <c r="G6951" s="7"/>
    </row>
    <row r="6952" spans="1:7" hidden="1" x14ac:dyDescent="0.25">
      <c r="A6952" s="7"/>
      <c r="B6952" s="7"/>
      <c r="C6952" s="8"/>
      <c r="D6952" s="8"/>
      <c r="G6952" s="7"/>
    </row>
    <row r="6953" spans="1:7" hidden="1" x14ac:dyDescent="0.25">
      <c r="A6953" s="7"/>
      <c r="B6953" s="7"/>
      <c r="C6953" s="8"/>
      <c r="D6953" s="8"/>
      <c r="G6953" s="7"/>
    </row>
    <row r="6954" spans="1:7" hidden="1" x14ac:dyDescent="0.25">
      <c r="A6954" s="7"/>
      <c r="B6954" s="7"/>
      <c r="C6954" s="8"/>
      <c r="D6954" s="8"/>
      <c r="G6954" s="7"/>
    </row>
    <row r="6955" spans="1:7" hidden="1" x14ac:dyDescent="0.25">
      <c r="A6955" s="7"/>
      <c r="B6955" s="7"/>
      <c r="C6955" s="8"/>
      <c r="D6955" s="8"/>
      <c r="G6955" s="7"/>
    </row>
    <row r="6956" spans="1:7" hidden="1" x14ac:dyDescent="0.25">
      <c r="A6956" s="7"/>
      <c r="B6956" s="7"/>
      <c r="C6956" s="8"/>
      <c r="D6956" s="8"/>
      <c r="G6956" s="7"/>
    </row>
    <row r="6957" spans="1:7" hidden="1" x14ac:dyDescent="0.25">
      <c r="A6957" s="7"/>
      <c r="B6957" s="7"/>
      <c r="C6957" s="8"/>
      <c r="D6957" s="8"/>
      <c r="G6957" s="7"/>
    </row>
    <row r="6958" spans="1:7" hidden="1" x14ac:dyDescent="0.25">
      <c r="A6958" s="7"/>
      <c r="B6958" s="7"/>
      <c r="C6958" s="8"/>
      <c r="D6958" s="8"/>
      <c r="G6958" s="7"/>
    </row>
    <row r="6959" spans="1:7" hidden="1" x14ac:dyDescent="0.25">
      <c r="A6959" s="7"/>
      <c r="B6959" s="7"/>
      <c r="C6959" s="8"/>
      <c r="D6959" s="8"/>
      <c r="G6959" s="7"/>
    </row>
    <row r="6960" spans="1:7" hidden="1" x14ac:dyDescent="0.25">
      <c r="A6960" s="7"/>
      <c r="B6960" s="7"/>
      <c r="C6960" s="8"/>
      <c r="D6960" s="8"/>
      <c r="G6960" s="7"/>
    </row>
    <row r="6961" spans="1:7" hidden="1" x14ac:dyDescent="0.25">
      <c r="A6961" s="7"/>
      <c r="B6961" s="7"/>
      <c r="C6961" s="8"/>
      <c r="D6961" s="8"/>
      <c r="G6961" s="7"/>
    </row>
    <row r="6962" spans="1:7" hidden="1" x14ac:dyDescent="0.25">
      <c r="A6962" s="7"/>
      <c r="B6962" s="7"/>
      <c r="C6962" s="8"/>
      <c r="D6962" s="8"/>
      <c r="G6962" s="7"/>
    </row>
    <row r="6963" spans="1:7" hidden="1" x14ac:dyDescent="0.25">
      <c r="A6963" s="7"/>
      <c r="B6963" s="7"/>
      <c r="C6963" s="8"/>
      <c r="D6963" s="8"/>
      <c r="G6963" s="7"/>
    </row>
    <row r="6964" spans="1:7" hidden="1" x14ac:dyDescent="0.25">
      <c r="A6964" s="7"/>
      <c r="B6964" s="7"/>
      <c r="C6964" s="8"/>
      <c r="D6964" s="8"/>
      <c r="G6964" s="7"/>
    </row>
    <row r="6965" spans="1:7" hidden="1" x14ac:dyDescent="0.25">
      <c r="A6965" s="7"/>
      <c r="B6965" s="7"/>
      <c r="C6965" s="8"/>
      <c r="D6965" s="8"/>
      <c r="G6965" s="7"/>
    </row>
    <row r="6966" spans="1:7" hidden="1" x14ac:dyDescent="0.25">
      <c r="A6966" s="7"/>
      <c r="B6966" s="7"/>
      <c r="C6966" s="8"/>
      <c r="D6966" s="8"/>
      <c r="G6966" s="7"/>
    </row>
    <row r="6967" spans="1:7" hidden="1" x14ac:dyDescent="0.25">
      <c r="A6967" s="7"/>
      <c r="B6967" s="7"/>
      <c r="C6967" s="8"/>
      <c r="D6967" s="8"/>
      <c r="G6967" s="7"/>
    </row>
    <row r="6968" spans="1:7" hidden="1" x14ac:dyDescent="0.25">
      <c r="A6968" s="7"/>
      <c r="B6968" s="7"/>
      <c r="C6968" s="8"/>
      <c r="D6968" s="8"/>
      <c r="G6968" s="7"/>
    </row>
    <row r="6969" spans="1:7" hidden="1" x14ac:dyDescent="0.25">
      <c r="A6969" s="7"/>
      <c r="B6969" s="7"/>
      <c r="C6969" s="8"/>
      <c r="D6969" s="8"/>
      <c r="G6969" s="7"/>
    </row>
    <row r="6970" spans="1:7" hidden="1" x14ac:dyDescent="0.25">
      <c r="A6970" s="7"/>
      <c r="B6970" s="7"/>
      <c r="C6970" s="8"/>
      <c r="D6970" s="8"/>
      <c r="G6970" s="7"/>
    </row>
    <row r="6971" spans="1:7" hidden="1" x14ac:dyDescent="0.25">
      <c r="A6971" s="7"/>
      <c r="B6971" s="7"/>
      <c r="C6971" s="8"/>
      <c r="D6971" s="8"/>
      <c r="G6971" s="7"/>
    </row>
    <row r="6972" spans="1:7" hidden="1" x14ac:dyDescent="0.25">
      <c r="A6972" s="7"/>
      <c r="B6972" s="7"/>
      <c r="C6972" s="8"/>
      <c r="D6972" s="8"/>
      <c r="G6972" s="7"/>
    </row>
    <row r="6973" spans="1:7" hidden="1" x14ac:dyDescent="0.25">
      <c r="A6973" s="7"/>
      <c r="B6973" s="7"/>
      <c r="C6973" s="8"/>
      <c r="D6973" s="8"/>
      <c r="G6973" s="7"/>
    </row>
    <row r="6974" spans="1:7" hidden="1" x14ac:dyDescent="0.25">
      <c r="A6974" s="7"/>
      <c r="B6974" s="7"/>
      <c r="C6974" s="8"/>
      <c r="D6974" s="8"/>
      <c r="G6974" s="7"/>
    </row>
    <row r="6975" spans="1:7" hidden="1" x14ac:dyDescent="0.25">
      <c r="A6975" s="7"/>
      <c r="B6975" s="7"/>
      <c r="C6975" s="8"/>
      <c r="D6975" s="8"/>
      <c r="G6975" s="7"/>
    </row>
    <row r="6976" spans="1:7" hidden="1" x14ac:dyDescent="0.25">
      <c r="A6976" s="7"/>
      <c r="B6976" s="7"/>
      <c r="C6976" s="8"/>
      <c r="D6976" s="8"/>
      <c r="G6976" s="7"/>
    </row>
    <row r="6977" spans="1:7" hidden="1" x14ac:dyDescent="0.25">
      <c r="A6977" s="7"/>
      <c r="B6977" s="7"/>
      <c r="C6977" s="8"/>
      <c r="D6977" s="8"/>
      <c r="G6977" s="7"/>
    </row>
    <row r="6978" spans="1:7" hidden="1" x14ac:dyDescent="0.25">
      <c r="A6978" s="7"/>
      <c r="B6978" s="7"/>
      <c r="C6978" s="8"/>
      <c r="D6978" s="8"/>
      <c r="G6978" s="7"/>
    </row>
    <row r="6979" spans="1:7" hidden="1" x14ac:dyDescent="0.25">
      <c r="A6979" s="7"/>
      <c r="B6979" s="7"/>
      <c r="C6979" s="8"/>
      <c r="D6979" s="8"/>
      <c r="G6979" s="7"/>
    </row>
    <row r="6980" spans="1:7" hidden="1" x14ac:dyDescent="0.25">
      <c r="A6980" s="7"/>
      <c r="B6980" s="7"/>
      <c r="C6980" s="8"/>
      <c r="D6980" s="8"/>
      <c r="G6980" s="7"/>
    </row>
    <row r="6981" spans="1:7" hidden="1" x14ac:dyDescent="0.25">
      <c r="A6981" s="7"/>
      <c r="B6981" s="7"/>
      <c r="C6981" s="8"/>
      <c r="D6981" s="8"/>
      <c r="G6981" s="7"/>
    </row>
    <row r="6982" spans="1:7" hidden="1" x14ac:dyDescent="0.25">
      <c r="A6982" s="7"/>
      <c r="B6982" s="7"/>
      <c r="C6982" s="8"/>
      <c r="D6982" s="8"/>
      <c r="G6982" s="7"/>
    </row>
    <row r="6983" spans="1:7" hidden="1" x14ac:dyDescent="0.25">
      <c r="A6983" s="7"/>
      <c r="B6983" s="7"/>
      <c r="C6983" s="8"/>
      <c r="D6983" s="8"/>
      <c r="G6983" s="7"/>
    </row>
    <row r="6984" spans="1:7" hidden="1" x14ac:dyDescent="0.25">
      <c r="A6984" s="7"/>
      <c r="B6984" s="7"/>
      <c r="C6984" s="8"/>
      <c r="D6984" s="8"/>
      <c r="G6984" s="7"/>
    </row>
    <row r="6985" spans="1:7" hidden="1" x14ac:dyDescent="0.25">
      <c r="A6985" s="7"/>
      <c r="B6985" s="7"/>
      <c r="C6985" s="8"/>
      <c r="D6985" s="8"/>
      <c r="G6985" s="7"/>
    </row>
    <row r="6986" spans="1:7" hidden="1" x14ac:dyDescent="0.25">
      <c r="A6986" s="7"/>
      <c r="B6986" s="7"/>
      <c r="C6986" s="8"/>
      <c r="D6986" s="8"/>
      <c r="G6986" s="7"/>
    </row>
    <row r="6987" spans="1:7" hidden="1" x14ac:dyDescent="0.25">
      <c r="A6987" s="7"/>
      <c r="B6987" s="7"/>
      <c r="C6987" s="8"/>
      <c r="D6987" s="8"/>
      <c r="G6987" s="7"/>
    </row>
    <row r="6988" spans="1:7" hidden="1" x14ac:dyDescent="0.25">
      <c r="A6988" s="7"/>
      <c r="B6988" s="7"/>
      <c r="C6988" s="8"/>
      <c r="D6988" s="8"/>
      <c r="G6988" s="7"/>
    </row>
    <row r="6989" spans="1:7" hidden="1" x14ac:dyDescent="0.25">
      <c r="A6989" s="7"/>
      <c r="B6989" s="7"/>
      <c r="C6989" s="8"/>
      <c r="D6989" s="8"/>
      <c r="G6989" s="7"/>
    </row>
    <row r="6990" spans="1:7" hidden="1" x14ac:dyDescent="0.25">
      <c r="A6990" s="7"/>
      <c r="B6990" s="7"/>
      <c r="C6990" s="8"/>
      <c r="D6990" s="8"/>
      <c r="G6990" s="7"/>
    </row>
    <row r="6991" spans="1:7" hidden="1" x14ac:dyDescent="0.25">
      <c r="A6991" s="7"/>
      <c r="B6991" s="7"/>
      <c r="C6991" s="8"/>
      <c r="D6991" s="8"/>
      <c r="G6991" s="7"/>
    </row>
    <row r="6992" spans="1:7" hidden="1" x14ac:dyDescent="0.25">
      <c r="A6992" s="7"/>
      <c r="B6992" s="7"/>
      <c r="C6992" s="8"/>
      <c r="D6992" s="8"/>
      <c r="G6992" s="7"/>
    </row>
    <row r="6993" spans="1:7" hidden="1" x14ac:dyDescent="0.25">
      <c r="A6993" s="7"/>
      <c r="B6993" s="7"/>
      <c r="C6993" s="8"/>
      <c r="D6993" s="8"/>
      <c r="G6993" s="7"/>
    </row>
    <row r="6994" spans="1:7" hidden="1" x14ac:dyDescent="0.25">
      <c r="A6994" s="7"/>
      <c r="B6994" s="7"/>
      <c r="C6994" s="8"/>
      <c r="D6994" s="8"/>
      <c r="G6994" s="7"/>
    </row>
    <row r="6995" spans="1:7" hidden="1" x14ac:dyDescent="0.25">
      <c r="A6995" s="7"/>
      <c r="B6995" s="7"/>
      <c r="C6995" s="8"/>
      <c r="D6995" s="8"/>
      <c r="G6995" s="7"/>
    </row>
    <row r="6996" spans="1:7" hidden="1" x14ac:dyDescent="0.25">
      <c r="A6996" s="7"/>
      <c r="B6996" s="7"/>
      <c r="C6996" s="8"/>
      <c r="D6996" s="8"/>
      <c r="G6996" s="7"/>
    </row>
    <row r="6997" spans="1:7" hidden="1" x14ac:dyDescent="0.25">
      <c r="A6997" s="7"/>
      <c r="B6997" s="7"/>
      <c r="C6997" s="8"/>
      <c r="D6997" s="8"/>
      <c r="G6997" s="7"/>
    </row>
    <row r="6998" spans="1:7" hidden="1" x14ac:dyDescent="0.25">
      <c r="A6998" s="7"/>
      <c r="B6998" s="7"/>
      <c r="C6998" s="8"/>
      <c r="D6998" s="8"/>
      <c r="G6998" s="7"/>
    </row>
    <row r="6999" spans="1:7" hidden="1" x14ac:dyDescent="0.25">
      <c r="A6999" s="7"/>
      <c r="B6999" s="7"/>
      <c r="C6999" s="8"/>
      <c r="D6999" s="8"/>
      <c r="G6999" s="7"/>
    </row>
    <row r="7000" spans="1:7" hidden="1" x14ac:dyDescent="0.25">
      <c r="A7000" s="7"/>
      <c r="B7000" s="7"/>
      <c r="C7000" s="8"/>
      <c r="D7000" s="8"/>
      <c r="G7000" s="7"/>
    </row>
    <row r="7001" spans="1:7" hidden="1" x14ac:dyDescent="0.25">
      <c r="A7001" s="7"/>
      <c r="B7001" s="7"/>
      <c r="C7001" s="8"/>
      <c r="D7001" s="8"/>
      <c r="G7001" s="7"/>
    </row>
    <row r="7002" spans="1:7" hidden="1" x14ac:dyDescent="0.25">
      <c r="A7002" s="7"/>
      <c r="B7002" s="7"/>
      <c r="C7002" s="8"/>
      <c r="D7002" s="8"/>
      <c r="G7002" s="7"/>
    </row>
    <row r="7003" spans="1:7" hidden="1" x14ac:dyDescent="0.25">
      <c r="A7003" s="7"/>
      <c r="B7003" s="7"/>
      <c r="C7003" s="8"/>
      <c r="D7003" s="8"/>
      <c r="G7003" s="7"/>
    </row>
    <row r="7004" spans="1:7" hidden="1" x14ac:dyDescent="0.25">
      <c r="A7004" s="7"/>
      <c r="B7004" s="7"/>
      <c r="C7004" s="8"/>
      <c r="D7004" s="8"/>
      <c r="G7004" s="7"/>
    </row>
    <row r="7005" spans="1:7" hidden="1" x14ac:dyDescent="0.25">
      <c r="A7005" s="7"/>
      <c r="B7005" s="7"/>
      <c r="C7005" s="8"/>
      <c r="D7005" s="8"/>
      <c r="G7005" s="7"/>
    </row>
    <row r="7006" spans="1:7" hidden="1" x14ac:dyDescent="0.25">
      <c r="A7006" s="7"/>
      <c r="B7006" s="7"/>
      <c r="C7006" s="8"/>
      <c r="D7006" s="8"/>
      <c r="G7006" s="7"/>
    </row>
    <row r="7007" spans="1:7" hidden="1" x14ac:dyDescent="0.25">
      <c r="A7007" s="7"/>
      <c r="B7007" s="7"/>
      <c r="C7007" s="8"/>
      <c r="D7007" s="8"/>
      <c r="G7007" s="7"/>
    </row>
    <row r="7008" spans="1:7" hidden="1" x14ac:dyDescent="0.25">
      <c r="A7008" s="7"/>
      <c r="B7008" s="7"/>
      <c r="C7008" s="8"/>
      <c r="D7008" s="8"/>
      <c r="G7008" s="7"/>
    </row>
    <row r="7009" spans="1:7" hidden="1" x14ac:dyDescent="0.25">
      <c r="A7009" s="7"/>
      <c r="B7009" s="7"/>
      <c r="C7009" s="8"/>
      <c r="D7009" s="8"/>
      <c r="G7009" s="7"/>
    </row>
    <row r="7010" spans="1:7" hidden="1" x14ac:dyDescent="0.25">
      <c r="A7010" s="7"/>
      <c r="B7010" s="7"/>
      <c r="C7010" s="8"/>
      <c r="D7010" s="8"/>
      <c r="G7010" s="7"/>
    </row>
    <row r="7011" spans="1:7" hidden="1" x14ac:dyDescent="0.25">
      <c r="A7011" s="7"/>
      <c r="B7011" s="7"/>
      <c r="C7011" s="8"/>
      <c r="D7011" s="8"/>
      <c r="G7011" s="7"/>
    </row>
    <row r="7012" spans="1:7" hidden="1" x14ac:dyDescent="0.25">
      <c r="A7012" s="7"/>
      <c r="B7012" s="7"/>
      <c r="C7012" s="8"/>
      <c r="D7012" s="8"/>
      <c r="G7012" s="7"/>
    </row>
    <row r="7013" spans="1:7" hidden="1" x14ac:dyDescent="0.25">
      <c r="A7013" s="7"/>
      <c r="B7013" s="7"/>
      <c r="C7013" s="8"/>
      <c r="D7013" s="8"/>
      <c r="G7013" s="7"/>
    </row>
    <row r="7014" spans="1:7" hidden="1" x14ac:dyDescent="0.25">
      <c r="A7014" s="7"/>
      <c r="B7014" s="7"/>
      <c r="C7014" s="8"/>
      <c r="D7014" s="8"/>
      <c r="G7014" s="7"/>
    </row>
    <row r="7015" spans="1:7" hidden="1" x14ac:dyDescent="0.25">
      <c r="A7015" s="7"/>
      <c r="B7015" s="7"/>
      <c r="C7015" s="8"/>
      <c r="D7015" s="8"/>
      <c r="G7015" s="7"/>
    </row>
    <row r="7016" spans="1:7" hidden="1" x14ac:dyDescent="0.25">
      <c r="A7016" s="7"/>
      <c r="B7016" s="7"/>
      <c r="C7016" s="8"/>
      <c r="D7016" s="8"/>
      <c r="G7016" s="7"/>
    </row>
    <row r="7017" spans="1:7" hidden="1" x14ac:dyDescent="0.25">
      <c r="A7017" s="7"/>
      <c r="B7017" s="7"/>
      <c r="C7017" s="8"/>
      <c r="D7017" s="8"/>
      <c r="G7017" s="7"/>
    </row>
    <row r="7018" spans="1:7" hidden="1" x14ac:dyDescent="0.25">
      <c r="A7018" s="7"/>
      <c r="B7018" s="7"/>
      <c r="C7018" s="8"/>
      <c r="D7018" s="8"/>
      <c r="G7018" s="7"/>
    </row>
    <row r="7019" spans="1:7" hidden="1" x14ac:dyDescent="0.25">
      <c r="A7019" s="7"/>
      <c r="B7019" s="7"/>
      <c r="C7019" s="8"/>
      <c r="D7019" s="8"/>
      <c r="G7019" s="7"/>
    </row>
    <row r="7020" spans="1:7" hidden="1" x14ac:dyDescent="0.25">
      <c r="A7020" s="7"/>
      <c r="B7020" s="7"/>
      <c r="C7020" s="8"/>
      <c r="D7020" s="8"/>
      <c r="G7020" s="7"/>
    </row>
    <row r="7021" spans="1:7" hidden="1" x14ac:dyDescent="0.25">
      <c r="A7021" s="7"/>
      <c r="B7021" s="7"/>
      <c r="C7021" s="8"/>
      <c r="D7021" s="8"/>
      <c r="G7021" s="7"/>
    </row>
    <row r="7022" spans="1:7" hidden="1" x14ac:dyDescent="0.25">
      <c r="A7022" s="7"/>
      <c r="B7022" s="7"/>
      <c r="C7022" s="8"/>
      <c r="D7022" s="8"/>
      <c r="G7022" s="7"/>
    </row>
    <row r="7023" spans="1:7" hidden="1" x14ac:dyDescent="0.25">
      <c r="A7023" s="7"/>
      <c r="B7023" s="7"/>
      <c r="C7023" s="8"/>
      <c r="D7023" s="8"/>
      <c r="G7023" s="7"/>
    </row>
    <row r="7024" spans="1:7" hidden="1" x14ac:dyDescent="0.25">
      <c r="A7024" s="7"/>
      <c r="B7024" s="7"/>
      <c r="C7024" s="8"/>
      <c r="D7024" s="8"/>
      <c r="G7024" s="7"/>
    </row>
    <row r="7025" spans="1:7" hidden="1" x14ac:dyDescent="0.25">
      <c r="A7025" s="7"/>
      <c r="B7025" s="7"/>
      <c r="C7025" s="8"/>
      <c r="D7025" s="8"/>
      <c r="G7025" s="7"/>
    </row>
    <row r="7026" spans="1:7" hidden="1" x14ac:dyDescent="0.25">
      <c r="A7026" s="7"/>
      <c r="B7026" s="7"/>
      <c r="C7026" s="8"/>
      <c r="D7026" s="8"/>
      <c r="G7026" s="7"/>
    </row>
    <row r="7027" spans="1:7" hidden="1" x14ac:dyDescent="0.25">
      <c r="A7027" s="7"/>
      <c r="B7027" s="7"/>
      <c r="C7027" s="8"/>
      <c r="D7027" s="8"/>
      <c r="G7027" s="7"/>
    </row>
    <row r="7028" spans="1:7" hidden="1" x14ac:dyDescent="0.25">
      <c r="A7028" s="7"/>
      <c r="B7028" s="7"/>
      <c r="C7028" s="8"/>
      <c r="D7028" s="8"/>
      <c r="G7028" s="7"/>
    </row>
    <row r="7029" spans="1:7" hidden="1" x14ac:dyDescent="0.25">
      <c r="A7029" s="7"/>
      <c r="B7029" s="7"/>
      <c r="C7029" s="8"/>
      <c r="D7029" s="8"/>
      <c r="G7029" s="7"/>
    </row>
    <row r="7030" spans="1:7" hidden="1" x14ac:dyDescent="0.25">
      <c r="A7030" s="7"/>
      <c r="B7030" s="7"/>
      <c r="C7030" s="8"/>
      <c r="D7030" s="8"/>
      <c r="G7030" s="7"/>
    </row>
    <row r="7031" spans="1:7" hidden="1" x14ac:dyDescent="0.25">
      <c r="A7031" s="7"/>
      <c r="B7031" s="7"/>
      <c r="C7031" s="8"/>
      <c r="D7031" s="8"/>
      <c r="G7031" s="7"/>
    </row>
    <row r="7032" spans="1:7" hidden="1" x14ac:dyDescent="0.25">
      <c r="A7032" s="7"/>
      <c r="B7032" s="7"/>
      <c r="C7032" s="8"/>
      <c r="D7032" s="8"/>
      <c r="G7032" s="7"/>
    </row>
    <row r="7033" spans="1:7" hidden="1" x14ac:dyDescent="0.25">
      <c r="A7033" s="7"/>
      <c r="B7033" s="7"/>
      <c r="C7033" s="8"/>
      <c r="D7033" s="8"/>
      <c r="G7033" s="7"/>
    </row>
    <row r="7034" spans="1:7" hidden="1" x14ac:dyDescent="0.25">
      <c r="A7034" s="7"/>
      <c r="B7034" s="7"/>
      <c r="C7034" s="8"/>
      <c r="D7034" s="8"/>
      <c r="G7034" s="7"/>
    </row>
    <row r="7035" spans="1:7" hidden="1" x14ac:dyDescent="0.25">
      <c r="A7035" s="7"/>
      <c r="B7035" s="7"/>
      <c r="C7035" s="8"/>
      <c r="D7035" s="8"/>
      <c r="G7035" s="7"/>
    </row>
    <row r="7036" spans="1:7" hidden="1" x14ac:dyDescent="0.25">
      <c r="A7036" s="7"/>
      <c r="B7036" s="7"/>
      <c r="C7036" s="8"/>
      <c r="D7036" s="8"/>
      <c r="G7036" s="7"/>
    </row>
    <row r="7037" spans="1:7" hidden="1" x14ac:dyDescent="0.25">
      <c r="A7037" s="7"/>
      <c r="B7037" s="7"/>
      <c r="C7037" s="8"/>
      <c r="D7037" s="8"/>
      <c r="G7037" s="7"/>
    </row>
    <row r="7038" spans="1:7" hidden="1" x14ac:dyDescent="0.25">
      <c r="A7038" s="7"/>
      <c r="B7038" s="7"/>
      <c r="C7038" s="8"/>
      <c r="D7038" s="8"/>
      <c r="G7038" s="7"/>
    </row>
    <row r="7039" spans="1:7" hidden="1" x14ac:dyDescent="0.25">
      <c r="A7039" s="7"/>
      <c r="B7039" s="7"/>
      <c r="C7039" s="8"/>
      <c r="D7039" s="8"/>
      <c r="G7039" s="7"/>
    </row>
    <row r="7040" spans="1:7" hidden="1" x14ac:dyDescent="0.25">
      <c r="A7040" s="7"/>
      <c r="B7040" s="7"/>
      <c r="C7040" s="8"/>
      <c r="D7040" s="8"/>
      <c r="G7040" s="7"/>
    </row>
    <row r="7041" spans="1:7" hidden="1" x14ac:dyDescent="0.25">
      <c r="A7041" s="7"/>
      <c r="B7041" s="7"/>
      <c r="C7041" s="8"/>
      <c r="D7041" s="8"/>
      <c r="G7041" s="7"/>
    </row>
    <row r="7042" spans="1:7" hidden="1" x14ac:dyDescent="0.25">
      <c r="A7042" s="7"/>
      <c r="B7042" s="7"/>
      <c r="C7042" s="8"/>
      <c r="D7042" s="8"/>
      <c r="G7042" s="7"/>
    </row>
    <row r="7043" spans="1:7" hidden="1" x14ac:dyDescent="0.25">
      <c r="A7043" s="7"/>
      <c r="B7043" s="7"/>
      <c r="C7043" s="8"/>
      <c r="D7043" s="8"/>
      <c r="G7043" s="7"/>
    </row>
    <row r="7044" spans="1:7" hidden="1" x14ac:dyDescent="0.25">
      <c r="A7044" s="7"/>
      <c r="B7044" s="7"/>
      <c r="C7044" s="8"/>
      <c r="D7044" s="8"/>
      <c r="G7044" s="7"/>
    </row>
    <row r="7045" spans="1:7" hidden="1" x14ac:dyDescent="0.25">
      <c r="A7045" s="7"/>
      <c r="B7045" s="7"/>
      <c r="C7045" s="8"/>
      <c r="D7045" s="8"/>
      <c r="G7045" s="7"/>
    </row>
    <row r="7046" spans="1:7" hidden="1" x14ac:dyDescent="0.25">
      <c r="A7046" s="7"/>
      <c r="B7046" s="7"/>
      <c r="C7046" s="8"/>
      <c r="D7046" s="8"/>
      <c r="G7046" s="7"/>
    </row>
    <row r="7047" spans="1:7" hidden="1" x14ac:dyDescent="0.25">
      <c r="A7047" s="7"/>
      <c r="B7047" s="7"/>
      <c r="C7047" s="8"/>
      <c r="D7047" s="8"/>
      <c r="G7047" s="7"/>
    </row>
    <row r="7048" spans="1:7" hidden="1" x14ac:dyDescent="0.25">
      <c r="A7048" s="7"/>
      <c r="B7048" s="7"/>
      <c r="C7048" s="8"/>
      <c r="D7048" s="8"/>
      <c r="G7048" s="7"/>
    </row>
    <row r="7049" spans="1:7" hidden="1" x14ac:dyDescent="0.25">
      <c r="A7049" s="7"/>
      <c r="B7049" s="7"/>
      <c r="C7049" s="8"/>
      <c r="D7049" s="8"/>
      <c r="G7049" s="7"/>
    </row>
    <row r="7050" spans="1:7" hidden="1" x14ac:dyDescent="0.25">
      <c r="A7050" s="7"/>
      <c r="B7050" s="7"/>
      <c r="C7050" s="8"/>
      <c r="D7050" s="8"/>
      <c r="G7050" s="7"/>
    </row>
    <row r="7051" spans="1:7" hidden="1" x14ac:dyDescent="0.25">
      <c r="A7051" s="7"/>
      <c r="B7051" s="7"/>
      <c r="C7051" s="8"/>
      <c r="D7051" s="8"/>
      <c r="G7051" s="7"/>
    </row>
    <row r="7052" spans="1:7" hidden="1" x14ac:dyDescent="0.25">
      <c r="A7052" s="7"/>
      <c r="B7052" s="7"/>
      <c r="C7052" s="8"/>
      <c r="D7052" s="8"/>
      <c r="G7052" s="7"/>
    </row>
    <row r="7053" spans="1:7" hidden="1" x14ac:dyDescent="0.25">
      <c r="A7053" s="7"/>
      <c r="B7053" s="7"/>
      <c r="C7053" s="8"/>
      <c r="D7053" s="8"/>
      <c r="G7053" s="7"/>
    </row>
    <row r="7054" spans="1:7" hidden="1" x14ac:dyDescent="0.25">
      <c r="A7054" s="7"/>
      <c r="B7054" s="7"/>
      <c r="C7054" s="8"/>
      <c r="D7054" s="8"/>
      <c r="G7054" s="7"/>
    </row>
    <row r="7055" spans="1:7" hidden="1" x14ac:dyDescent="0.25">
      <c r="A7055" s="7"/>
      <c r="B7055" s="7"/>
      <c r="C7055" s="8"/>
      <c r="D7055" s="8"/>
      <c r="G7055" s="7"/>
    </row>
    <row r="7056" spans="1:7" hidden="1" x14ac:dyDescent="0.25">
      <c r="A7056" s="7"/>
      <c r="B7056" s="7"/>
      <c r="C7056" s="8"/>
      <c r="D7056" s="8"/>
      <c r="G7056" s="7"/>
    </row>
    <row r="7057" spans="1:7" hidden="1" x14ac:dyDescent="0.25">
      <c r="A7057" s="7"/>
      <c r="B7057" s="7"/>
      <c r="C7057" s="8"/>
      <c r="D7057" s="8"/>
      <c r="G7057" s="7"/>
    </row>
    <row r="7058" spans="1:7" hidden="1" x14ac:dyDescent="0.25">
      <c r="A7058" s="7"/>
      <c r="B7058" s="7"/>
      <c r="C7058" s="8"/>
      <c r="D7058" s="8"/>
      <c r="G7058" s="7"/>
    </row>
    <row r="7059" spans="1:7" hidden="1" x14ac:dyDescent="0.25">
      <c r="A7059" s="7"/>
      <c r="B7059" s="7"/>
      <c r="C7059" s="8"/>
      <c r="D7059" s="8"/>
      <c r="G7059" s="7"/>
    </row>
    <row r="7060" spans="1:7" hidden="1" x14ac:dyDescent="0.25">
      <c r="A7060" s="7"/>
      <c r="B7060" s="7"/>
      <c r="C7060" s="8"/>
      <c r="D7060" s="8"/>
      <c r="G7060" s="7"/>
    </row>
    <row r="7061" spans="1:7" hidden="1" x14ac:dyDescent="0.25">
      <c r="A7061" s="7"/>
      <c r="B7061" s="7"/>
      <c r="C7061" s="8"/>
      <c r="D7061" s="8"/>
      <c r="G7061" s="7"/>
    </row>
    <row r="7062" spans="1:7" hidden="1" x14ac:dyDescent="0.25">
      <c r="A7062" s="7"/>
      <c r="B7062" s="7"/>
      <c r="C7062" s="8"/>
      <c r="D7062" s="8"/>
      <c r="G7062" s="7"/>
    </row>
    <row r="7063" spans="1:7" hidden="1" x14ac:dyDescent="0.25">
      <c r="A7063" s="7"/>
      <c r="B7063" s="7"/>
      <c r="C7063" s="8"/>
      <c r="D7063" s="8"/>
      <c r="G7063" s="7"/>
    </row>
    <row r="7064" spans="1:7" hidden="1" x14ac:dyDescent="0.25">
      <c r="A7064" s="7"/>
      <c r="B7064" s="7"/>
      <c r="C7064" s="8"/>
      <c r="D7064" s="8"/>
      <c r="G7064" s="7"/>
    </row>
    <row r="7065" spans="1:7" hidden="1" x14ac:dyDescent="0.25">
      <c r="A7065" s="7"/>
      <c r="B7065" s="7"/>
      <c r="C7065" s="8"/>
      <c r="D7065" s="8"/>
      <c r="G7065" s="7"/>
    </row>
    <row r="7066" spans="1:7" hidden="1" x14ac:dyDescent="0.25">
      <c r="A7066" s="7"/>
      <c r="B7066" s="7"/>
      <c r="C7066" s="8"/>
      <c r="D7066" s="8"/>
      <c r="G7066" s="7"/>
    </row>
    <row r="7067" spans="1:7" hidden="1" x14ac:dyDescent="0.25">
      <c r="A7067" s="7"/>
      <c r="B7067" s="7"/>
      <c r="C7067" s="8"/>
      <c r="D7067" s="8"/>
      <c r="G7067" s="7"/>
    </row>
    <row r="7068" spans="1:7" hidden="1" x14ac:dyDescent="0.25">
      <c r="A7068" s="7"/>
      <c r="B7068" s="7"/>
      <c r="C7068" s="8"/>
      <c r="D7068" s="8"/>
      <c r="G7068" s="7"/>
    </row>
    <row r="7069" spans="1:7" hidden="1" x14ac:dyDescent="0.25">
      <c r="A7069" s="7"/>
      <c r="B7069" s="7"/>
      <c r="C7069" s="8"/>
      <c r="D7069" s="8"/>
      <c r="G7069" s="7"/>
    </row>
    <row r="7070" spans="1:7" hidden="1" x14ac:dyDescent="0.25">
      <c r="A7070" s="7"/>
      <c r="B7070" s="7"/>
      <c r="C7070" s="8"/>
      <c r="D7070" s="8"/>
      <c r="G7070" s="7"/>
    </row>
    <row r="7071" spans="1:7" hidden="1" x14ac:dyDescent="0.25">
      <c r="A7071" s="7"/>
      <c r="B7071" s="7"/>
      <c r="C7071" s="8"/>
      <c r="D7071" s="8"/>
      <c r="G7071" s="7"/>
    </row>
    <row r="7072" spans="1:7" hidden="1" x14ac:dyDescent="0.25">
      <c r="A7072" s="7"/>
      <c r="B7072" s="7"/>
      <c r="C7072" s="8"/>
      <c r="D7072" s="8"/>
      <c r="G7072" s="7"/>
    </row>
    <row r="7073" spans="1:7" hidden="1" x14ac:dyDescent="0.25">
      <c r="A7073" s="7"/>
      <c r="B7073" s="7"/>
      <c r="C7073" s="8"/>
      <c r="D7073" s="8"/>
      <c r="G7073" s="7"/>
    </row>
    <row r="7074" spans="1:7" hidden="1" x14ac:dyDescent="0.25">
      <c r="A7074" s="7"/>
      <c r="B7074" s="7"/>
      <c r="C7074" s="8"/>
      <c r="D7074" s="8"/>
      <c r="G7074" s="7"/>
    </row>
    <row r="7075" spans="1:7" hidden="1" x14ac:dyDescent="0.25">
      <c r="A7075" s="7"/>
      <c r="B7075" s="7"/>
      <c r="C7075" s="8"/>
      <c r="D7075" s="8"/>
      <c r="G7075" s="7"/>
    </row>
    <row r="7076" spans="1:7" hidden="1" x14ac:dyDescent="0.25">
      <c r="A7076" s="7"/>
      <c r="B7076" s="7"/>
      <c r="C7076" s="8"/>
      <c r="D7076" s="8"/>
      <c r="G7076" s="7"/>
    </row>
    <row r="7077" spans="1:7" hidden="1" x14ac:dyDescent="0.25">
      <c r="A7077" s="7"/>
      <c r="B7077" s="7"/>
      <c r="C7077" s="8"/>
      <c r="D7077" s="8"/>
      <c r="G7077" s="7"/>
    </row>
    <row r="7078" spans="1:7" hidden="1" x14ac:dyDescent="0.25">
      <c r="A7078" s="7"/>
      <c r="B7078" s="7"/>
      <c r="C7078" s="8"/>
      <c r="D7078" s="8"/>
      <c r="G7078" s="7"/>
    </row>
    <row r="7079" spans="1:7" hidden="1" x14ac:dyDescent="0.25">
      <c r="A7079" s="7"/>
      <c r="B7079" s="7"/>
      <c r="C7079" s="8"/>
      <c r="D7079" s="8"/>
      <c r="G7079" s="7"/>
    </row>
    <row r="7080" spans="1:7" hidden="1" x14ac:dyDescent="0.25">
      <c r="A7080" s="7"/>
      <c r="B7080" s="7"/>
      <c r="C7080" s="8"/>
      <c r="D7080" s="8"/>
      <c r="G7080" s="7"/>
    </row>
    <row r="7081" spans="1:7" hidden="1" x14ac:dyDescent="0.25">
      <c r="A7081" s="7"/>
      <c r="B7081" s="7"/>
      <c r="C7081" s="8"/>
      <c r="D7081" s="8"/>
      <c r="G7081" s="7"/>
    </row>
    <row r="7082" spans="1:7" hidden="1" x14ac:dyDescent="0.25">
      <c r="A7082" s="7"/>
      <c r="B7082" s="7"/>
      <c r="C7082" s="8"/>
      <c r="D7082" s="8"/>
      <c r="G7082" s="7"/>
    </row>
    <row r="7083" spans="1:7" hidden="1" x14ac:dyDescent="0.25">
      <c r="A7083" s="7"/>
      <c r="B7083" s="7"/>
      <c r="C7083" s="8"/>
      <c r="D7083" s="8"/>
      <c r="G7083" s="7"/>
    </row>
    <row r="7084" spans="1:7" hidden="1" x14ac:dyDescent="0.25">
      <c r="A7084" s="7"/>
      <c r="B7084" s="7"/>
      <c r="C7084" s="8"/>
      <c r="D7084" s="8"/>
      <c r="G7084" s="7"/>
    </row>
    <row r="7085" spans="1:7" hidden="1" x14ac:dyDescent="0.25">
      <c r="A7085" s="7"/>
      <c r="B7085" s="7"/>
      <c r="C7085" s="8"/>
      <c r="D7085" s="8"/>
      <c r="G7085" s="7"/>
    </row>
    <row r="7086" spans="1:7" hidden="1" x14ac:dyDescent="0.25">
      <c r="A7086" s="7"/>
      <c r="B7086" s="7"/>
      <c r="C7086" s="8"/>
      <c r="D7086" s="8"/>
      <c r="G7086" s="7"/>
    </row>
    <row r="7087" spans="1:7" hidden="1" x14ac:dyDescent="0.25">
      <c r="A7087" s="7"/>
      <c r="B7087" s="7"/>
      <c r="C7087" s="8"/>
      <c r="D7087" s="8"/>
      <c r="G7087" s="7"/>
    </row>
    <row r="7088" spans="1:7" hidden="1" x14ac:dyDescent="0.25">
      <c r="A7088" s="7"/>
      <c r="B7088" s="7"/>
      <c r="C7088" s="8"/>
      <c r="D7088" s="8"/>
      <c r="G7088" s="7"/>
    </row>
    <row r="7089" spans="1:7" hidden="1" x14ac:dyDescent="0.25">
      <c r="A7089" s="7"/>
      <c r="B7089" s="7"/>
      <c r="C7089" s="8"/>
      <c r="D7089" s="8"/>
      <c r="G7089" s="7"/>
    </row>
    <row r="7090" spans="1:7" hidden="1" x14ac:dyDescent="0.25">
      <c r="A7090" s="7"/>
      <c r="B7090" s="7"/>
      <c r="C7090" s="8"/>
      <c r="D7090" s="8"/>
      <c r="G7090" s="7"/>
    </row>
    <row r="7091" spans="1:7" hidden="1" x14ac:dyDescent="0.25">
      <c r="A7091" s="7"/>
      <c r="B7091" s="7"/>
      <c r="C7091" s="8"/>
      <c r="D7091" s="8"/>
      <c r="G7091" s="7"/>
    </row>
    <row r="7092" spans="1:7" hidden="1" x14ac:dyDescent="0.25">
      <c r="A7092" s="7"/>
      <c r="B7092" s="7"/>
      <c r="C7092" s="8"/>
      <c r="D7092" s="8"/>
      <c r="G7092" s="7"/>
    </row>
    <row r="7093" spans="1:7" hidden="1" x14ac:dyDescent="0.25">
      <c r="A7093" s="7"/>
      <c r="B7093" s="7"/>
      <c r="C7093" s="8"/>
      <c r="D7093" s="8"/>
      <c r="G7093" s="7"/>
    </row>
    <row r="7094" spans="1:7" hidden="1" x14ac:dyDescent="0.25">
      <c r="A7094" s="7"/>
      <c r="B7094" s="7"/>
      <c r="C7094" s="8"/>
      <c r="D7094" s="8"/>
      <c r="G7094" s="7"/>
    </row>
    <row r="7095" spans="1:7" hidden="1" x14ac:dyDescent="0.25">
      <c r="A7095" s="7"/>
      <c r="B7095" s="7"/>
      <c r="C7095" s="8"/>
      <c r="D7095" s="8"/>
      <c r="G7095" s="7"/>
    </row>
    <row r="7096" spans="1:7" hidden="1" x14ac:dyDescent="0.25">
      <c r="A7096" s="7"/>
      <c r="B7096" s="7"/>
      <c r="C7096" s="8"/>
      <c r="D7096" s="8"/>
      <c r="G7096" s="7"/>
    </row>
    <row r="7097" spans="1:7" hidden="1" x14ac:dyDescent="0.25">
      <c r="A7097" s="7"/>
      <c r="B7097" s="7"/>
      <c r="C7097" s="8"/>
      <c r="D7097" s="8"/>
      <c r="G7097" s="7"/>
    </row>
    <row r="7098" spans="1:7" hidden="1" x14ac:dyDescent="0.25">
      <c r="A7098" s="7"/>
      <c r="B7098" s="7"/>
      <c r="C7098" s="8"/>
      <c r="D7098" s="8"/>
      <c r="G7098" s="7"/>
    </row>
    <row r="7099" spans="1:7" hidden="1" x14ac:dyDescent="0.25">
      <c r="A7099" s="7"/>
      <c r="B7099" s="7"/>
      <c r="C7099" s="8"/>
      <c r="D7099" s="8"/>
      <c r="G7099" s="7"/>
    </row>
    <row r="7100" spans="1:7" hidden="1" x14ac:dyDescent="0.25">
      <c r="A7100" s="7"/>
      <c r="B7100" s="7"/>
      <c r="C7100" s="8"/>
      <c r="D7100" s="8"/>
      <c r="G7100" s="7"/>
    </row>
    <row r="7101" spans="1:7" hidden="1" x14ac:dyDescent="0.25">
      <c r="A7101" s="7"/>
      <c r="B7101" s="7"/>
      <c r="C7101" s="8"/>
      <c r="D7101" s="8"/>
      <c r="G7101" s="7"/>
    </row>
    <row r="7102" spans="1:7" hidden="1" x14ac:dyDescent="0.25">
      <c r="A7102" s="7"/>
      <c r="B7102" s="7"/>
      <c r="C7102" s="8"/>
      <c r="D7102" s="8"/>
      <c r="G7102" s="7"/>
    </row>
    <row r="7103" spans="1:7" hidden="1" x14ac:dyDescent="0.25">
      <c r="A7103" s="7"/>
      <c r="B7103" s="7"/>
      <c r="C7103" s="8"/>
      <c r="D7103" s="8"/>
      <c r="G7103" s="7"/>
    </row>
    <row r="7104" spans="1:7" hidden="1" x14ac:dyDescent="0.25">
      <c r="A7104" s="7"/>
      <c r="B7104" s="7"/>
      <c r="C7104" s="8"/>
      <c r="D7104" s="8"/>
      <c r="G7104" s="7"/>
    </row>
    <row r="7105" spans="1:7" hidden="1" x14ac:dyDescent="0.25">
      <c r="A7105" s="7"/>
      <c r="B7105" s="7"/>
      <c r="C7105" s="8"/>
      <c r="D7105" s="8"/>
      <c r="G7105" s="7"/>
    </row>
    <row r="7106" spans="1:7" hidden="1" x14ac:dyDescent="0.25">
      <c r="A7106" s="7"/>
      <c r="B7106" s="7"/>
      <c r="C7106" s="8"/>
      <c r="D7106" s="8"/>
      <c r="G7106" s="7"/>
    </row>
    <row r="7107" spans="1:7" hidden="1" x14ac:dyDescent="0.25">
      <c r="A7107" s="7"/>
      <c r="B7107" s="7"/>
      <c r="C7107" s="8"/>
      <c r="D7107" s="8"/>
      <c r="G7107" s="7"/>
    </row>
    <row r="7108" spans="1:7" hidden="1" x14ac:dyDescent="0.25">
      <c r="A7108" s="7"/>
      <c r="B7108" s="7"/>
      <c r="C7108" s="8"/>
      <c r="D7108" s="8"/>
      <c r="G7108" s="7"/>
    </row>
    <row r="7109" spans="1:7" hidden="1" x14ac:dyDescent="0.25">
      <c r="A7109" s="7"/>
      <c r="B7109" s="7"/>
      <c r="C7109" s="8"/>
      <c r="D7109" s="8"/>
      <c r="G7109" s="7"/>
    </row>
    <row r="7110" spans="1:7" hidden="1" x14ac:dyDescent="0.25">
      <c r="A7110" s="7"/>
      <c r="B7110" s="7"/>
      <c r="C7110" s="8"/>
      <c r="D7110" s="8"/>
      <c r="G7110" s="7"/>
    </row>
    <row r="7111" spans="1:7" hidden="1" x14ac:dyDescent="0.25">
      <c r="A7111" s="7"/>
      <c r="B7111" s="7"/>
      <c r="C7111" s="8"/>
      <c r="D7111" s="8"/>
      <c r="G7111" s="7"/>
    </row>
    <row r="7112" spans="1:7" hidden="1" x14ac:dyDescent="0.25">
      <c r="A7112" s="7"/>
      <c r="B7112" s="7"/>
      <c r="C7112" s="8"/>
      <c r="D7112" s="8"/>
      <c r="G7112" s="7"/>
    </row>
    <row r="7113" spans="1:7" hidden="1" x14ac:dyDescent="0.25">
      <c r="A7113" s="7"/>
      <c r="B7113" s="7"/>
      <c r="C7113" s="8"/>
      <c r="D7113" s="8"/>
      <c r="G7113" s="7"/>
    </row>
    <row r="7114" spans="1:7" hidden="1" x14ac:dyDescent="0.25">
      <c r="A7114" s="7"/>
      <c r="B7114" s="7"/>
      <c r="C7114" s="8"/>
      <c r="D7114" s="8"/>
      <c r="G7114" s="7"/>
    </row>
    <row r="7115" spans="1:7" hidden="1" x14ac:dyDescent="0.25">
      <c r="A7115" s="7"/>
      <c r="B7115" s="7"/>
      <c r="C7115" s="8"/>
      <c r="D7115" s="8"/>
      <c r="G7115" s="7"/>
    </row>
    <row r="7116" spans="1:7" hidden="1" x14ac:dyDescent="0.25">
      <c r="A7116" s="7"/>
      <c r="B7116" s="7"/>
      <c r="C7116" s="8"/>
      <c r="D7116" s="8"/>
      <c r="G7116" s="7"/>
    </row>
    <row r="7117" spans="1:7" hidden="1" x14ac:dyDescent="0.25">
      <c r="A7117" s="7"/>
      <c r="B7117" s="7"/>
      <c r="C7117" s="8"/>
      <c r="D7117" s="8"/>
      <c r="G7117" s="7"/>
    </row>
    <row r="7118" spans="1:7" hidden="1" x14ac:dyDescent="0.25">
      <c r="A7118" s="7"/>
      <c r="B7118" s="7"/>
      <c r="C7118" s="8"/>
      <c r="D7118" s="8"/>
      <c r="G7118" s="7"/>
    </row>
    <row r="7119" spans="1:7" hidden="1" x14ac:dyDescent="0.25">
      <c r="A7119" s="7"/>
      <c r="B7119" s="7"/>
      <c r="C7119" s="8"/>
      <c r="D7119" s="8"/>
      <c r="G7119" s="7"/>
    </row>
    <row r="7120" spans="1:7" hidden="1" x14ac:dyDescent="0.25">
      <c r="A7120" s="7"/>
      <c r="B7120" s="7"/>
      <c r="C7120" s="8"/>
      <c r="D7120" s="8"/>
      <c r="G7120" s="7"/>
    </row>
    <row r="7121" spans="1:7" hidden="1" x14ac:dyDescent="0.25">
      <c r="A7121" s="7"/>
      <c r="B7121" s="7"/>
      <c r="C7121" s="8"/>
      <c r="D7121" s="8"/>
      <c r="G7121" s="7"/>
    </row>
    <row r="7122" spans="1:7" hidden="1" x14ac:dyDescent="0.25">
      <c r="A7122" s="7"/>
      <c r="B7122" s="7"/>
      <c r="C7122" s="8"/>
      <c r="D7122" s="8"/>
      <c r="G7122" s="7"/>
    </row>
    <row r="7123" spans="1:7" hidden="1" x14ac:dyDescent="0.25">
      <c r="A7123" s="7"/>
      <c r="B7123" s="7"/>
      <c r="C7123" s="8"/>
      <c r="D7123" s="8"/>
      <c r="G7123" s="7"/>
    </row>
    <row r="7124" spans="1:7" hidden="1" x14ac:dyDescent="0.25">
      <c r="A7124" s="7"/>
      <c r="B7124" s="7"/>
      <c r="C7124" s="8"/>
      <c r="D7124" s="8"/>
      <c r="G7124" s="7"/>
    </row>
    <row r="7125" spans="1:7" hidden="1" x14ac:dyDescent="0.25">
      <c r="A7125" s="7"/>
      <c r="B7125" s="7"/>
      <c r="C7125" s="8"/>
      <c r="D7125" s="8"/>
      <c r="G7125" s="7"/>
    </row>
    <row r="7126" spans="1:7" hidden="1" x14ac:dyDescent="0.25">
      <c r="A7126" s="7"/>
      <c r="B7126" s="7"/>
      <c r="C7126" s="8"/>
      <c r="D7126" s="8"/>
      <c r="G7126" s="7"/>
    </row>
    <row r="7127" spans="1:7" hidden="1" x14ac:dyDescent="0.25">
      <c r="A7127" s="7"/>
      <c r="B7127" s="7"/>
      <c r="C7127" s="8"/>
      <c r="D7127" s="8"/>
      <c r="G7127" s="7"/>
    </row>
    <row r="7128" spans="1:7" hidden="1" x14ac:dyDescent="0.25">
      <c r="A7128" s="7"/>
      <c r="B7128" s="7"/>
      <c r="C7128" s="8"/>
      <c r="D7128" s="8"/>
      <c r="G7128" s="7"/>
    </row>
    <row r="7129" spans="1:7" hidden="1" x14ac:dyDescent="0.25">
      <c r="A7129" s="7"/>
      <c r="B7129" s="7"/>
      <c r="C7129" s="8"/>
      <c r="D7129" s="8"/>
      <c r="G7129" s="7"/>
    </row>
    <row r="7130" spans="1:7" hidden="1" x14ac:dyDescent="0.25">
      <c r="A7130" s="7"/>
      <c r="B7130" s="7"/>
      <c r="C7130" s="8"/>
      <c r="D7130" s="8"/>
      <c r="G7130" s="7"/>
    </row>
    <row r="7131" spans="1:7" hidden="1" x14ac:dyDescent="0.25">
      <c r="A7131" s="7"/>
      <c r="B7131" s="7"/>
      <c r="C7131" s="8"/>
      <c r="D7131" s="8"/>
      <c r="G7131" s="7"/>
    </row>
    <row r="7132" spans="1:7" hidden="1" x14ac:dyDescent="0.25">
      <c r="A7132" s="7"/>
      <c r="B7132" s="7"/>
      <c r="C7132" s="8"/>
      <c r="D7132" s="8"/>
      <c r="G7132" s="7"/>
    </row>
    <row r="7133" spans="1:7" hidden="1" x14ac:dyDescent="0.25">
      <c r="A7133" s="7"/>
      <c r="B7133" s="7"/>
      <c r="C7133" s="8"/>
      <c r="D7133" s="8"/>
      <c r="G7133" s="7"/>
    </row>
    <row r="7134" spans="1:7" hidden="1" x14ac:dyDescent="0.25">
      <c r="A7134" s="7"/>
      <c r="B7134" s="7"/>
      <c r="C7134" s="8"/>
      <c r="D7134" s="8"/>
      <c r="G7134" s="7"/>
    </row>
    <row r="7135" spans="1:7" hidden="1" x14ac:dyDescent="0.25">
      <c r="A7135" s="7"/>
      <c r="B7135" s="7"/>
      <c r="C7135" s="8"/>
      <c r="D7135" s="8"/>
      <c r="G7135" s="7"/>
    </row>
    <row r="7136" spans="1:7" hidden="1" x14ac:dyDescent="0.25">
      <c r="A7136" s="7"/>
      <c r="B7136" s="7"/>
      <c r="C7136" s="8"/>
      <c r="D7136" s="8"/>
      <c r="G7136" s="7"/>
    </row>
    <row r="7137" spans="1:7" hidden="1" x14ac:dyDescent="0.25">
      <c r="A7137" s="7"/>
      <c r="B7137" s="7"/>
      <c r="C7137" s="8"/>
      <c r="D7137" s="8"/>
      <c r="G7137" s="7"/>
    </row>
    <row r="7138" spans="1:7" hidden="1" x14ac:dyDescent="0.25">
      <c r="A7138" s="7"/>
      <c r="B7138" s="7"/>
      <c r="C7138" s="8"/>
      <c r="D7138" s="8"/>
      <c r="G7138" s="7"/>
    </row>
    <row r="7139" spans="1:7" hidden="1" x14ac:dyDescent="0.25">
      <c r="A7139" s="7"/>
      <c r="B7139" s="7"/>
      <c r="C7139" s="8"/>
      <c r="D7139" s="8"/>
      <c r="G7139" s="7"/>
    </row>
    <row r="7140" spans="1:7" hidden="1" x14ac:dyDescent="0.25">
      <c r="A7140" s="7"/>
      <c r="B7140" s="7"/>
      <c r="C7140" s="8"/>
      <c r="D7140" s="8"/>
      <c r="G7140" s="7"/>
    </row>
    <row r="7141" spans="1:7" hidden="1" x14ac:dyDescent="0.25">
      <c r="A7141" s="7"/>
      <c r="B7141" s="7"/>
      <c r="C7141" s="8"/>
      <c r="D7141" s="8"/>
      <c r="G7141" s="7"/>
    </row>
    <row r="7142" spans="1:7" hidden="1" x14ac:dyDescent="0.25">
      <c r="A7142" s="7"/>
      <c r="B7142" s="7"/>
      <c r="C7142" s="8"/>
      <c r="D7142" s="8"/>
      <c r="G7142" s="7"/>
    </row>
    <row r="7143" spans="1:7" hidden="1" x14ac:dyDescent="0.25">
      <c r="A7143" s="7"/>
      <c r="B7143" s="7"/>
      <c r="C7143" s="8"/>
      <c r="D7143" s="8"/>
      <c r="G7143" s="7"/>
    </row>
    <row r="7144" spans="1:7" hidden="1" x14ac:dyDescent="0.25">
      <c r="A7144" s="7"/>
      <c r="B7144" s="7"/>
      <c r="C7144" s="8"/>
      <c r="D7144" s="8"/>
      <c r="G7144" s="7"/>
    </row>
    <row r="7145" spans="1:7" hidden="1" x14ac:dyDescent="0.25">
      <c r="A7145" s="7"/>
      <c r="B7145" s="7"/>
      <c r="C7145" s="8"/>
      <c r="D7145" s="8"/>
      <c r="G7145" s="7"/>
    </row>
    <row r="7146" spans="1:7" hidden="1" x14ac:dyDescent="0.25">
      <c r="A7146" s="7"/>
      <c r="B7146" s="7"/>
      <c r="C7146" s="8"/>
      <c r="D7146" s="8"/>
      <c r="G7146" s="7"/>
    </row>
    <row r="7147" spans="1:7" hidden="1" x14ac:dyDescent="0.25">
      <c r="A7147" s="7"/>
      <c r="B7147" s="7"/>
      <c r="C7147" s="8"/>
      <c r="D7147" s="8"/>
      <c r="G7147" s="7"/>
    </row>
    <row r="7148" spans="1:7" hidden="1" x14ac:dyDescent="0.25">
      <c r="A7148" s="7"/>
      <c r="B7148" s="7"/>
      <c r="C7148" s="8"/>
      <c r="D7148" s="8"/>
      <c r="G7148" s="7"/>
    </row>
    <row r="7149" spans="1:7" hidden="1" x14ac:dyDescent="0.25">
      <c r="A7149" s="7"/>
      <c r="B7149" s="7"/>
      <c r="C7149" s="8"/>
      <c r="D7149" s="8"/>
      <c r="G7149" s="7"/>
    </row>
    <row r="7150" spans="1:7" hidden="1" x14ac:dyDescent="0.25">
      <c r="A7150" s="7"/>
      <c r="B7150" s="7"/>
      <c r="C7150" s="8"/>
      <c r="D7150" s="8"/>
      <c r="G7150" s="7"/>
    </row>
    <row r="7151" spans="1:7" hidden="1" x14ac:dyDescent="0.25">
      <c r="A7151" s="7"/>
      <c r="B7151" s="7"/>
      <c r="C7151" s="8"/>
      <c r="D7151" s="8"/>
      <c r="G7151" s="7"/>
    </row>
    <row r="7152" spans="1:7" hidden="1" x14ac:dyDescent="0.25">
      <c r="A7152" s="7"/>
      <c r="B7152" s="7"/>
      <c r="C7152" s="8"/>
      <c r="D7152" s="8"/>
      <c r="G7152" s="7"/>
    </row>
    <row r="7153" spans="1:7" hidden="1" x14ac:dyDescent="0.25">
      <c r="A7153" s="7"/>
      <c r="B7153" s="7"/>
      <c r="C7153" s="8"/>
      <c r="D7153" s="8"/>
      <c r="G7153" s="7"/>
    </row>
    <row r="7154" spans="1:7" hidden="1" x14ac:dyDescent="0.25">
      <c r="A7154" s="7"/>
      <c r="B7154" s="7"/>
      <c r="C7154" s="8"/>
      <c r="D7154" s="8"/>
      <c r="G7154" s="7"/>
    </row>
    <row r="7155" spans="1:7" hidden="1" x14ac:dyDescent="0.25">
      <c r="A7155" s="7"/>
      <c r="B7155" s="7"/>
      <c r="C7155" s="8"/>
      <c r="D7155" s="8"/>
      <c r="G7155" s="7"/>
    </row>
    <row r="7156" spans="1:7" hidden="1" x14ac:dyDescent="0.25">
      <c r="A7156" s="7"/>
      <c r="B7156" s="7"/>
      <c r="C7156" s="8"/>
      <c r="D7156" s="8"/>
      <c r="G7156" s="7"/>
    </row>
    <row r="7157" spans="1:7" hidden="1" x14ac:dyDescent="0.25">
      <c r="A7157" s="7"/>
      <c r="B7157" s="7"/>
      <c r="C7157" s="8"/>
      <c r="D7157" s="8"/>
      <c r="G7157" s="7"/>
    </row>
    <row r="7158" spans="1:7" hidden="1" x14ac:dyDescent="0.25">
      <c r="A7158" s="7"/>
      <c r="B7158" s="7"/>
      <c r="C7158" s="8"/>
      <c r="D7158" s="8"/>
      <c r="G7158" s="7"/>
    </row>
    <row r="7159" spans="1:7" hidden="1" x14ac:dyDescent="0.25">
      <c r="A7159" s="7"/>
      <c r="B7159" s="7"/>
      <c r="C7159" s="8"/>
      <c r="D7159" s="8"/>
      <c r="G7159" s="7"/>
    </row>
    <row r="7160" spans="1:7" hidden="1" x14ac:dyDescent="0.25">
      <c r="A7160" s="7"/>
      <c r="B7160" s="7"/>
      <c r="C7160" s="8"/>
      <c r="D7160" s="8"/>
      <c r="G7160" s="7"/>
    </row>
    <row r="7161" spans="1:7" hidden="1" x14ac:dyDescent="0.25">
      <c r="A7161" s="7"/>
      <c r="B7161" s="7"/>
      <c r="C7161" s="8"/>
      <c r="D7161" s="8"/>
      <c r="G7161" s="7"/>
    </row>
    <row r="7162" spans="1:7" hidden="1" x14ac:dyDescent="0.25">
      <c r="A7162" s="7"/>
      <c r="B7162" s="7"/>
      <c r="C7162" s="8"/>
      <c r="D7162" s="8"/>
      <c r="G7162" s="7"/>
    </row>
    <row r="7163" spans="1:7" hidden="1" x14ac:dyDescent="0.25">
      <c r="A7163" s="7"/>
      <c r="B7163" s="7"/>
      <c r="C7163" s="8"/>
      <c r="D7163" s="8"/>
      <c r="G7163" s="7"/>
    </row>
    <row r="7164" spans="1:7" hidden="1" x14ac:dyDescent="0.25">
      <c r="A7164" s="7"/>
      <c r="B7164" s="7"/>
      <c r="C7164" s="8"/>
      <c r="D7164" s="8"/>
      <c r="G7164" s="7"/>
    </row>
    <row r="7165" spans="1:7" hidden="1" x14ac:dyDescent="0.25">
      <c r="A7165" s="7"/>
      <c r="B7165" s="7"/>
      <c r="C7165" s="8"/>
      <c r="D7165" s="8"/>
      <c r="G7165" s="7"/>
    </row>
    <row r="7166" spans="1:7" hidden="1" x14ac:dyDescent="0.25">
      <c r="A7166" s="7"/>
      <c r="B7166" s="7"/>
      <c r="C7166" s="8"/>
      <c r="D7166" s="8"/>
      <c r="G7166" s="7"/>
    </row>
    <row r="7167" spans="1:7" hidden="1" x14ac:dyDescent="0.25">
      <c r="A7167" s="11"/>
      <c r="B7167" s="7"/>
      <c r="C7167" s="8"/>
      <c r="D7167" s="8"/>
      <c r="G7167" s="7"/>
    </row>
    <row r="7168" spans="1:7" hidden="1" x14ac:dyDescent="0.25">
      <c r="A7168" s="11"/>
      <c r="B7168" s="7"/>
      <c r="C7168" s="8"/>
      <c r="D7168" s="8"/>
      <c r="G7168" s="7"/>
    </row>
    <row r="7169" spans="1:7" hidden="1" x14ac:dyDescent="0.25">
      <c r="A7169" s="11"/>
      <c r="B7169" s="7"/>
      <c r="C7169" s="8"/>
      <c r="D7169" s="8"/>
      <c r="G7169" s="7"/>
    </row>
    <row r="7170" spans="1:7" hidden="1" x14ac:dyDescent="0.25">
      <c r="A7170" s="11"/>
      <c r="B7170" s="7"/>
      <c r="C7170" s="8"/>
      <c r="D7170" s="8"/>
      <c r="G7170" s="7"/>
    </row>
    <row r="7171" spans="1:7" hidden="1" x14ac:dyDescent="0.25">
      <c r="A7171" s="11"/>
      <c r="B7171" s="7"/>
      <c r="C7171" s="8"/>
      <c r="D7171" s="8"/>
      <c r="G7171" s="7"/>
    </row>
    <row r="7172" spans="1:7" hidden="1" x14ac:dyDescent="0.25">
      <c r="A7172" s="11"/>
      <c r="B7172" s="7"/>
      <c r="C7172" s="8"/>
      <c r="D7172" s="8"/>
      <c r="G7172" s="7"/>
    </row>
    <row r="7173" spans="1:7" hidden="1" x14ac:dyDescent="0.25">
      <c r="A7173" s="11"/>
      <c r="B7173" s="7"/>
      <c r="C7173" s="8"/>
      <c r="D7173" s="8"/>
      <c r="G7173" s="7"/>
    </row>
    <row r="7174" spans="1:7" hidden="1" x14ac:dyDescent="0.25">
      <c r="A7174" s="11"/>
      <c r="B7174" s="7"/>
      <c r="C7174" s="8"/>
      <c r="D7174" s="8"/>
      <c r="G7174" s="7"/>
    </row>
    <row r="7175" spans="1:7" hidden="1" x14ac:dyDescent="0.25">
      <c r="A7175" s="11"/>
      <c r="B7175" s="7"/>
      <c r="C7175" s="8"/>
      <c r="D7175" s="8"/>
      <c r="G7175" s="7"/>
    </row>
    <row r="7176" spans="1:7" hidden="1" x14ac:dyDescent="0.25">
      <c r="A7176" s="11"/>
      <c r="B7176" s="7"/>
      <c r="C7176" s="8"/>
      <c r="D7176" s="8"/>
      <c r="G7176" s="7"/>
    </row>
    <row r="7177" spans="1:7" hidden="1" x14ac:dyDescent="0.25">
      <c r="A7177" s="11"/>
      <c r="B7177" s="7"/>
      <c r="C7177" s="8"/>
      <c r="D7177" s="8"/>
      <c r="G7177" s="7"/>
    </row>
    <row r="7178" spans="1:7" hidden="1" x14ac:dyDescent="0.25">
      <c r="A7178" s="11"/>
      <c r="B7178" s="7"/>
      <c r="C7178" s="8"/>
      <c r="D7178" s="8"/>
      <c r="G7178" s="7"/>
    </row>
    <row r="7179" spans="1:7" hidden="1" x14ac:dyDescent="0.25">
      <c r="A7179" s="11"/>
      <c r="B7179" s="7"/>
      <c r="C7179" s="8"/>
      <c r="D7179" s="8"/>
      <c r="G7179" s="7"/>
    </row>
    <row r="7180" spans="1:7" hidden="1" x14ac:dyDescent="0.25">
      <c r="A7180" s="11"/>
      <c r="B7180" s="7"/>
      <c r="C7180" s="8"/>
      <c r="D7180" s="8"/>
      <c r="G7180" s="7"/>
    </row>
    <row r="7181" spans="1:7" hidden="1" x14ac:dyDescent="0.25">
      <c r="A7181" s="11"/>
      <c r="B7181" s="7"/>
      <c r="C7181" s="8"/>
      <c r="D7181" s="8"/>
      <c r="G7181" s="7"/>
    </row>
    <row r="7182" spans="1:7" hidden="1" x14ac:dyDescent="0.25">
      <c r="A7182" s="11"/>
      <c r="B7182" s="7"/>
      <c r="C7182" s="8"/>
      <c r="D7182" s="8"/>
      <c r="G7182" s="7"/>
    </row>
    <row r="7183" spans="1:7" hidden="1" x14ac:dyDescent="0.25">
      <c r="A7183" s="11"/>
      <c r="B7183" s="7"/>
      <c r="C7183" s="8"/>
      <c r="D7183" s="8"/>
      <c r="G7183" s="7"/>
    </row>
    <row r="7184" spans="1:7" hidden="1" x14ac:dyDescent="0.25">
      <c r="A7184" s="11"/>
      <c r="B7184" s="7"/>
      <c r="C7184" s="8"/>
      <c r="D7184" s="8"/>
      <c r="G7184" s="7"/>
    </row>
    <row r="7185" spans="4:8" x14ac:dyDescent="0.25">
      <c r="H7185" s="7">
        <f>SUBTOTAL(109,OnlineEvents3[Attended])</f>
        <v>10043</v>
      </c>
    </row>
    <row r="7188" spans="4:8" x14ac:dyDescent="0.25">
      <c r="D7188" s="13" t="s">
        <v>373</v>
      </c>
    </row>
  </sheetData>
  <sheetProtection deleteRows="0" sort="0" autoFilter="0"/>
  <dataValidations count="4">
    <dataValidation type="list" allowBlank="1" showInputMessage="1" showErrorMessage="1" sqref="G2:G565 G4632:G7166 G7186 G7188:G1048576" xr:uid="{D166B3DC-8FD4-4DFE-97C6-00D31990C3E4}">
      <formula1>INDIRECT("BookVia[]")</formula1>
    </dataValidation>
    <dataValidation type="list" allowBlank="1" showInputMessage="1" showErrorMessage="1" sqref="B4632:B7166 B2:B565 B7186 B7188:B1048576" xr:uid="{CFD0B2CE-C825-4379-B783-E3FF87729376}">
      <formula1>INDIRECT("Patron[]")</formula1>
    </dataValidation>
    <dataValidation type="list" allowBlank="1" showInputMessage="1" showErrorMessage="1" sqref="C2:C565 C4632:C7166 C7186 C7188:C1048576" xr:uid="{ADC537B4-3EDC-42F7-AF20-4BCA20EC6850}">
      <formula1>INDIRECT("EventCategory[]")</formula1>
    </dataValidation>
    <dataValidation type="list" allowBlank="1" showInputMessage="1" showErrorMessage="1" sqref="A4632:A7166 A2:A565 A7186 A7188:A1048576" xr:uid="{4939080A-4A48-4229-9844-255F41A96612}">
      <formula1>INDIRECT("OrgBranch[]")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Footer>Page &amp;P of &amp;N</oddFooter>
  </headerFooter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49F49-9A2F-450C-97FA-3C830C604511}">
  <sheetPr>
    <pageSetUpPr fitToPage="1"/>
  </sheetPr>
  <dimension ref="A1:XEI7731"/>
  <sheetViews>
    <sheetView zoomScale="150" zoomScaleNormal="150" workbookViewId="0">
      <selection activeCell="H1" sqref="H1:H1048576"/>
    </sheetView>
  </sheetViews>
  <sheetFormatPr defaultColWidth="9.42578125" defaultRowHeight="12.75" x14ac:dyDescent="0.25"/>
  <cols>
    <col min="1" max="1" width="14.85546875" style="6" customWidth="1"/>
    <col min="2" max="2" width="11" style="6" customWidth="1"/>
    <col min="3" max="3" width="20.5703125" style="6" customWidth="1"/>
    <col min="4" max="4" width="35.5703125" style="13" customWidth="1"/>
    <col min="5" max="5" width="14.5703125" style="9" customWidth="1"/>
    <col min="6" max="6" width="7.5703125" style="10" customWidth="1"/>
    <col min="7" max="7" width="16.5703125" style="6" customWidth="1"/>
    <col min="8" max="16384" width="9.42578125" style="6"/>
  </cols>
  <sheetData>
    <row r="1" spans="1:7" ht="25.5" x14ac:dyDescent="0.25">
      <c r="A1" s="1" t="s">
        <v>0</v>
      </c>
      <c r="B1" s="1" t="s">
        <v>1</v>
      </c>
      <c r="C1" s="1" t="s">
        <v>2</v>
      </c>
      <c r="D1" s="2" t="s">
        <v>676</v>
      </c>
      <c r="E1" s="3" t="s">
        <v>3</v>
      </c>
      <c r="F1" s="4" t="s">
        <v>678</v>
      </c>
      <c r="G1" s="1" t="s">
        <v>5</v>
      </c>
    </row>
    <row r="2" spans="1:7" ht="25.5" hidden="1" x14ac:dyDescent="0.25">
      <c r="A2" s="7"/>
      <c r="B2" s="7"/>
      <c r="C2" s="8"/>
      <c r="D2" s="8"/>
      <c r="F2" s="10" t="s">
        <v>677</v>
      </c>
      <c r="G2" s="7"/>
    </row>
    <row r="3" spans="1:7" hidden="1" x14ac:dyDescent="0.25">
      <c r="A3" s="7"/>
      <c r="B3" s="7"/>
      <c r="C3" s="8"/>
      <c r="D3" s="8"/>
      <c r="G3" s="7"/>
    </row>
    <row r="4" spans="1:7" hidden="1" x14ac:dyDescent="0.25">
      <c r="A4" s="7"/>
      <c r="B4" s="7"/>
      <c r="C4" s="8"/>
      <c r="D4" s="8"/>
      <c r="G4" s="7"/>
    </row>
    <row r="5" spans="1:7" hidden="1" x14ac:dyDescent="0.25">
      <c r="A5" s="7"/>
      <c r="B5" s="7"/>
      <c r="C5" s="8"/>
      <c r="D5" s="8"/>
      <c r="G5" s="7"/>
    </row>
    <row r="6" spans="1:7" hidden="1" x14ac:dyDescent="0.25">
      <c r="A6" s="7"/>
      <c r="B6" s="7"/>
      <c r="C6" s="8"/>
      <c r="D6" s="8"/>
      <c r="G6" s="7"/>
    </row>
    <row r="7" spans="1:7" hidden="1" x14ac:dyDescent="0.25">
      <c r="A7" s="7"/>
      <c r="B7" s="7"/>
      <c r="C7" s="8"/>
      <c r="D7" s="8"/>
      <c r="G7" s="7"/>
    </row>
    <row r="8" spans="1:7" hidden="1" x14ac:dyDescent="0.25">
      <c r="A8" s="7"/>
      <c r="B8" s="7"/>
      <c r="C8" s="8"/>
      <c r="D8" s="8"/>
      <c r="G8" s="7"/>
    </row>
    <row r="9" spans="1:7" hidden="1" x14ac:dyDescent="0.25">
      <c r="A9" s="7"/>
      <c r="B9" s="7"/>
      <c r="C9" s="8"/>
      <c r="D9" s="8"/>
      <c r="G9" s="7"/>
    </row>
    <row r="10" spans="1:7" hidden="1" x14ac:dyDescent="0.25">
      <c r="A10" s="7"/>
      <c r="B10" s="7"/>
      <c r="C10" s="8"/>
      <c r="D10" s="8"/>
      <c r="G10" s="7"/>
    </row>
    <row r="11" spans="1:7" hidden="1" x14ac:dyDescent="0.25">
      <c r="A11" s="7"/>
      <c r="B11" s="7"/>
      <c r="C11" s="8"/>
      <c r="D11" s="8"/>
      <c r="G11" s="7"/>
    </row>
    <row r="12" spans="1:7" hidden="1" x14ac:dyDescent="0.25">
      <c r="A12" s="7"/>
      <c r="B12" s="7"/>
      <c r="C12" s="8"/>
      <c r="D12" s="8"/>
      <c r="G12" s="7"/>
    </row>
    <row r="13" spans="1:7" hidden="1" x14ac:dyDescent="0.25">
      <c r="A13" s="7"/>
      <c r="B13" s="7"/>
      <c r="C13" s="8"/>
      <c r="D13" s="8"/>
      <c r="G13" s="7"/>
    </row>
    <row r="14" spans="1:7" hidden="1" x14ac:dyDescent="0.25">
      <c r="A14" s="7"/>
      <c r="B14" s="7"/>
      <c r="C14" s="8"/>
      <c r="D14" s="8"/>
      <c r="G14" s="7"/>
    </row>
    <row r="15" spans="1:7" hidden="1" x14ac:dyDescent="0.25">
      <c r="A15" s="7"/>
      <c r="B15" s="7"/>
      <c r="C15" s="8"/>
      <c r="D15" s="8"/>
      <c r="G15" s="7"/>
    </row>
    <row r="16" spans="1:7" hidden="1" x14ac:dyDescent="0.25">
      <c r="A16" s="7"/>
      <c r="B16" s="7"/>
      <c r="C16" s="8"/>
      <c r="D16" s="8"/>
      <c r="G16" s="7"/>
    </row>
    <row r="17" spans="1:7" hidden="1" x14ac:dyDescent="0.25">
      <c r="A17" s="7"/>
      <c r="B17" s="7"/>
      <c r="C17" s="8"/>
      <c r="D17" s="8"/>
      <c r="G17" s="7"/>
    </row>
    <row r="18" spans="1:7" hidden="1" x14ac:dyDescent="0.25">
      <c r="A18" s="7"/>
      <c r="B18" s="7"/>
      <c r="C18" s="8"/>
      <c r="D18" s="8"/>
      <c r="G18" s="7"/>
    </row>
    <row r="19" spans="1:7" hidden="1" x14ac:dyDescent="0.25">
      <c r="A19" s="7"/>
      <c r="B19" s="7"/>
      <c r="C19" s="8"/>
      <c r="D19" s="8"/>
      <c r="G19" s="7"/>
    </row>
    <row r="20" spans="1:7" hidden="1" x14ac:dyDescent="0.25">
      <c r="A20" s="7"/>
      <c r="B20" s="7"/>
      <c r="C20" s="8"/>
      <c r="D20" s="8"/>
      <c r="G20" s="7"/>
    </row>
    <row r="21" spans="1:7" hidden="1" x14ac:dyDescent="0.25">
      <c r="A21" s="7"/>
      <c r="B21" s="7"/>
      <c r="C21" s="8"/>
      <c r="D21" s="8"/>
      <c r="G21" s="7"/>
    </row>
    <row r="22" spans="1:7" hidden="1" x14ac:dyDescent="0.25">
      <c r="A22" s="7"/>
      <c r="B22" s="7"/>
      <c r="C22" s="8"/>
      <c r="D22" s="8"/>
      <c r="G22" s="7"/>
    </row>
    <row r="23" spans="1:7" hidden="1" x14ac:dyDescent="0.25">
      <c r="A23" s="7"/>
      <c r="B23" s="7"/>
      <c r="C23" s="8"/>
      <c r="D23" s="8"/>
      <c r="G23" s="7"/>
    </row>
    <row r="24" spans="1:7" hidden="1" x14ac:dyDescent="0.25">
      <c r="A24" s="7"/>
      <c r="B24" s="7"/>
      <c r="C24" s="8"/>
      <c r="D24" s="8"/>
      <c r="G24" s="7"/>
    </row>
    <row r="25" spans="1:7" hidden="1" x14ac:dyDescent="0.25">
      <c r="A25" s="7"/>
      <c r="B25" s="7"/>
      <c r="C25" s="8"/>
      <c r="D25" s="8"/>
      <c r="G25" s="7"/>
    </row>
    <row r="26" spans="1:7" hidden="1" x14ac:dyDescent="0.25">
      <c r="A26" s="7"/>
      <c r="B26" s="7"/>
      <c r="C26" s="8"/>
      <c r="D26" s="8"/>
      <c r="G26" s="7"/>
    </row>
    <row r="27" spans="1:7" hidden="1" x14ac:dyDescent="0.25">
      <c r="A27" s="7"/>
      <c r="B27" s="7"/>
      <c r="C27" s="8"/>
      <c r="D27" s="8"/>
      <c r="G27" s="7"/>
    </row>
    <row r="28" spans="1:7" hidden="1" x14ac:dyDescent="0.25">
      <c r="A28" s="7"/>
      <c r="B28" s="7"/>
      <c r="C28" s="8"/>
      <c r="D28" s="8"/>
      <c r="G28" s="7"/>
    </row>
    <row r="29" spans="1:7" hidden="1" x14ac:dyDescent="0.25">
      <c r="A29" s="7"/>
      <c r="B29" s="7"/>
      <c r="C29" s="8"/>
      <c r="D29" s="8"/>
      <c r="G29" s="7"/>
    </row>
    <row r="30" spans="1:7" hidden="1" x14ac:dyDescent="0.25">
      <c r="A30" s="7"/>
      <c r="B30" s="7"/>
      <c r="C30" s="8"/>
      <c r="D30" s="8"/>
      <c r="G30" s="7"/>
    </row>
    <row r="31" spans="1:7" hidden="1" x14ac:dyDescent="0.25">
      <c r="A31" s="7"/>
      <c r="B31" s="7"/>
      <c r="C31" s="8"/>
      <c r="D31" s="8"/>
      <c r="G31" s="7"/>
    </row>
    <row r="32" spans="1:7" hidden="1" x14ac:dyDescent="0.25">
      <c r="A32" s="7"/>
      <c r="B32" s="7"/>
      <c r="C32" s="8"/>
      <c r="D32" s="8"/>
      <c r="G32" s="7"/>
    </row>
    <row r="33" spans="1:7" hidden="1" x14ac:dyDescent="0.25">
      <c r="A33" s="7"/>
      <c r="B33" s="7"/>
      <c r="C33" s="8"/>
      <c r="D33" s="8"/>
      <c r="G33" s="7"/>
    </row>
    <row r="34" spans="1:7" hidden="1" x14ac:dyDescent="0.25">
      <c r="A34" s="7"/>
      <c r="B34" s="7"/>
      <c r="C34" s="8"/>
      <c r="D34" s="8"/>
      <c r="G34" s="7"/>
    </row>
    <row r="35" spans="1:7" hidden="1" x14ac:dyDescent="0.25">
      <c r="A35" s="7"/>
      <c r="B35" s="7"/>
      <c r="C35" s="8"/>
      <c r="D35" s="8"/>
      <c r="G35" s="7"/>
    </row>
    <row r="36" spans="1:7" hidden="1" x14ac:dyDescent="0.25">
      <c r="A36" s="7"/>
      <c r="B36" s="7"/>
      <c r="C36" s="8"/>
      <c r="D36" s="8"/>
      <c r="G36" s="7"/>
    </row>
    <row r="37" spans="1:7" hidden="1" x14ac:dyDescent="0.25">
      <c r="A37" s="7"/>
      <c r="B37" s="7"/>
      <c r="C37" s="8"/>
      <c r="D37" s="8"/>
      <c r="G37" s="7"/>
    </row>
    <row r="38" spans="1:7" hidden="1" x14ac:dyDescent="0.25">
      <c r="A38" s="7"/>
      <c r="B38" s="7"/>
      <c r="C38" s="8"/>
      <c r="D38" s="8"/>
      <c r="G38" s="7"/>
    </row>
    <row r="39" spans="1:7" hidden="1" x14ac:dyDescent="0.25">
      <c r="A39" s="7"/>
      <c r="B39" s="7"/>
      <c r="C39" s="8"/>
      <c r="D39" s="8"/>
      <c r="G39" s="7"/>
    </row>
    <row r="40" spans="1:7" hidden="1" x14ac:dyDescent="0.25">
      <c r="A40" s="7"/>
      <c r="B40" s="7"/>
      <c r="C40" s="8"/>
      <c r="D40" s="8"/>
      <c r="G40" s="7"/>
    </row>
    <row r="41" spans="1:7" hidden="1" x14ac:dyDescent="0.25">
      <c r="A41" s="7"/>
      <c r="B41" s="7"/>
      <c r="C41" s="8"/>
      <c r="D41" s="8"/>
      <c r="G41" s="7"/>
    </row>
    <row r="42" spans="1:7" hidden="1" x14ac:dyDescent="0.25">
      <c r="A42" s="7"/>
      <c r="B42" s="7"/>
      <c r="C42" s="8"/>
      <c r="D42" s="8"/>
      <c r="G42" s="7"/>
    </row>
    <row r="43" spans="1:7" hidden="1" x14ac:dyDescent="0.25">
      <c r="A43" s="7"/>
      <c r="B43" s="7"/>
      <c r="C43" s="8"/>
      <c r="D43" s="8"/>
      <c r="G43" s="7"/>
    </row>
    <row r="44" spans="1:7" hidden="1" x14ac:dyDescent="0.25">
      <c r="A44" s="7"/>
      <c r="B44" s="7"/>
      <c r="C44" s="8"/>
      <c r="D44" s="8"/>
      <c r="G44" s="7"/>
    </row>
    <row r="45" spans="1:7" hidden="1" x14ac:dyDescent="0.25">
      <c r="A45" s="7"/>
      <c r="B45" s="7"/>
      <c r="C45" s="8"/>
      <c r="D45" s="8"/>
      <c r="G45" s="7"/>
    </row>
    <row r="46" spans="1:7" hidden="1" x14ac:dyDescent="0.25">
      <c r="A46" s="7"/>
      <c r="B46" s="7"/>
      <c r="C46" s="8"/>
      <c r="D46" s="8"/>
      <c r="G46" s="7"/>
    </row>
    <row r="47" spans="1:7" hidden="1" x14ac:dyDescent="0.25">
      <c r="A47" s="7"/>
      <c r="B47" s="7"/>
      <c r="C47" s="8"/>
      <c r="D47" s="8"/>
      <c r="G47" s="7"/>
    </row>
    <row r="48" spans="1:7" hidden="1" x14ac:dyDescent="0.25">
      <c r="A48" s="7"/>
      <c r="B48" s="7"/>
      <c r="C48" s="8"/>
      <c r="D48" s="8"/>
      <c r="G48" s="7"/>
    </row>
    <row r="49" spans="1:7" hidden="1" x14ac:dyDescent="0.25">
      <c r="A49" s="7"/>
      <c r="B49" s="7"/>
      <c r="C49" s="8"/>
      <c r="D49" s="8"/>
      <c r="G49" s="7"/>
    </row>
    <row r="50" spans="1:7" hidden="1" x14ac:dyDescent="0.25">
      <c r="A50" s="7"/>
      <c r="B50" s="7"/>
      <c r="C50" s="8"/>
      <c r="D50" s="8"/>
      <c r="G50" s="7"/>
    </row>
    <row r="51" spans="1:7" hidden="1" x14ac:dyDescent="0.25">
      <c r="A51" s="7"/>
      <c r="B51" s="7"/>
      <c r="C51" s="8"/>
      <c r="D51" s="8"/>
      <c r="G51" s="7"/>
    </row>
    <row r="52" spans="1:7" hidden="1" x14ac:dyDescent="0.25">
      <c r="A52" s="7"/>
      <c r="B52" s="7"/>
      <c r="C52" s="8"/>
      <c r="D52" s="8"/>
      <c r="G52" s="7"/>
    </row>
    <row r="53" spans="1:7" hidden="1" x14ac:dyDescent="0.25">
      <c r="A53" s="7"/>
      <c r="B53" s="7"/>
      <c r="C53" s="8"/>
      <c r="D53" s="8"/>
      <c r="G53" s="7"/>
    </row>
    <row r="54" spans="1:7" hidden="1" x14ac:dyDescent="0.25">
      <c r="A54" s="7"/>
      <c r="B54" s="7"/>
      <c r="C54" s="8"/>
      <c r="D54" s="8"/>
      <c r="G54" s="7"/>
    </row>
    <row r="55" spans="1:7" hidden="1" x14ac:dyDescent="0.25">
      <c r="A55" s="7"/>
      <c r="B55" s="7"/>
      <c r="C55" s="8"/>
      <c r="D55" s="8"/>
      <c r="G55" s="7"/>
    </row>
    <row r="56" spans="1:7" hidden="1" x14ac:dyDescent="0.25">
      <c r="A56" s="7"/>
      <c r="B56" s="7"/>
      <c r="C56" s="8"/>
      <c r="D56" s="8"/>
      <c r="G56" s="7"/>
    </row>
    <row r="57" spans="1:7" hidden="1" x14ac:dyDescent="0.25">
      <c r="A57" s="7"/>
      <c r="B57" s="7"/>
      <c r="C57" s="8"/>
      <c r="D57" s="8"/>
      <c r="G57" s="7"/>
    </row>
    <row r="58" spans="1:7" hidden="1" x14ac:dyDescent="0.25">
      <c r="A58" s="7"/>
      <c r="B58" s="7"/>
      <c r="C58" s="8"/>
      <c r="D58" s="8"/>
      <c r="G58" s="7"/>
    </row>
    <row r="59" spans="1:7" hidden="1" x14ac:dyDescent="0.25">
      <c r="A59" s="7"/>
      <c r="B59" s="7"/>
      <c r="C59" s="8"/>
      <c r="D59" s="8"/>
      <c r="G59" s="7"/>
    </row>
    <row r="60" spans="1:7" hidden="1" x14ac:dyDescent="0.25">
      <c r="A60" s="7"/>
      <c r="B60" s="7"/>
      <c r="C60" s="8"/>
      <c r="D60" s="8"/>
      <c r="G60" s="7"/>
    </row>
    <row r="61" spans="1:7" hidden="1" x14ac:dyDescent="0.25">
      <c r="A61" s="7"/>
      <c r="B61" s="7"/>
      <c r="C61" s="8"/>
      <c r="D61" s="8"/>
      <c r="G61" s="7"/>
    </row>
    <row r="62" spans="1:7" hidden="1" x14ac:dyDescent="0.25">
      <c r="A62" s="11"/>
      <c r="B62" s="7"/>
      <c r="C62" s="8"/>
      <c r="D62" s="8"/>
      <c r="G62" s="7"/>
    </row>
    <row r="63" spans="1:7" hidden="1" x14ac:dyDescent="0.25">
      <c r="A63" s="7"/>
      <c r="B63" s="7"/>
      <c r="C63" s="8"/>
      <c r="D63" s="8"/>
      <c r="G63" s="7"/>
    </row>
    <row r="64" spans="1:7" hidden="1" x14ac:dyDescent="0.25">
      <c r="A64" s="11"/>
      <c r="B64" s="7"/>
      <c r="C64" s="8"/>
      <c r="D64" s="8"/>
      <c r="G64" s="7"/>
    </row>
    <row r="65" spans="1:7" hidden="1" x14ac:dyDescent="0.25">
      <c r="A65" s="7"/>
      <c r="B65" s="7"/>
      <c r="C65" s="8"/>
      <c r="D65" s="8"/>
      <c r="G65" s="7"/>
    </row>
    <row r="66" spans="1:7" hidden="1" x14ac:dyDescent="0.25">
      <c r="A66" s="7"/>
      <c r="B66" s="7"/>
      <c r="C66" s="8"/>
      <c r="D66" s="8"/>
      <c r="G66" s="7"/>
    </row>
    <row r="67" spans="1:7" hidden="1" x14ac:dyDescent="0.25">
      <c r="A67" s="7"/>
      <c r="B67" s="7"/>
      <c r="C67" s="8"/>
      <c r="D67" s="8"/>
      <c r="G67" s="7"/>
    </row>
    <row r="68" spans="1:7" hidden="1" x14ac:dyDescent="0.25">
      <c r="A68" s="7"/>
      <c r="B68" s="7"/>
      <c r="C68" s="8"/>
      <c r="D68" s="8"/>
      <c r="G68" s="7"/>
    </row>
    <row r="69" spans="1:7" hidden="1" x14ac:dyDescent="0.25">
      <c r="A69" s="7"/>
      <c r="B69" s="7"/>
      <c r="C69" s="8"/>
      <c r="D69" s="8"/>
      <c r="G69" s="7"/>
    </row>
    <row r="70" spans="1:7" hidden="1" x14ac:dyDescent="0.25">
      <c r="A70" s="7"/>
      <c r="B70" s="7"/>
      <c r="C70" s="8"/>
      <c r="D70" s="8"/>
      <c r="G70" s="7"/>
    </row>
    <row r="71" spans="1:7" hidden="1" x14ac:dyDescent="0.25">
      <c r="A71" s="7"/>
      <c r="B71" s="7"/>
      <c r="C71" s="8"/>
      <c r="D71" s="8"/>
      <c r="G71" s="7"/>
    </row>
    <row r="72" spans="1:7" hidden="1" x14ac:dyDescent="0.25">
      <c r="A72" s="7"/>
      <c r="B72" s="7"/>
      <c r="C72" s="8"/>
      <c r="D72" s="8"/>
      <c r="G72" s="7"/>
    </row>
    <row r="73" spans="1:7" hidden="1" x14ac:dyDescent="0.25">
      <c r="A73" s="7"/>
      <c r="B73" s="7"/>
      <c r="C73" s="8"/>
      <c r="D73" s="8"/>
      <c r="G73" s="7"/>
    </row>
    <row r="74" spans="1:7" hidden="1" x14ac:dyDescent="0.25">
      <c r="A74" s="7"/>
      <c r="B74" s="7"/>
      <c r="C74" s="8"/>
      <c r="D74" s="8"/>
      <c r="G74" s="7"/>
    </row>
    <row r="75" spans="1:7" hidden="1" x14ac:dyDescent="0.25">
      <c r="A75" s="7"/>
      <c r="B75" s="7"/>
      <c r="C75" s="8"/>
      <c r="D75" s="8"/>
      <c r="G75" s="7"/>
    </row>
    <row r="76" spans="1:7" hidden="1" x14ac:dyDescent="0.25">
      <c r="A76" s="7"/>
      <c r="B76" s="7"/>
      <c r="C76" s="8"/>
      <c r="D76" s="8"/>
      <c r="G76" s="7"/>
    </row>
    <row r="77" spans="1:7" hidden="1" x14ac:dyDescent="0.25">
      <c r="A77" s="7"/>
      <c r="B77" s="7"/>
      <c r="C77" s="8"/>
      <c r="D77" s="8"/>
      <c r="G77" s="7"/>
    </row>
    <row r="78" spans="1:7" hidden="1" x14ac:dyDescent="0.25">
      <c r="A78" s="7"/>
      <c r="B78" s="7"/>
      <c r="C78" s="8"/>
      <c r="D78" s="8"/>
      <c r="G78" s="7"/>
    </row>
    <row r="79" spans="1:7" hidden="1" x14ac:dyDescent="0.25">
      <c r="A79" s="11"/>
      <c r="B79" s="7"/>
      <c r="C79" s="8"/>
      <c r="D79" s="8"/>
      <c r="G79" s="7"/>
    </row>
    <row r="80" spans="1:7" hidden="1" x14ac:dyDescent="0.25">
      <c r="A80" s="7"/>
      <c r="B80" s="7"/>
      <c r="C80" s="8"/>
      <c r="D80" s="8"/>
      <c r="G80" s="7"/>
    </row>
    <row r="81" spans="1:7" hidden="1" x14ac:dyDescent="0.25">
      <c r="A81" s="7"/>
      <c r="B81" s="7"/>
      <c r="C81" s="8"/>
      <c r="D81" s="8"/>
      <c r="G81" s="7"/>
    </row>
    <row r="82" spans="1:7" hidden="1" x14ac:dyDescent="0.25">
      <c r="A82" s="11"/>
      <c r="B82" s="7"/>
      <c r="C82" s="8"/>
      <c r="D82" s="8"/>
      <c r="G82" s="7"/>
    </row>
    <row r="83" spans="1:7" hidden="1" x14ac:dyDescent="0.25">
      <c r="A83" s="7"/>
      <c r="B83" s="7"/>
      <c r="C83" s="8"/>
      <c r="D83" s="8"/>
      <c r="G83" s="7"/>
    </row>
    <row r="84" spans="1:7" hidden="1" x14ac:dyDescent="0.25">
      <c r="A84" s="7"/>
      <c r="B84" s="7"/>
      <c r="C84" s="8"/>
      <c r="D84" s="8"/>
      <c r="G84" s="7"/>
    </row>
    <row r="85" spans="1:7" hidden="1" x14ac:dyDescent="0.25">
      <c r="A85" s="7"/>
      <c r="B85" s="7"/>
      <c r="C85" s="8"/>
      <c r="D85" s="8"/>
      <c r="G85" s="7"/>
    </row>
    <row r="86" spans="1:7" hidden="1" x14ac:dyDescent="0.25">
      <c r="A86" s="7"/>
      <c r="B86" s="7"/>
      <c r="C86" s="8"/>
      <c r="D86" s="8"/>
      <c r="G86" s="7"/>
    </row>
    <row r="87" spans="1:7" hidden="1" x14ac:dyDescent="0.25">
      <c r="A87" s="7"/>
      <c r="B87" s="7"/>
      <c r="C87" s="8"/>
      <c r="D87" s="8"/>
      <c r="G87" s="7"/>
    </row>
    <row r="88" spans="1:7" hidden="1" x14ac:dyDescent="0.25">
      <c r="A88" s="11"/>
      <c r="B88" s="7"/>
      <c r="C88" s="8"/>
      <c r="D88" s="8"/>
      <c r="G88" s="7"/>
    </row>
    <row r="89" spans="1:7" hidden="1" x14ac:dyDescent="0.25">
      <c r="A89" s="7"/>
      <c r="B89" s="7"/>
      <c r="C89" s="8"/>
      <c r="D89" s="8"/>
      <c r="G89" s="7"/>
    </row>
    <row r="90" spans="1:7" hidden="1" x14ac:dyDescent="0.25">
      <c r="A90" s="7"/>
      <c r="B90" s="7"/>
      <c r="C90" s="8"/>
      <c r="D90" s="8"/>
      <c r="G90" s="7"/>
    </row>
    <row r="91" spans="1:7" hidden="1" x14ac:dyDescent="0.25">
      <c r="A91" s="7"/>
      <c r="B91" s="7"/>
      <c r="C91" s="8"/>
      <c r="D91" s="8"/>
      <c r="G91" s="7"/>
    </row>
    <row r="92" spans="1:7" hidden="1" x14ac:dyDescent="0.25">
      <c r="A92" s="7"/>
      <c r="B92" s="7"/>
      <c r="C92" s="8"/>
      <c r="D92" s="8"/>
      <c r="G92" s="7"/>
    </row>
    <row r="93" spans="1:7" hidden="1" x14ac:dyDescent="0.25">
      <c r="A93" s="7"/>
      <c r="B93" s="7"/>
      <c r="C93" s="8"/>
      <c r="D93" s="8"/>
      <c r="G93" s="7"/>
    </row>
    <row r="94" spans="1:7" hidden="1" x14ac:dyDescent="0.25">
      <c r="A94" s="11"/>
      <c r="B94" s="7"/>
      <c r="C94" s="8"/>
      <c r="D94" s="8"/>
      <c r="G94" s="7"/>
    </row>
    <row r="95" spans="1:7" hidden="1" x14ac:dyDescent="0.25">
      <c r="A95" s="7"/>
      <c r="B95" s="7"/>
      <c r="C95" s="8"/>
      <c r="D95" s="8"/>
      <c r="G95" s="7"/>
    </row>
    <row r="96" spans="1:7" hidden="1" x14ac:dyDescent="0.25">
      <c r="A96" s="7"/>
      <c r="B96" s="7"/>
      <c r="C96" s="8"/>
      <c r="D96" s="8"/>
      <c r="G96" s="7"/>
    </row>
    <row r="97" spans="1:7" hidden="1" x14ac:dyDescent="0.25">
      <c r="A97" s="7"/>
      <c r="B97" s="7"/>
      <c r="C97" s="8"/>
      <c r="D97" s="8"/>
      <c r="G97" s="7"/>
    </row>
    <row r="98" spans="1:7" hidden="1" x14ac:dyDescent="0.25">
      <c r="A98" s="7"/>
      <c r="B98" s="7"/>
      <c r="C98" s="8"/>
      <c r="D98" s="8"/>
      <c r="G98" s="7"/>
    </row>
    <row r="99" spans="1:7" hidden="1" x14ac:dyDescent="0.25">
      <c r="A99" s="7"/>
      <c r="B99" s="7"/>
      <c r="C99" s="8"/>
      <c r="D99" s="8"/>
      <c r="G99" s="7"/>
    </row>
    <row r="100" spans="1:7" hidden="1" x14ac:dyDescent="0.25">
      <c r="A100" s="7"/>
      <c r="B100" s="7"/>
      <c r="C100" s="8"/>
      <c r="D100" s="8"/>
      <c r="G100" s="7"/>
    </row>
    <row r="101" spans="1:7" hidden="1" x14ac:dyDescent="0.25">
      <c r="A101" s="7"/>
      <c r="B101" s="7"/>
      <c r="C101" s="8"/>
      <c r="D101" s="8"/>
      <c r="G101" s="7"/>
    </row>
    <row r="102" spans="1:7" hidden="1" x14ac:dyDescent="0.25">
      <c r="A102" s="7"/>
      <c r="B102" s="7"/>
      <c r="C102" s="8"/>
      <c r="D102" s="8"/>
      <c r="G102" s="7"/>
    </row>
    <row r="103" spans="1:7" hidden="1" x14ac:dyDescent="0.25">
      <c r="A103" s="7"/>
      <c r="B103" s="7"/>
      <c r="C103" s="8"/>
      <c r="D103" s="8"/>
      <c r="G103" s="7"/>
    </row>
    <row r="104" spans="1:7" hidden="1" x14ac:dyDescent="0.25">
      <c r="A104" s="7"/>
      <c r="B104" s="7"/>
      <c r="C104" s="8"/>
      <c r="D104" s="8"/>
      <c r="G104" s="7"/>
    </row>
    <row r="105" spans="1:7" hidden="1" x14ac:dyDescent="0.25">
      <c r="A105" s="7"/>
      <c r="B105" s="7"/>
      <c r="C105" s="8"/>
      <c r="D105" s="8"/>
      <c r="G105" s="7"/>
    </row>
    <row r="106" spans="1:7" hidden="1" x14ac:dyDescent="0.25">
      <c r="A106" s="11"/>
      <c r="B106" s="7"/>
      <c r="C106" s="8"/>
      <c r="D106" s="8"/>
      <c r="G106" s="7"/>
    </row>
    <row r="107" spans="1:7" hidden="1" x14ac:dyDescent="0.25">
      <c r="A107" s="7"/>
      <c r="B107" s="7"/>
      <c r="C107" s="8"/>
      <c r="D107" s="8"/>
      <c r="G107" s="7"/>
    </row>
    <row r="108" spans="1:7" hidden="1" x14ac:dyDescent="0.25">
      <c r="A108" s="7"/>
      <c r="B108" s="7"/>
      <c r="C108" s="8"/>
      <c r="D108" s="8"/>
      <c r="G108" s="7"/>
    </row>
    <row r="109" spans="1:7" hidden="1" x14ac:dyDescent="0.25">
      <c r="A109" s="7"/>
      <c r="B109" s="7"/>
      <c r="C109" s="8"/>
      <c r="D109" s="8"/>
      <c r="G109" s="7"/>
    </row>
    <row r="110" spans="1:7" hidden="1" x14ac:dyDescent="0.25">
      <c r="A110" s="7"/>
      <c r="B110" s="7"/>
      <c r="C110" s="8"/>
      <c r="D110" s="8"/>
      <c r="G110" s="7"/>
    </row>
    <row r="111" spans="1:7" hidden="1" x14ac:dyDescent="0.25">
      <c r="A111" s="7"/>
      <c r="B111" s="7"/>
      <c r="C111" s="8"/>
      <c r="D111" s="8"/>
      <c r="G111" s="7"/>
    </row>
    <row r="112" spans="1:7" hidden="1" x14ac:dyDescent="0.25">
      <c r="A112" s="7"/>
      <c r="B112" s="7"/>
      <c r="C112" s="8"/>
      <c r="D112" s="8"/>
      <c r="G112" s="7"/>
    </row>
    <row r="113" spans="1:7" hidden="1" x14ac:dyDescent="0.25">
      <c r="A113" s="11"/>
      <c r="B113" s="7"/>
      <c r="C113" s="8"/>
      <c r="D113" s="8"/>
      <c r="G113" s="7"/>
    </row>
    <row r="114" spans="1:7" hidden="1" x14ac:dyDescent="0.25">
      <c r="A114" s="11"/>
      <c r="B114" s="7"/>
      <c r="C114" s="8"/>
      <c r="D114" s="8"/>
      <c r="G114" s="7"/>
    </row>
    <row r="115" spans="1:7" hidden="1" x14ac:dyDescent="0.25">
      <c r="A115" s="11"/>
      <c r="B115" s="7"/>
      <c r="C115" s="8"/>
      <c r="D115" s="8"/>
      <c r="G115" s="7"/>
    </row>
    <row r="116" spans="1:7" hidden="1" x14ac:dyDescent="0.25">
      <c r="A116" s="11"/>
      <c r="B116" s="7"/>
      <c r="C116" s="8"/>
      <c r="D116" s="8"/>
      <c r="G116" s="7"/>
    </row>
    <row r="117" spans="1:7" hidden="1" x14ac:dyDescent="0.25">
      <c r="A117" s="11"/>
      <c r="B117" s="7"/>
      <c r="C117" s="8"/>
      <c r="D117" s="8"/>
      <c r="G117" s="7"/>
    </row>
    <row r="118" spans="1:7" hidden="1" x14ac:dyDescent="0.25">
      <c r="A118" s="11"/>
      <c r="B118" s="7"/>
      <c r="C118" s="8"/>
      <c r="D118" s="8"/>
      <c r="G118" s="7"/>
    </row>
    <row r="119" spans="1:7" hidden="1" x14ac:dyDescent="0.25">
      <c r="A119" s="11"/>
      <c r="B119" s="7"/>
      <c r="C119" s="8"/>
      <c r="D119" s="8"/>
      <c r="G119" s="7"/>
    </row>
    <row r="120" spans="1:7" hidden="1" x14ac:dyDescent="0.25">
      <c r="A120" s="11"/>
      <c r="B120" s="7"/>
      <c r="C120" s="8"/>
      <c r="D120" s="8"/>
      <c r="G120" s="7"/>
    </row>
    <row r="121" spans="1:7" hidden="1" x14ac:dyDescent="0.25">
      <c r="A121" s="11"/>
      <c r="B121" s="7"/>
      <c r="C121" s="8"/>
      <c r="D121" s="8"/>
      <c r="G121" s="7"/>
    </row>
    <row r="122" spans="1:7" hidden="1" x14ac:dyDescent="0.25">
      <c r="A122" s="11"/>
      <c r="B122" s="7"/>
      <c r="C122" s="8"/>
      <c r="D122" s="8"/>
      <c r="G122" s="7"/>
    </row>
    <row r="123" spans="1:7" hidden="1" x14ac:dyDescent="0.25">
      <c r="A123" s="11"/>
      <c r="B123" s="7"/>
      <c r="C123" s="8"/>
      <c r="D123" s="8"/>
      <c r="G123" s="7"/>
    </row>
    <row r="124" spans="1:7" hidden="1" x14ac:dyDescent="0.25">
      <c r="A124" s="11"/>
      <c r="B124" s="7"/>
      <c r="C124" s="8"/>
      <c r="D124" s="8"/>
      <c r="G124" s="7"/>
    </row>
    <row r="125" spans="1:7" hidden="1" x14ac:dyDescent="0.25">
      <c r="A125" s="11"/>
      <c r="B125" s="7"/>
      <c r="C125" s="8"/>
      <c r="D125" s="8"/>
      <c r="G125" s="7"/>
    </row>
    <row r="126" spans="1:7" hidden="1" x14ac:dyDescent="0.25">
      <c r="A126" s="11"/>
      <c r="B126" s="7"/>
      <c r="C126" s="8"/>
      <c r="D126" s="8"/>
      <c r="G126" s="7"/>
    </row>
    <row r="127" spans="1:7" hidden="1" x14ac:dyDescent="0.25">
      <c r="A127" s="11"/>
      <c r="B127" s="7"/>
      <c r="C127" s="8"/>
      <c r="D127" s="8"/>
      <c r="G127" s="7"/>
    </row>
    <row r="128" spans="1:7" hidden="1" x14ac:dyDescent="0.25">
      <c r="A128" s="11"/>
      <c r="B128" s="7"/>
      <c r="C128" s="8"/>
      <c r="D128" s="8"/>
      <c r="G128" s="7"/>
    </row>
    <row r="129" spans="1:7" hidden="1" x14ac:dyDescent="0.25">
      <c r="A129" s="11"/>
      <c r="B129" s="7"/>
      <c r="C129" s="8"/>
      <c r="D129" s="8"/>
      <c r="G129" s="7"/>
    </row>
    <row r="130" spans="1:7" hidden="1" x14ac:dyDescent="0.25">
      <c r="A130" s="11"/>
      <c r="B130" s="7"/>
      <c r="C130" s="8"/>
      <c r="D130" s="8"/>
      <c r="G130" s="7"/>
    </row>
    <row r="131" spans="1:7" hidden="1" x14ac:dyDescent="0.25">
      <c r="A131" s="11"/>
      <c r="B131" s="7"/>
      <c r="C131" s="8"/>
      <c r="D131" s="8"/>
      <c r="G131" s="7"/>
    </row>
    <row r="132" spans="1:7" hidden="1" x14ac:dyDescent="0.25">
      <c r="A132" s="11"/>
      <c r="B132" s="7"/>
      <c r="C132" s="8"/>
      <c r="D132" s="8"/>
      <c r="G132" s="7"/>
    </row>
    <row r="133" spans="1:7" hidden="1" x14ac:dyDescent="0.25">
      <c r="A133" s="11"/>
      <c r="B133" s="7"/>
      <c r="C133" s="8"/>
      <c r="D133" s="8"/>
      <c r="G133" s="7"/>
    </row>
    <row r="134" spans="1:7" hidden="1" x14ac:dyDescent="0.25">
      <c r="A134" s="11"/>
      <c r="B134" s="7"/>
      <c r="C134" s="8"/>
      <c r="D134" s="8"/>
      <c r="G134" s="7"/>
    </row>
    <row r="135" spans="1:7" hidden="1" x14ac:dyDescent="0.25">
      <c r="A135" s="11"/>
      <c r="B135" s="7"/>
      <c r="C135" s="8"/>
      <c r="D135" s="8"/>
      <c r="G135" s="7"/>
    </row>
    <row r="136" spans="1:7" hidden="1" x14ac:dyDescent="0.25">
      <c r="A136" s="11"/>
      <c r="B136" s="7"/>
      <c r="C136" s="8"/>
      <c r="D136" s="8"/>
      <c r="G136" s="7"/>
    </row>
    <row r="137" spans="1:7" hidden="1" x14ac:dyDescent="0.25">
      <c r="A137" s="11"/>
      <c r="B137" s="7"/>
      <c r="C137" s="8"/>
      <c r="D137" s="8"/>
      <c r="G137" s="7"/>
    </row>
    <row r="138" spans="1:7" hidden="1" x14ac:dyDescent="0.25">
      <c r="A138" s="11"/>
      <c r="B138" s="7"/>
      <c r="C138" s="8"/>
      <c r="D138" s="8"/>
      <c r="G138" s="7"/>
    </row>
    <row r="139" spans="1:7" hidden="1" x14ac:dyDescent="0.25">
      <c r="A139" s="11"/>
      <c r="B139" s="7"/>
      <c r="C139" s="8"/>
      <c r="D139" s="8"/>
      <c r="G139" s="7"/>
    </row>
    <row r="140" spans="1:7" hidden="1" x14ac:dyDescent="0.25">
      <c r="A140" s="11"/>
      <c r="B140" s="7"/>
      <c r="C140" s="8"/>
      <c r="D140" s="8"/>
      <c r="G140" s="7"/>
    </row>
    <row r="141" spans="1:7" hidden="1" x14ac:dyDescent="0.25">
      <c r="A141" s="11"/>
      <c r="B141" s="7"/>
      <c r="C141" s="8"/>
      <c r="D141" s="8"/>
      <c r="G141" s="7"/>
    </row>
    <row r="142" spans="1:7" hidden="1" x14ac:dyDescent="0.25">
      <c r="A142" s="11"/>
      <c r="B142" s="7"/>
      <c r="C142" s="8"/>
      <c r="D142" s="8"/>
      <c r="G142" s="7"/>
    </row>
    <row r="143" spans="1:7" hidden="1" x14ac:dyDescent="0.25">
      <c r="A143" s="11"/>
      <c r="B143" s="7"/>
      <c r="C143" s="8"/>
      <c r="D143" s="8"/>
      <c r="G143" s="7"/>
    </row>
    <row r="144" spans="1:7" hidden="1" x14ac:dyDescent="0.25">
      <c r="A144" s="11"/>
      <c r="B144" s="7"/>
      <c r="C144" s="8"/>
      <c r="D144" s="8"/>
      <c r="G144" s="7"/>
    </row>
    <row r="145" spans="1:7" hidden="1" x14ac:dyDescent="0.25">
      <c r="A145" s="11"/>
      <c r="B145" s="7"/>
      <c r="C145" s="8"/>
      <c r="D145" s="8"/>
      <c r="G145" s="7"/>
    </row>
    <row r="146" spans="1:7" hidden="1" x14ac:dyDescent="0.25">
      <c r="A146" s="11"/>
      <c r="B146" s="7"/>
      <c r="C146" s="8"/>
      <c r="D146" s="8"/>
      <c r="G146" s="7"/>
    </row>
    <row r="147" spans="1:7" hidden="1" x14ac:dyDescent="0.25">
      <c r="A147" s="11"/>
      <c r="B147" s="7"/>
      <c r="C147" s="8"/>
      <c r="D147" s="8"/>
      <c r="G147" s="7"/>
    </row>
    <row r="148" spans="1:7" hidden="1" x14ac:dyDescent="0.25">
      <c r="A148" s="11"/>
      <c r="B148" s="7"/>
      <c r="C148" s="8"/>
      <c r="D148" s="8"/>
      <c r="G148" s="7"/>
    </row>
    <row r="149" spans="1:7" hidden="1" x14ac:dyDescent="0.25">
      <c r="A149" s="11"/>
      <c r="B149" s="7"/>
      <c r="C149" s="8"/>
      <c r="D149" s="8"/>
      <c r="G149" s="7"/>
    </row>
    <row r="150" spans="1:7" hidden="1" x14ac:dyDescent="0.25">
      <c r="A150" s="11"/>
      <c r="B150" s="7"/>
      <c r="C150" s="8"/>
      <c r="D150" s="8"/>
      <c r="G150" s="7"/>
    </row>
    <row r="151" spans="1:7" hidden="1" x14ac:dyDescent="0.25">
      <c r="A151" s="11"/>
      <c r="B151" s="7"/>
      <c r="C151" s="8"/>
      <c r="D151" s="8"/>
      <c r="G151" s="7"/>
    </row>
    <row r="152" spans="1:7" hidden="1" x14ac:dyDescent="0.25">
      <c r="A152" s="11"/>
      <c r="B152" s="7"/>
      <c r="C152" s="8"/>
      <c r="D152" s="8"/>
      <c r="G152" s="7"/>
    </row>
    <row r="153" spans="1:7" hidden="1" x14ac:dyDescent="0.25">
      <c r="A153" s="11"/>
      <c r="B153" s="7"/>
      <c r="C153" s="8"/>
      <c r="D153" s="8"/>
      <c r="G153" s="7"/>
    </row>
    <row r="154" spans="1:7" hidden="1" x14ac:dyDescent="0.25">
      <c r="A154" s="11"/>
      <c r="B154" s="7"/>
      <c r="C154" s="8"/>
      <c r="D154" s="8"/>
      <c r="G154" s="7"/>
    </row>
    <row r="155" spans="1:7" hidden="1" x14ac:dyDescent="0.25">
      <c r="A155" s="11"/>
      <c r="B155" s="7"/>
      <c r="C155" s="8"/>
      <c r="D155" s="8"/>
      <c r="G155" s="7"/>
    </row>
    <row r="156" spans="1:7" hidden="1" x14ac:dyDescent="0.25">
      <c r="A156" s="11"/>
      <c r="B156" s="7"/>
      <c r="C156" s="8"/>
      <c r="D156" s="8"/>
      <c r="G156" s="7"/>
    </row>
    <row r="157" spans="1:7" hidden="1" x14ac:dyDescent="0.25">
      <c r="A157" s="11"/>
      <c r="B157" s="7"/>
      <c r="C157" s="8"/>
      <c r="D157" s="8"/>
      <c r="G157" s="7"/>
    </row>
    <row r="158" spans="1:7" hidden="1" x14ac:dyDescent="0.25">
      <c r="A158" s="11"/>
      <c r="B158" s="7"/>
      <c r="C158" s="8"/>
      <c r="D158" s="8"/>
      <c r="G158" s="7"/>
    </row>
    <row r="159" spans="1:7" hidden="1" x14ac:dyDescent="0.25">
      <c r="A159" s="11"/>
      <c r="B159" s="7"/>
      <c r="C159" s="8"/>
      <c r="D159" s="8"/>
      <c r="G159" s="7"/>
    </row>
    <row r="160" spans="1:7" hidden="1" x14ac:dyDescent="0.25">
      <c r="A160" s="11"/>
      <c r="B160" s="7"/>
      <c r="C160" s="8"/>
      <c r="D160" s="8"/>
      <c r="G160" s="7"/>
    </row>
    <row r="161" spans="1:7" hidden="1" x14ac:dyDescent="0.25">
      <c r="A161" s="11"/>
      <c r="B161" s="7"/>
      <c r="C161" s="8"/>
      <c r="D161" s="8"/>
      <c r="G161" s="7"/>
    </row>
    <row r="162" spans="1:7" hidden="1" x14ac:dyDescent="0.25">
      <c r="A162" s="11"/>
      <c r="B162" s="7"/>
      <c r="C162" s="8"/>
      <c r="D162" s="8"/>
      <c r="G162" s="7"/>
    </row>
    <row r="163" spans="1:7" hidden="1" x14ac:dyDescent="0.25">
      <c r="A163" s="11"/>
      <c r="B163" s="7"/>
      <c r="C163" s="8"/>
      <c r="D163" s="8"/>
      <c r="G163" s="7"/>
    </row>
    <row r="164" spans="1:7" hidden="1" x14ac:dyDescent="0.25">
      <c r="A164" s="11"/>
      <c r="B164" s="7"/>
      <c r="C164" s="8"/>
      <c r="D164" s="8"/>
      <c r="G164" s="7"/>
    </row>
    <row r="165" spans="1:7" hidden="1" x14ac:dyDescent="0.25">
      <c r="A165" s="11"/>
      <c r="B165" s="7"/>
      <c r="C165" s="8"/>
      <c r="D165" s="8"/>
      <c r="G165" s="7"/>
    </row>
    <row r="166" spans="1:7" hidden="1" x14ac:dyDescent="0.25">
      <c r="A166" s="11"/>
      <c r="B166" s="7"/>
      <c r="C166" s="8"/>
      <c r="D166" s="8"/>
      <c r="G166" s="7"/>
    </row>
    <row r="167" spans="1:7" hidden="1" x14ac:dyDescent="0.25">
      <c r="A167" s="11"/>
      <c r="B167" s="7"/>
      <c r="C167" s="8"/>
      <c r="D167" s="8"/>
      <c r="G167" s="7"/>
    </row>
    <row r="168" spans="1:7" hidden="1" x14ac:dyDescent="0.25">
      <c r="A168" s="11"/>
      <c r="B168" s="7"/>
      <c r="C168" s="8"/>
      <c r="D168" s="8"/>
      <c r="G168" s="7"/>
    </row>
    <row r="169" spans="1:7" hidden="1" x14ac:dyDescent="0.25">
      <c r="A169" s="11"/>
      <c r="B169" s="7"/>
      <c r="C169" s="8"/>
      <c r="D169" s="8"/>
      <c r="G169" s="7"/>
    </row>
    <row r="170" spans="1:7" hidden="1" x14ac:dyDescent="0.25">
      <c r="A170" s="11"/>
      <c r="B170" s="7"/>
      <c r="C170" s="8"/>
      <c r="D170" s="8"/>
      <c r="G170" s="7"/>
    </row>
    <row r="171" spans="1:7" hidden="1" x14ac:dyDescent="0.25">
      <c r="A171" s="11"/>
      <c r="B171" s="7"/>
      <c r="C171" s="8"/>
      <c r="D171" s="8"/>
      <c r="G171" s="7"/>
    </row>
    <row r="172" spans="1:7" hidden="1" x14ac:dyDescent="0.25">
      <c r="A172" s="11"/>
      <c r="B172" s="7"/>
      <c r="C172" s="8"/>
      <c r="D172" s="8"/>
      <c r="G172" s="7"/>
    </row>
    <row r="173" spans="1:7" hidden="1" x14ac:dyDescent="0.25">
      <c r="A173" s="11"/>
      <c r="B173" s="7"/>
      <c r="C173" s="8"/>
      <c r="D173" s="8"/>
      <c r="G173" s="7"/>
    </row>
    <row r="174" spans="1:7" hidden="1" x14ac:dyDescent="0.25">
      <c r="A174" s="11"/>
      <c r="B174" s="7"/>
      <c r="C174" s="8"/>
      <c r="D174" s="8"/>
      <c r="G174" s="7"/>
    </row>
    <row r="175" spans="1:7" hidden="1" x14ac:dyDescent="0.25">
      <c r="A175" s="11"/>
      <c r="B175" s="7"/>
      <c r="C175" s="8"/>
      <c r="D175" s="8"/>
      <c r="G175" s="7"/>
    </row>
    <row r="176" spans="1:7" hidden="1" x14ac:dyDescent="0.25">
      <c r="A176" s="11"/>
      <c r="B176" s="7"/>
      <c r="C176" s="8"/>
      <c r="D176" s="8"/>
      <c r="G176" s="7"/>
    </row>
    <row r="177" spans="1:7" hidden="1" x14ac:dyDescent="0.25">
      <c r="A177" s="11"/>
      <c r="B177" s="7"/>
      <c r="C177" s="8"/>
      <c r="D177" s="8"/>
      <c r="G177" s="7"/>
    </row>
    <row r="178" spans="1:7" hidden="1" x14ac:dyDescent="0.25">
      <c r="A178" s="11"/>
      <c r="B178" s="7"/>
      <c r="C178" s="8"/>
      <c r="D178" s="8"/>
      <c r="G178" s="7"/>
    </row>
    <row r="179" spans="1:7" hidden="1" x14ac:dyDescent="0.25">
      <c r="A179" s="11"/>
      <c r="B179" s="7"/>
      <c r="C179" s="8"/>
      <c r="D179" s="8"/>
      <c r="G179" s="7"/>
    </row>
    <row r="180" spans="1:7" hidden="1" x14ac:dyDescent="0.25">
      <c r="A180" s="11"/>
      <c r="B180" s="7"/>
      <c r="C180" s="8"/>
      <c r="D180" s="8"/>
      <c r="G180" s="7"/>
    </row>
    <row r="181" spans="1:7" hidden="1" x14ac:dyDescent="0.25">
      <c r="A181" s="11"/>
      <c r="B181" s="7"/>
      <c r="C181" s="8"/>
      <c r="D181" s="8"/>
      <c r="G181" s="7"/>
    </row>
    <row r="182" spans="1:7" hidden="1" x14ac:dyDescent="0.25">
      <c r="A182" s="11"/>
      <c r="B182" s="7"/>
      <c r="C182" s="8"/>
      <c r="D182" s="8"/>
      <c r="G182" s="7"/>
    </row>
    <row r="183" spans="1:7" hidden="1" x14ac:dyDescent="0.25">
      <c r="A183" s="11"/>
      <c r="B183" s="7"/>
      <c r="C183" s="8"/>
      <c r="D183" s="8"/>
      <c r="G183" s="7"/>
    </row>
    <row r="184" spans="1:7" hidden="1" x14ac:dyDescent="0.25">
      <c r="A184" s="11"/>
      <c r="B184" s="7"/>
      <c r="C184" s="8"/>
      <c r="D184" s="8"/>
      <c r="G184" s="7"/>
    </row>
    <row r="185" spans="1:7" hidden="1" x14ac:dyDescent="0.25">
      <c r="A185" s="11"/>
      <c r="B185" s="7"/>
      <c r="C185" s="8"/>
      <c r="D185" s="8"/>
      <c r="G185" s="7"/>
    </row>
    <row r="186" spans="1:7" hidden="1" x14ac:dyDescent="0.25">
      <c r="A186" s="11"/>
      <c r="B186" s="7"/>
      <c r="C186" s="8"/>
      <c r="D186" s="8"/>
      <c r="G186" s="7"/>
    </row>
    <row r="187" spans="1:7" hidden="1" x14ac:dyDescent="0.25">
      <c r="A187" s="11"/>
      <c r="B187" s="7"/>
      <c r="C187" s="8"/>
      <c r="D187" s="8"/>
      <c r="G187" s="7"/>
    </row>
    <row r="188" spans="1:7" hidden="1" x14ac:dyDescent="0.25">
      <c r="A188" s="11"/>
      <c r="B188" s="7"/>
      <c r="C188" s="8"/>
      <c r="D188" s="8"/>
      <c r="G188" s="7"/>
    </row>
    <row r="189" spans="1:7" hidden="1" x14ac:dyDescent="0.25">
      <c r="A189" s="11"/>
      <c r="B189" s="7"/>
      <c r="C189" s="8"/>
      <c r="D189" s="8"/>
      <c r="G189" s="7"/>
    </row>
    <row r="190" spans="1:7" hidden="1" x14ac:dyDescent="0.25">
      <c r="A190" s="11"/>
      <c r="B190" s="7"/>
      <c r="C190" s="8"/>
      <c r="D190" s="8"/>
      <c r="G190" s="7"/>
    </row>
    <row r="191" spans="1:7" hidden="1" x14ac:dyDescent="0.25">
      <c r="A191" s="11"/>
      <c r="B191" s="7"/>
      <c r="C191" s="8"/>
      <c r="D191" s="8"/>
      <c r="G191" s="7"/>
    </row>
    <row r="192" spans="1:7" hidden="1" x14ac:dyDescent="0.25">
      <c r="A192" s="11"/>
      <c r="B192" s="7"/>
      <c r="C192" s="8"/>
      <c r="D192" s="8"/>
      <c r="G192" s="7"/>
    </row>
    <row r="193" spans="1:7" hidden="1" x14ac:dyDescent="0.25">
      <c r="A193" s="11"/>
      <c r="B193" s="7"/>
      <c r="C193" s="8"/>
      <c r="D193" s="8"/>
      <c r="G193" s="7"/>
    </row>
    <row r="194" spans="1:7" hidden="1" x14ac:dyDescent="0.25">
      <c r="A194" s="11"/>
      <c r="B194" s="7"/>
      <c r="C194" s="8"/>
      <c r="D194" s="8"/>
      <c r="G194" s="7"/>
    </row>
    <row r="195" spans="1:7" hidden="1" x14ac:dyDescent="0.25">
      <c r="A195" s="11"/>
      <c r="B195" s="7"/>
      <c r="C195" s="8"/>
      <c r="D195" s="8"/>
      <c r="G195" s="7"/>
    </row>
    <row r="196" spans="1:7" hidden="1" x14ac:dyDescent="0.25">
      <c r="A196" s="11"/>
      <c r="B196" s="7"/>
      <c r="C196" s="8"/>
      <c r="D196" s="8"/>
      <c r="G196" s="7"/>
    </row>
    <row r="197" spans="1:7" hidden="1" x14ac:dyDescent="0.25">
      <c r="A197" s="11"/>
      <c r="B197" s="7"/>
      <c r="C197" s="8"/>
      <c r="D197" s="8"/>
      <c r="G197" s="7"/>
    </row>
    <row r="198" spans="1:7" hidden="1" x14ac:dyDescent="0.25">
      <c r="A198" s="11"/>
      <c r="B198" s="7"/>
      <c r="C198" s="8"/>
      <c r="D198" s="8"/>
      <c r="G198" s="7"/>
    </row>
    <row r="199" spans="1:7" hidden="1" x14ac:dyDescent="0.25">
      <c r="A199" s="11"/>
      <c r="B199" s="7"/>
      <c r="C199" s="8"/>
      <c r="D199" s="8"/>
      <c r="G199" s="7"/>
    </row>
    <row r="200" spans="1:7" hidden="1" x14ac:dyDescent="0.25">
      <c r="A200" s="11"/>
      <c r="B200" s="7"/>
      <c r="C200" s="8"/>
      <c r="D200" s="8"/>
      <c r="G200" s="7"/>
    </row>
    <row r="201" spans="1:7" hidden="1" x14ac:dyDescent="0.25">
      <c r="A201" s="11"/>
      <c r="B201" s="7"/>
      <c r="C201" s="8"/>
      <c r="D201" s="8"/>
      <c r="G201" s="7"/>
    </row>
    <row r="202" spans="1:7" hidden="1" x14ac:dyDescent="0.25">
      <c r="A202" s="11"/>
      <c r="B202" s="7"/>
      <c r="C202" s="8"/>
      <c r="D202" s="8"/>
      <c r="G202" s="7"/>
    </row>
    <row r="203" spans="1:7" hidden="1" x14ac:dyDescent="0.25">
      <c r="A203" s="11"/>
      <c r="B203" s="7"/>
      <c r="C203" s="8"/>
      <c r="D203" s="8"/>
      <c r="G203" s="7"/>
    </row>
    <row r="204" spans="1:7" hidden="1" x14ac:dyDescent="0.25">
      <c r="A204" s="11"/>
      <c r="B204" s="7"/>
      <c r="C204" s="8"/>
      <c r="D204" s="8"/>
      <c r="G204" s="7"/>
    </row>
    <row r="205" spans="1:7" hidden="1" x14ac:dyDescent="0.25">
      <c r="A205" s="11"/>
      <c r="B205" s="7"/>
      <c r="C205" s="8"/>
      <c r="D205" s="8"/>
      <c r="G205" s="7"/>
    </row>
    <row r="206" spans="1:7" hidden="1" x14ac:dyDescent="0.25">
      <c r="A206" s="11"/>
      <c r="B206" s="7"/>
      <c r="C206" s="8"/>
      <c r="D206" s="8"/>
      <c r="G206" s="7"/>
    </row>
    <row r="207" spans="1:7" hidden="1" x14ac:dyDescent="0.25">
      <c r="A207" s="11"/>
      <c r="B207" s="7"/>
      <c r="C207" s="8"/>
      <c r="D207" s="8"/>
      <c r="G207" s="7"/>
    </row>
    <row r="208" spans="1:7" hidden="1" x14ac:dyDescent="0.25">
      <c r="A208" s="11"/>
      <c r="B208" s="7"/>
      <c r="C208" s="8"/>
      <c r="D208" s="8"/>
      <c r="G208" s="7"/>
    </row>
    <row r="209" spans="1:7" hidden="1" x14ac:dyDescent="0.25">
      <c r="A209" s="11"/>
      <c r="B209" s="7"/>
      <c r="C209" s="8"/>
      <c r="D209" s="8"/>
      <c r="G209" s="7"/>
    </row>
    <row r="210" spans="1:7" hidden="1" x14ac:dyDescent="0.25">
      <c r="A210" s="11"/>
      <c r="B210" s="7"/>
      <c r="C210" s="8"/>
      <c r="D210" s="8"/>
      <c r="G210" s="7"/>
    </row>
    <row r="211" spans="1:7" hidden="1" x14ac:dyDescent="0.25">
      <c r="A211" s="11"/>
      <c r="B211" s="7"/>
      <c r="C211" s="8"/>
      <c r="D211" s="8"/>
      <c r="G211" s="7"/>
    </row>
    <row r="212" spans="1:7" hidden="1" x14ac:dyDescent="0.25">
      <c r="A212" s="11"/>
      <c r="B212" s="7"/>
      <c r="C212" s="8"/>
      <c r="D212" s="8"/>
      <c r="G212" s="7"/>
    </row>
    <row r="213" spans="1:7" hidden="1" x14ac:dyDescent="0.25">
      <c r="A213" s="11"/>
      <c r="B213" s="7"/>
      <c r="C213" s="8"/>
      <c r="D213" s="8"/>
      <c r="G213" s="7"/>
    </row>
    <row r="214" spans="1:7" hidden="1" x14ac:dyDescent="0.25">
      <c r="A214" s="11"/>
      <c r="B214" s="7"/>
      <c r="C214" s="8"/>
      <c r="D214" s="8"/>
      <c r="G214" s="7"/>
    </row>
    <row r="215" spans="1:7" hidden="1" x14ac:dyDescent="0.25">
      <c r="A215" s="11"/>
      <c r="B215" s="7"/>
      <c r="C215" s="8"/>
      <c r="D215" s="8"/>
      <c r="G215" s="7"/>
    </row>
    <row r="216" spans="1:7" hidden="1" x14ac:dyDescent="0.25">
      <c r="A216" s="11"/>
      <c r="B216" s="7"/>
      <c r="C216" s="8"/>
      <c r="D216" s="8"/>
      <c r="G216" s="7"/>
    </row>
    <row r="217" spans="1:7" hidden="1" x14ac:dyDescent="0.25">
      <c r="A217" s="11"/>
      <c r="B217" s="7"/>
      <c r="C217" s="8"/>
      <c r="D217" s="8"/>
      <c r="G217" s="7"/>
    </row>
    <row r="218" spans="1:7" hidden="1" x14ac:dyDescent="0.25">
      <c r="A218" s="11"/>
      <c r="B218" s="7"/>
      <c r="C218" s="8"/>
      <c r="D218" s="8"/>
      <c r="G218" s="7"/>
    </row>
    <row r="219" spans="1:7" hidden="1" x14ac:dyDescent="0.25">
      <c r="A219" s="11"/>
      <c r="B219" s="7"/>
      <c r="C219" s="8"/>
      <c r="D219" s="8"/>
      <c r="G219" s="7"/>
    </row>
    <row r="220" spans="1:7" hidden="1" x14ac:dyDescent="0.25">
      <c r="A220" s="11"/>
      <c r="B220" s="7"/>
      <c r="C220" s="8"/>
      <c r="D220" s="8"/>
      <c r="G220" s="7"/>
    </row>
    <row r="221" spans="1:7" hidden="1" x14ac:dyDescent="0.25">
      <c r="A221" s="11"/>
      <c r="B221" s="7"/>
      <c r="C221" s="8"/>
      <c r="D221" s="8"/>
      <c r="G221" s="7"/>
    </row>
    <row r="222" spans="1:7" hidden="1" x14ac:dyDescent="0.25">
      <c r="A222" s="11"/>
      <c r="B222" s="7"/>
      <c r="C222" s="8"/>
      <c r="D222" s="8"/>
      <c r="G222" s="7"/>
    </row>
    <row r="223" spans="1:7" hidden="1" x14ac:dyDescent="0.25">
      <c r="A223" s="11"/>
      <c r="B223" s="7"/>
      <c r="C223" s="8"/>
      <c r="D223" s="8"/>
      <c r="G223" s="7"/>
    </row>
    <row r="224" spans="1:7" hidden="1" x14ac:dyDescent="0.25">
      <c r="A224" s="11"/>
      <c r="B224" s="7"/>
      <c r="C224" s="8"/>
      <c r="D224" s="8"/>
      <c r="G224" s="7"/>
    </row>
    <row r="225" spans="1:7" hidden="1" x14ac:dyDescent="0.25">
      <c r="A225" s="11"/>
      <c r="B225" s="7"/>
      <c r="C225" s="8"/>
      <c r="D225" s="8"/>
      <c r="G225" s="7"/>
    </row>
    <row r="226" spans="1:7" hidden="1" x14ac:dyDescent="0.25">
      <c r="A226" s="11"/>
      <c r="B226" s="7"/>
      <c r="C226" s="8"/>
      <c r="D226" s="8"/>
      <c r="G226" s="7"/>
    </row>
    <row r="227" spans="1:7" hidden="1" x14ac:dyDescent="0.25">
      <c r="A227" s="11"/>
      <c r="B227" s="7"/>
      <c r="C227" s="8"/>
      <c r="D227" s="8"/>
      <c r="G227" s="7"/>
    </row>
    <row r="228" spans="1:7" hidden="1" x14ac:dyDescent="0.25">
      <c r="A228" s="11"/>
      <c r="B228" s="7"/>
      <c r="C228" s="8"/>
      <c r="D228" s="8"/>
      <c r="G228" s="7"/>
    </row>
    <row r="229" spans="1:7" hidden="1" x14ac:dyDescent="0.25">
      <c r="A229" s="11"/>
      <c r="B229" s="7"/>
      <c r="C229" s="8"/>
      <c r="D229" s="8"/>
      <c r="F229" s="12"/>
      <c r="G229" s="7"/>
    </row>
    <row r="230" spans="1:7" hidden="1" x14ac:dyDescent="0.25">
      <c r="A230" s="11"/>
      <c r="B230" s="7"/>
      <c r="C230" s="8"/>
      <c r="D230" s="8"/>
      <c r="G230" s="7"/>
    </row>
    <row r="231" spans="1:7" hidden="1" x14ac:dyDescent="0.25">
      <c r="A231" s="11"/>
      <c r="B231" s="7"/>
      <c r="C231" s="8"/>
      <c r="D231" s="8"/>
      <c r="G231" s="7"/>
    </row>
    <row r="232" spans="1:7" hidden="1" x14ac:dyDescent="0.25">
      <c r="A232" s="11"/>
      <c r="B232" s="7"/>
      <c r="C232" s="8"/>
      <c r="D232" s="8"/>
      <c r="G232" s="7"/>
    </row>
    <row r="233" spans="1:7" hidden="1" x14ac:dyDescent="0.25">
      <c r="A233" s="11"/>
      <c r="B233" s="7"/>
      <c r="C233" s="8"/>
      <c r="D233" s="8"/>
      <c r="G233" s="7"/>
    </row>
    <row r="234" spans="1:7" hidden="1" x14ac:dyDescent="0.25">
      <c r="A234" s="11"/>
      <c r="B234" s="7"/>
      <c r="C234" s="8"/>
      <c r="D234" s="8"/>
      <c r="G234" s="7"/>
    </row>
    <row r="235" spans="1:7" hidden="1" x14ac:dyDescent="0.25">
      <c r="A235" s="11"/>
      <c r="B235" s="7"/>
      <c r="C235" s="8"/>
      <c r="D235" s="8"/>
      <c r="G235" s="7"/>
    </row>
    <row r="236" spans="1:7" hidden="1" x14ac:dyDescent="0.25">
      <c r="A236" s="11"/>
      <c r="B236" s="7"/>
      <c r="C236" s="8"/>
      <c r="D236" s="8"/>
      <c r="G236" s="7"/>
    </row>
    <row r="237" spans="1:7" hidden="1" x14ac:dyDescent="0.25">
      <c r="A237" s="11"/>
      <c r="B237" s="7"/>
      <c r="C237" s="8"/>
      <c r="D237" s="8"/>
      <c r="G237" s="7"/>
    </row>
    <row r="238" spans="1:7" hidden="1" x14ac:dyDescent="0.25">
      <c r="A238" s="11"/>
      <c r="B238" s="7"/>
      <c r="C238" s="8"/>
      <c r="D238" s="8"/>
      <c r="G238" s="7"/>
    </row>
    <row r="239" spans="1:7" hidden="1" x14ac:dyDescent="0.25">
      <c r="A239" s="11"/>
      <c r="B239" s="7"/>
      <c r="C239" s="8"/>
      <c r="D239" s="8"/>
      <c r="F239" s="12"/>
      <c r="G239" s="7"/>
    </row>
    <row r="240" spans="1:7" hidden="1" x14ac:dyDescent="0.25">
      <c r="A240" s="11"/>
      <c r="B240" s="7"/>
      <c r="C240" s="8"/>
      <c r="D240" s="8"/>
      <c r="G240" s="7"/>
    </row>
    <row r="241" spans="1:7" hidden="1" x14ac:dyDescent="0.25">
      <c r="A241" s="11"/>
      <c r="B241" s="7"/>
      <c r="C241" s="8"/>
      <c r="D241" s="8"/>
      <c r="G241" s="7"/>
    </row>
    <row r="242" spans="1:7" hidden="1" x14ac:dyDescent="0.25">
      <c r="A242" s="11"/>
      <c r="B242" s="7"/>
      <c r="C242" s="8"/>
      <c r="D242" s="8"/>
      <c r="G242" s="7"/>
    </row>
    <row r="243" spans="1:7" hidden="1" x14ac:dyDescent="0.25">
      <c r="A243" s="11"/>
      <c r="B243" s="7"/>
      <c r="C243" s="8"/>
      <c r="D243" s="8"/>
      <c r="G243" s="7"/>
    </row>
    <row r="244" spans="1:7" hidden="1" x14ac:dyDescent="0.25">
      <c r="A244" s="11"/>
      <c r="B244" s="7"/>
      <c r="C244" s="8"/>
      <c r="D244" s="8"/>
      <c r="G244" s="7"/>
    </row>
    <row r="245" spans="1:7" hidden="1" x14ac:dyDescent="0.25">
      <c r="A245" s="11"/>
      <c r="B245" s="7"/>
      <c r="C245" s="8"/>
      <c r="D245" s="8"/>
      <c r="G245" s="7"/>
    </row>
    <row r="246" spans="1:7" hidden="1" x14ac:dyDescent="0.25">
      <c r="A246" s="11"/>
      <c r="B246" s="7"/>
      <c r="C246" s="8"/>
      <c r="D246" s="8"/>
      <c r="G246" s="7"/>
    </row>
    <row r="247" spans="1:7" hidden="1" x14ac:dyDescent="0.25">
      <c r="A247" s="11"/>
      <c r="B247" s="7"/>
      <c r="C247" s="8"/>
      <c r="D247" s="8"/>
      <c r="G247" s="7"/>
    </row>
    <row r="248" spans="1:7" hidden="1" x14ac:dyDescent="0.25">
      <c r="A248" s="11"/>
      <c r="B248" s="7"/>
      <c r="C248" s="8"/>
      <c r="D248" s="8"/>
      <c r="G248" s="7"/>
    </row>
    <row r="249" spans="1:7" hidden="1" x14ac:dyDescent="0.25">
      <c r="A249" s="11"/>
      <c r="B249" s="7"/>
      <c r="C249" s="8"/>
      <c r="D249" s="8"/>
      <c r="G249" s="7"/>
    </row>
    <row r="250" spans="1:7" hidden="1" x14ac:dyDescent="0.25">
      <c r="A250" s="11"/>
      <c r="B250" s="7"/>
      <c r="C250" s="8"/>
      <c r="D250" s="8"/>
      <c r="G250" s="7"/>
    </row>
    <row r="251" spans="1:7" hidden="1" x14ac:dyDescent="0.25">
      <c r="A251" s="11"/>
      <c r="B251" s="7"/>
      <c r="C251" s="8"/>
      <c r="D251" s="8"/>
      <c r="G251" s="7"/>
    </row>
    <row r="252" spans="1:7" hidden="1" x14ac:dyDescent="0.25">
      <c r="A252" s="11"/>
      <c r="B252" s="7"/>
      <c r="C252" s="8"/>
      <c r="D252" s="8"/>
      <c r="G252" s="7"/>
    </row>
    <row r="253" spans="1:7" hidden="1" x14ac:dyDescent="0.25">
      <c r="A253" s="11"/>
      <c r="B253" s="7"/>
      <c r="C253" s="8"/>
      <c r="D253" s="8"/>
      <c r="G253" s="7"/>
    </row>
    <row r="254" spans="1:7" hidden="1" x14ac:dyDescent="0.25">
      <c r="A254" s="11"/>
      <c r="B254" s="7"/>
      <c r="C254" s="8"/>
      <c r="D254" s="8"/>
      <c r="G254" s="7"/>
    </row>
    <row r="255" spans="1:7" hidden="1" x14ac:dyDescent="0.25">
      <c r="A255" s="11"/>
      <c r="B255" s="7"/>
      <c r="C255" s="8"/>
      <c r="D255" s="8"/>
      <c r="G255" s="7"/>
    </row>
    <row r="256" spans="1:7" hidden="1" x14ac:dyDescent="0.25">
      <c r="A256" s="11"/>
      <c r="B256" s="7"/>
      <c r="C256" s="8"/>
      <c r="D256" s="8"/>
      <c r="G256" s="7"/>
    </row>
    <row r="257" spans="1:7" hidden="1" x14ac:dyDescent="0.25">
      <c r="A257" s="11"/>
      <c r="B257" s="7"/>
      <c r="C257" s="8"/>
      <c r="D257" s="8"/>
      <c r="G257" s="7"/>
    </row>
    <row r="258" spans="1:7" hidden="1" x14ac:dyDescent="0.25">
      <c r="A258" s="11"/>
      <c r="B258" s="7"/>
      <c r="C258" s="8"/>
      <c r="D258" s="8"/>
      <c r="G258" s="7"/>
    </row>
    <row r="259" spans="1:7" hidden="1" x14ac:dyDescent="0.25">
      <c r="A259" s="11"/>
      <c r="B259" s="7"/>
      <c r="C259" s="8"/>
      <c r="D259" s="8"/>
      <c r="G259" s="7"/>
    </row>
    <row r="260" spans="1:7" hidden="1" x14ac:dyDescent="0.25">
      <c r="A260" s="11"/>
      <c r="B260" s="7"/>
      <c r="C260" s="8"/>
      <c r="D260" s="8"/>
      <c r="G260" s="7"/>
    </row>
    <row r="261" spans="1:7" hidden="1" x14ac:dyDescent="0.25">
      <c r="A261" s="11"/>
      <c r="B261" s="7"/>
      <c r="C261" s="8"/>
      <c r="D261" s="8"/>
      <c r="G261" s="7"/>
    </row>
    <row r="262" spans="1:7" hidden="1" x14ac:dyDescent="0.25">
      <c r="A262" s="11"/>
      <c r="B262" s="7"/>
      <c r="C262" s="8"/>
      <c r="D262" s="8"/>
      <c r="G262" s="7"/>
    </row>
    <row r="263" spans="1:7" hidden="1" x14ac:dyDescent="0.25">
      <c r="A263" s="11"/>
      <c r="B263" s="7"/>
      <c r="C263" s="8"/>
      <c r="D263" s="8"/>
      <c r="G263" s="7"/>
    </row>
    <row r="264" spans="1:7" hidden="1" x14ac:dyDescent="0.25">
      <c r="A264" s="11"/>
      <c r="B264" s="7"/>
      <c r="C264" s="8"/>
      <c r="D264" s="8"/>
      <c r="G264" s="7"/>
    </row>
    <row r="265" spans="1:7" hidden="1" x14ac:dyDescent="0.25">
      <c r="A265" s="11"/>
      <c r="B265" s="7"/>
      <c r="C265" s="8"/>
      <c r="D265" s="8"/>
      <c r="G265" s="7"/>
    </row>
    <row r="266" spans="1:7" hidden="1" x14ac:dyDescent="0.25">
      <c r="A266" s="11"/>
      <c r="B266" s="7"/>
      <c r="C266" s="8"/>
      <c r="D266" s="8"/>
      <c r="G266" s="7"/>
    </row>
    <row r="267" spans="1:7" hidden="1" x14ac:dyDescent="0.25">
      <c r="A267" s="11"/>
      <c r="B267" s="7"/>
      <c r="C267" s="8"/>
      <c r="D267" s="8"/>
      <c r="G267" s="7"/>
    </row>
    <row r="268" spans="1:7" hidden="1" x14ac:dyDescent="0.25">
      <c r="A268" s="11"/>
      <c r="B268" s="7"/>
      <c r="C268" s="8"/>
      <c r="D268" s="8"/>
      <c r="G268" s="7"/>
    </row>
    <row r="269" spans="1:7" hidden="1" x14ac:dyDescent="0.25">
      <c r="A269" s="11"/>
      <c r="B269" s="7"/>
      <c r="C269" s="8"/>
      <c r="D269" s="8"/>
      <c r="G269" s="7"/>
    </row>
    <row r="270" spans="1:7" hidden="1" x14ac:dyDescent="0.25">
      <c r="A270" s="11"/>
      <c r="B270" s="7"/>
      <c r="C270" s="8"/>
      <c r="D270" s="8"/>
      <c r="G270" s="7"/>
    </row>
    <row r="271" spans="1:7" hidden="1" x14ac:dyDescent="0.25">
      <c r="A271" s="11"/>
      <c r="B271" s="7"/>
      <c r="C271" s="8"/>
      <c r="D271" s="8"/>
      <c r="G271" s="7"/>
    </row>
    <row r="272" spans="1:7" hidden="1" x14ac:dyDescent="0.25">
      <c r="A272" s="11"/>
      <c r="B272" s="7"/>
      <c r="C272" s="8"/>
      <c r="D272" s="8"/>
      <c r="G272" s="7"/>
    </row>
    <row r="273" spans="1:7" hidden="1" x14ac:dyDescent="0.25">
      <c r="A273" s="11"/>
      <c r="B273" s="7"/>
      <c r="C273" s="8"/>
      <c r="D273" s="8"/>
      <c r="G273" s="7"/>
    </row>
    <row r="274" spans="1:7" hidden="1" x14ac:dyDescent="0.25">
      <c r="A274" s="11"/>
      <c r="B274" s="7"/>
      <c r="C274" s="8"/>
      <c r="D274" s="8"/>
      <c r="G274" s="7"/>
    </row>
    <row r="275" spans="1:7" hidden="1" x14ac:dyDescent="0.25">
      <c r="A275" s="11"/>
      <c r="B275" s="7"/>
      <c r="C275" s="8"/>
      <c r="D275" s="8"/>
      <c r="G275" s="7"/>
    </row>
    <row r="276" spans="1:7" hidden="1" x14ac:dyDescent="0.25">
      <c r="A276" s="11"/>
      <c r="B276" s="7"/>
      <c r="C276" s="8"/>
      <c r="D276" s="8"/>
      <c r="G276" s="7"/>
    </row>
    <row r="277" spans="1:7" hidden="1" x14ac:dyDescent="0.25">
      <c r="A277" s="11"/>
      <c r="B277" s="7"/>
      <c r="C277" s="8"/>
      <c r="D277" s="8"/>
      <c r="G277" s="7"/>
    </row>
    <row r="278" spans="1:7" hidden="1" x14ac:dyDescent="0.25">
      <c r="A278" s="11"/>
      <c r="B278" s="7"/>
      <c r="C278" s="8"/>
      <c r="D278" s="8"/>
      <c r="G278" s="7"/>
    </row>
    <row r="279" spans="1:7" hidden="1" x14ac:dyDescent="0.25">
      <c r="A279" s="11"/>
      <c r="B279" s="7"/>
      <c r="C279" s="8"/>
      <c r="D279" s="8"/>
      <c r="G279" s="7"/>
    </row>
    <row r="280" spans="1:7" hidden="1" x14ac:dyDescent="0.25">
      <c r="A280" s="11"/>
      <c r="B280" s="7"/>
      <c r="C280" s="8"/>
      <c r="D280" s="8"/>
      <c r="G280" s="7"/>
    </row>
    <row r="281" spans="1:7" hidden="1" x14ac:dyDescent="0.25">
      <c r="A281" s="11"/>
      <c r="B281" s="7"/>
      <c r="C281" s="8"/>
      <c r="D281" s="8"/>
      <c r="G281" s="7"/>
    </row>
    <row r="282" spans="1:7" hidden="1" x14ac:dyDescent="0.25">
      <c r="A282" s="11"/>
      <c r="B282" s="7"/>
      <c r="C282" s="8"/>
      <c r="D282" s="8"/>
      <c r="G282" s="7"/>
    </row>
    <row r="283" spans="1:7" hidden="1" x14ac:dyDescent="0.25">
      <c r="A283" s="11"/>
      <c r="B283" s="7"/>
      <c r="C283" s="8"/>
      <c r="D283" s="8"/>
      <c r="G283" s="7"/>
    </row>
    <row r="284" spans="1:7" hidden="1" x14ac:dyDescent="0.25">
      <c r="A284" s="11"/>
      <c r="B284" s="7"/>
      <c r="C284" s="8"/>
      <c r="D284" s="8"/>
      <c r="G284" s="7"/>
    </row>
    <row r="285" spans="1:7" hidden="1" x14ac:dyDescent="0.25">
      <c r="A285" s="11"/>
      <c r="B285" s="7"/>
      <c r="C285" s="8"/>
      <c r="D285" s="8"/>
      <c r="G285" s="7"/>
    </row>
    <row r="286" spans="1:7" hidden="1" x14ac:dyDescent="0.25">
      <c r="A286" s="11"/>
      <c r="B286" s="7"/>
      <c r="C286" s="8"/>
      <c r="D286" s="8"/>
      <c r="G286" s="7"/>
    </row>
    <row r="287" spans="1:7" hidden="1" x14ac:dyDescent="0.25">
      <c r="A287" s="11"/>
      <c r="B287" s="7"/>
      <c r="C287" s="8"/>
      <c r="D287" s="8"/>
      <c r="G287" s="7"/>
    </row>
    <row r="288" spans="1:7" hidden="1" x14ac:dyDescent="0.25">
      <c r="A288" s="11"/>
      <c r="B288" s="7"/>
      <c r="C288" s="8"/>
      <c r="D288" s="8"/>
      <c r="G288" s="7"/>
    </row>
    <row r="289" spans="1:7" hidden="1" x14ac:dyDescent="0.25">
      <c r="A289" s="11"/>
      <c r="B289" s="7"/>
      <c r="C289" s="8"/>
      <c r="D289" s="8"/>
      <c r="G289" s="7"/>
    </row>
    <row r="290" spans="1:7" hidden="1" x14ac:dyDescent="0.25">
      <c r="A290" s="11"/>
      <c r="B290" s="7"/>
      <c r="C290" s="8"/>
      <c r="D290" s="8"/>
      <c r="G290" s="7"/>
    </row>
    <row r="291" spans="1:7" hidden="1" x14ac:dyDescent="0.25">
      <c r="A291" s="11"/>
      <c r="B291" s="7"/>
      <c r="C291" s="8"/>
      <c r="D291" s="8"/>
      <c r="G291" s="7"/>
    </row>
    <row r="292" spans="1:7" hidden="1" x14ac:dyDescent="0.25">
      <c r="A292" s="11"/>
      <c r="B292" s="7"/>
      <c r="C292" s="8"/>
      <c r="D292" s="8"/>
      <c r="G292" s="7"/>
    </row>
    <row r="293" spans="1:7" hidden="1" x14ac:dyDescent="0.25">
      <c r="A293" s="11"/>
      <c r="B293" s="7"/>
      <c r="C293" s="8"/>
      <c r="D293" s="8"/>
      <c r="G293" s="7"/>
    </row>
    <row r="294" spans="1:7" hidden="1" x14ac:dyDescent="0.25">
      <c r="A294" s="11"/>
      <c r="B294" s="7"/>
      <c r="C294" s="8"/>
      <c r="D294" s="8"/>
      <c r="G294" s="7"/>
    </row>
    <row r="295" spans="1:7" hidden="1" x14ac:dyDescent="0.25">
      <c r="A295" s="11"/>
      <c r="B295" s="7"/>
      <c r="C295" s="8"/>
      <c r="D295" s="8"/>
      <c r="G295" s="7"/>
    </row>
    <row r="296" spans="1:7" hidden="1" x14ac:dyDescent="0.25">
      <c r="A296" s="11"/>
      <c r="B296" s="7"/>
      <c r="C296" s="8"/>
      <c r="D296" s="8"/>
      <c r="G296" s="7"/>
    </row>
    <row r="297" spans="1:7" hidden="1" x14ac:dyDescent="0.25">
      <c r="A297" s="11"/>
      <c r="B297" s="7"/>
      <c r="C297" s="8"/>
      <c r="D297" s="8"/>
      <c r="G297" s="7"/>
    </row>
    <row r="298" spans="1:7" hidden="1" x14ac:dyDescent="0.25">
      <c r="A298" s="11"/>
      <c r="B298" s="7"/>
      <c r="C298" s="8"/>
      <c r="D298" s="8"/>
      <c r="G298" s="7"/>
    </row>
    <row r="299" spans="1:7" hidden="1" x14ac:dyDescent="0.25">
      <c r="A299" s="11"/>
      <c r="B299" s="7"/>
      <c r="C299" s="8"/>
      <c r="D299" s="8"/>
      <c r="G299" s="7"/>
    </row>
    <row r="300" spans="1:7" hidden="1" x14ac:dyDescent="0.25">
      <c r="A300" s="11"/>
      <c r="B300" s="7"/>
      <c r="C300" s="8"/>
      <c r="D300" s="8"/>
      <c r="G300" s="7"/>
    </row>
    <row r="301" spans="1:7" hidden="1" x14ac:dyDescent="0.25">
      <c r="A301" s="11"/>
      <c r="B301" s="7"/>
      <c r="C301" s="8"/>
      <c r="D301" s="8"/>
      <c r="G301" s="7"/>
    </row>
    <row r="302" spans="1:7" hidden="1" x14ac:dyDescent="0.25">
      <c r="A302" s="11"/>
      <c r="B302" s="7"/>
      <c r="C302" s="8"/>
      <c r="D302" s="8"/>
      <c r="G302" s="7"/>
    </row>
    <row r="303" spans="1:7" hidden="1" x14ac:dyDescent="0.25">
      <c r="A303" s="11"/>
      <c r="B303" s="7"/>
      <c r="C303" s="8"/>
      <c r="D303" s="8"/>
      <c r="G303" s="7"/>
    </row>
    <row r="304" spans="1:7" hidden="1" x14ac:dyDescent="0.25">
      <c r="A304" s="11"/>
      <c r="B304" s="7"/>
      <c r="C304" s="8"/>
      <c r="D304" s="8"/>
      <c r="G304" s="7"/>
    </row>
    <row r="305" spans="1:7" hidden="1" x14ac:dyDescent="0.25">
      <c r="A305" s="11"/>
      <c r="B305" s="7"/>
      <c r="C305" s="8"/>
      <c r="D305" s="8"/>
      <c r="G305" s="7"/>
    </row>
    <row r="306" spans="1:7" hidden="1" x14ac:dyDescent="0.25">
      <c r="A306" s="11"/>
      <c r="B306" s="7"/>
      <c r="C306" s="8"/>
      <c r="D306" s="8"/>
      <c r="G306" s="7"/>
    </row>
    <row r="307" spans="1:7" hidden="1" x14ac:dyDescent="0.25">
      <c r="A307" s="11"/>
      <c r="B307" s="7"/>
      <c r="C307" s="8"/>
      <c r="D307" s="8"/>
      <c r="G307" s="7"/>
    </row>
    <row r="308" spans="1:7" hidden="1" x14ac:dyDescent="0.25">
      <c r="A308" s="11"/>
      <c r="B308" s="7"/>
      <c r="C308" s="8"/>
      <c r="D308" s="8"/>
      <c r="G308" s="7"/>
    </row>
    <row r="309" spans="1:7" hidden="1" x14ac:dyDescent="0.25">
      <c r="A309" s="11"/>
      <c r="B309" s="7"/>
      <c r="C309" s="8"/>
      <c r="D309" s="8"/>
      <c r="G309" s="7"/>
    </row>
    <row r="310" spans="1:7" hidden="1" x14ac:dyDescent="0.25">
      <c r="A310" s="11"/>
      <c r="B310" s="7"/>
      <c r="C310" s="8"/>
      <c r="D310" s="8"/>
      <c r="G310" s="7"/>
    </row>
    <row r="311" spans="1:7" hidden="1" x14ac:dyDescent="0.25">
      <c r="A311" s="11"/>
      <c r="B311" s="7"/>
      <c r="C311" s="8"/>
      <c r="D311" s="8"/>
      <c r="G311" s="7"/>
    </row>
    <row r="312" spans="1:7" hidden="1" x14ac:dyDescent="0.25">
      <c r="A312" s="11"/>
      <c r="B312" s="7"/>
      <c r="C312" s="8"/>
      <c r="D312" s="8"/>
      <c r="G312" s="7"/>
    </row>
    <row r="313" spans="1:7" hidden="1" x14ac:dyDescent="0.25">
      <c r="A313" s="11"/>
      <c r="B313" s="7"/>
      <c r="C313" s="8"/>
      <c r="D313" s="8"/>
      <c r="G313" s="7"/>
    </row>
    <row r="314" spans="1:7" hidden="1" x14ac:dyDescent="0.25">
      <c r="A314" s="11"/>
      <c r="B314" s="7"/>
      <c r="C314" s="8"/>
      <c r="D314" s="8"/>
      <c r="G314" s="7"/>
    </row>
    <row r="315" spans="1:7" hidden="1" x14ac:dyDescent="0.25">
      <c r="A315" s="11"/>
      <c r="B315" s="7"/>
      <c r="C315" s="8"/>
      <c r="D315" s="8"/>
      <c r="G315" s="7"/>
    </row>
    <row r="316" spans="1:7" hidden="1" x14ac:dyDescent="0.25">
      <c r="A316" s="11"/>
      <c r="B316" s="7"/>
      <c r="C316" s="8"/>
      <c r="D316" s="8"/>
      <c r="G316" s="7"/>
    </row>
    <row r="317" spans="1:7" hidden="1" x14ac:dyDescent="0.25">
      <c r="A317" s="11"/>
      <c r="B317" s="7"/>
      <c r="C317" s="8"/>
      <c r="D317" s="8"/>
      <c r="G317" s="7"/>
    </row>
    <row r="318" spans="1:7" hidden="1" x14ac:dyDescent="0.25">
      <c r="A318" s="11"/>
      <c r="B318" s="7"/>
      <c r="C318" s="8"/>
      <c r="D318" s="8"/>
      <c r="G318" s="7"/>
    </row>
    <row r="319" spans="1:7" hidden="1" x14ac:dyDescent="0.25">
      <c r="A319" s="11"/>
      <c r="B319" s="7"/>
      <c r="C319" s="8"/>
      <c r="D319" s="8"/>
      <c r="G319" s="7"/>
    </row>
    <row r="320" spans="1:7" hidden="1" x14ac:dyDescent="0.25">
      <c r="A320" s="11"/>
      <c r="B320" s="7"/>
      <c r="C320" s="8"/>
      <c r="D320" s="8"/>
      <c r="G320" s="7"/>
    </row>
    <row r="321" spans="1:7" hidden="1" x14ac:dyDescent="0.25">
      <c r="A321" s="11"/>
      <c r="B321" s="7"/>
      <c r="C321" s="8"/>
      <c r="D321" s="8"/>
      <c r="G321" s="7"/>
    </row>
    <row r="322" spans="1:7" hidden="1" x14ac:dyDescent="0.25">
      <c r="A322" s="11"/>
      <c r="B322" s="7"/>
      <c r="C322" s="8"/>
      <c r="D322" s="8"/>
      <c r="G322" s="7"/>
    </row>
    <row r="323" spans="1:7" hidden="1" x14ac:dyDescent="0.25">
      <c r="A323" s="11"/>
      <c r="B323" s="7"/>
      <c r="C323" s="8"/>
      <c r="D323" s="8"/>
      <c r="G323" s="7"/>
    </row>
    <row r="324" spans="1:7" hidden="1" x14ac:dyDescent="0.25">
      <c r="A324" s="11"/>
      <c r="B324" s="7"/>
      <c r="C324" s="8"/>
      <c r="D324" s="8"/>
      <c r="G324" s="7"/>
    </row>
    <row r="325" spans="1:7" hidden="1" x14ac:dyDescent="0.25">
      <c r="A325" s="11"/>
      <c r="B325" s="7"/>
      <c r="C325" s="8"/>
      <c r="D325" s="8"/>
      <c r="G325" s="7"/>
    </row>
    <row r="326" spans="1:7" hidden="1" x14ac:dyDescent="0.25">
      <c r="A326" s="11"/>
      <c r="B326" s="7"/>
      <c r="C326" s="8"/>
      <c r="D326" s="8"/>
      <c r="G326" s="7"/>
    </row>
    <row r="327" spans="1:7" hidden="1" x14ac:dyDescent="0.25">
      <c r="A327" s="11"/>
      <c r="B327" s="7"/>
      <c r="C327" s="8"/>
      <c r="D327" s="8"/>
      <c r="G327" s="7"/>
    </row>
    <row r="328" spans="1:7" hidden="1" x14ac:dyDescent="0.25">
      <c r="A328" s="11"/>
      <c r="B328" s="7"/>
      <c r="C328" s="8"/>
      <c r="D328" s="8"/>
      <c r="G328" s="7"/>
    </row>
    <row r="329" spans="1:7" hidden="1" x14ac:dyDescent="0.25">
      <c r="A329" s="11"/>
      <c r="B329" s="7"/>
      <c r="C329" s="8"/>
      <c r="D329" s="8"/>
      <c r="G329" s="7"/>
    </row>
    <row r="330" spans="1:7" hidden="1" x14ac:dyDescent="0.25">
      <c r="A330" s="11"/>
      <c r="B330" s="7"/>
      <c r="C330" s="8"/>
      <c r="D330" s="8"/>
      <c r="G330" s="7"/>
    </row>
    <row r="331" spans="1:7" hidden="1" x14ac:dyDescent="0.25">
      <c r="A331" s="11"/>
      <c r="B331" s="7"/>
      <c r="C331" s="8"/>
      <c r="D331" s="8"/>
      <c r="G331" s="7"/>
    </row>
    <row r="332" spans="1:7" hidden="1" x14ac:dyDescent="0.25">
      <c r="A332" s="11"/>
      <c r="B332" s="7"/>
      <c r="C332" s="8"/>
      <c r="D332" s="8"/>
      <c r="G332" s="7"/>
    </row>
    <row r="333" spans="1:7" hidden="1" x14ac:dyDescent="0.25">
      <c r="A333" s="11"/>
      <c r="B333" s="7"/>
      <c r="C333" s="8"/>
      <c r="D333" s="8"/>
      <c r="G333" s="7"/>
    </row>
    <row r="334" spans="1:7" hidden="1" x14ac:dyDescent="0.25">
      <c r="A334" s="11"/>
      <c r="B334" s="7"/>
      <c r="C334" s="8"/>
      <c r="D334" s="8"/>
      <c r="G334" s="7"/>
    </row>
    <row r="335" spans="1:7" hidden="1" x14ac:dyDescent="0.25">
      <c r="A335" s="11"/>
      <c r="B335" s="7"/>
      <c r="C335" s="8"/>
      <c r="D335" s="8"/>
      <c r="G335" s="7"/>
    </row>
    <row r="336" spans="1:7" hidden="1" x14ac:dyDescent="0.25">
      <c r="A336" s="11"/>
      <c r="B336" s="7"/>
      <c r="C336" s="8"/>
      <c r="D336" s="8"/>
      <c r="G336" s="7"/>
    </row>
    <row r="337" spans="1:7" hidden="1" x14ac:dyDescent="0.25">
      <c r="A337" s="11"/>
      <c r="B337" s="7"/>
      <c r="C337" s="8"/>
      <c r="D337" s="8"/>
      <c r="G337" s="7"/>
    </row>
    <row r="338" spans="1:7" hidden="1" x14ac:dyDescent="0.25">
      <c r="A338" s="11"/>
      <c r="B338" s="7"/>
      <c r="C338" s="8"/>
      <c r="D338" s="8"/>
      <c r="G338" s="7"/>
    </row>
    <row r="339" spans="1:7" hidden="1" x14ac:dyDescent="0.25">
      <c r="A339" s="11"/>
      <c r="B339" s="7"/>
      <c r="C339" s="8"/>
      <c r="D339" s="8"/>
      <c r="G339" s="7"/>
    </row>
    <row r="340" spans="1:7" hidden="1" x14ac:dyDescent="0.25">
      <c r="A340" s="11"/>
      <c r="B340" s="7"/>
      <c r="C340" s="8"/>
      <c r="D340" s="8"/>
      <c r="G340" s="7"/>
    </row>
    <row r="341" spans="1:7" hidden="1" x14ac:dyDescent="0.25">
      <c r="A341" s="11"/>
      <c r="B341" s="7"/>
      <c r="C341" s="8"/>
      <c r="D341" s="8"/>
      <c r="G341" s="7"/>
    </row>
    <row r="342" spans="1:7" hidden="1" x14ac:dyDescent="0.25">
      <c r="A342" s="11"/>
      <c r="B342" s="7"/>
      <c r="C342" s="8"/>
      <c r="D342" s="8"/>
      <c r="G342" s="7"/>
    </row>
    <row r="343" spans="1:7" hidden="1" x14ac:dyDescent="0.25">
      <c r="A343" s="11"/>
      <c r="B343" s="7"/>
      <c r="C343" s="8"/>
      <c r="D343" s="8"/>
      <c r="G343" s="7"/>
    </row>
    <row r="344" spans="1:7" hidden="1" x14ac:dyDescent="0.25">
      <c r="A344" s="11"/>
      <c r="B344" s="7"/>
      <c r="C344" s="8"/>
      <c r="D344" s="8"/>
      <c r="G344" s="7"/>
    </row>
    <row r="345" spans="1:7" hidden="1" x14ac:dyDescent="0.25">
      <c r="A345" s="11"/>
      <c r="B345" s="7"/>
      <c r="C345" s="8"/>
      <c r="D345" s="8"/>
      <c r="G345" s="7"/>
    </row>
    <row r="346" spans="1:7" hidden="1" x14ac:dyDescent="0.25">
      <c r="A346" s="11"/>
      <c r="B346" s="7"/>
      <c r="C346" s="8"/>
      <c r="D346" s="8"/>
      <c r="G346" s="7"/>
    </row>
    <row r="347" spans="1:7" hidden="1" x14ac:dyDescent="0.25">
      <c r="A347" s="11"/>
      <c r="B347" s="7"/>
      <c r="C347" s="8"/>
      <c r="D347" s="8"/>
      <c r="G347" s="7"/>
    </row>
    <row r="348" spans="1:7" hidden="1" x14ac:dyDescent="0.25">
      <c r="A348" s="11"/>
      <c r="B348" s="7"/>
      <c r="C348" s="8"/>
      <c r="D348" s="8"/>
      <c r="G348" s="7"/>
    </row>
    <row r="349" spans="1:7" hidden="1" x14ac:dyDescent="0.25">
      <c r="A349" s="11"/>
      <c r="B349" s="7"/>
      <c r="C349" s="8"/>
      <c r="D349" s="8"/>
      <c r="G349" s="7"/>
    </row>
    <row r="350" spans="1:7" hidden="1" x14ac:dyDescent="0.25">
      <c r="A350" s="11"/>
      <c r="B350" s="7"/>
      <c r="C350" s="8"/>
      <c r="D350" s="8"/>
      <c r="G350" s="7"/>
    </row>
    <row r="351" spans="1:7" hidden="1" x14ac:dyDescent="0.25">
      <c r="A351" s="11"/>
      <c r="B351" s="7"/>
      <c r="C351" s="8"/>
      <c r="D351" s="8"/>
      <c r="G351" s="7"/>
    </row>
    <row r="352" spans="1:7" hidden="1" x14ac:dyDescent="0.25">
      <c r="A352" s="11"/>
      <c r="B352" s="7"/>
      <c r="C352" s="8"/>
      <c r="D352" s="8"/>
      <c r="G352" s="7"/>
    </row>
    <row r="353" spans="1:7" hidden="1" x14ac:dyDescent="0.25">
      <c r="A353" s="11"/>
      <c r="B353" s="7"/>
      <c r="C353" s="8"/>
      <c r="D353" s="8"/>
      <c r="G353" s="7"/>
    </row>
    <row r="354" spans="1:7" hidden="1" x14ac:dyDescent="0.25">
      <c r="A354" s="11"/>
      <c r="B354" s="7"/>
      <c r="C354" s="8"/>
      <c r="D354" s="8"/>
      <c r="G354" s="7"/>
    </row>
    <row r="355" spans="1:7" hidden="1" x14ac:dyDescent="0.25">
      <c r="A355" s="11"/>
      <c r="B355" s="7"/>
      <c r="C355" s="8"/>
      <c r="D355" s="8"/>
      <c r="G355" s="7"/>
    </row>
    <row r="356" spans="1:7" hidden="1" x14ac:dyDescent="0.25">
      <c r="A356" s="11"/>
      <c r="B356" s="7"/>
      <c r="C356" s="8"/>
      <c r="D356" s="8"/>
      <c r="G356" s="7"/>
    </row>
    <row r="357" spans="1:7" hidden="1" x14ac:dyDescent="0.25">
      <c r="A357" s="11"/>
      <c r="B357" s="7"/>
      <c r="C357" s="8"/>
      <c r="D357" s="8"/>
      <c r="G357" s="7"/>
    </row>
    <row r="358" spans="1:7" hidden="1" x14ac:dyDescent="0.25">
      <c r="A358" s="11"/>
      <c r="B358" s="7"/>
      <c r="C358" s="8"/>
      <c r="D358" s="8"/>
      <c r="G358" s="7"/>
    </row>
    <row r="359" spans="1:7" hidden="1" x14ac:dyDescent="0.25">
      <c r="A359" s="11"/>
      <c r="B359" s="7"/>
      <c r="C359" s="8"/>
      <c r="D359" s="8"/>
      <c r="G359" s="7"/>
    </row>
    <row r="360" spans="1:7" hidden="1" x14ac:dyDescent="0.25">
      <c r="A360" s="11"/>
      <c r="B360" s="7"/>
      <c r="C360" s="8"/>
      <c r="D360" s="8"/>
      <c r="G360" s="7"/>
    </row>
    <row r="361" spans="1:7" hidden="1" x14ac:dyDescent="0.25">
      <c r="A361" s="11"/>
      <c r="B361" s="7"/>
      <c r="C361" s="8"/>
      <c r="D361" s="8"/>
      <c r="G361" s="7"/>
    </row>
    <row r="362" spans="1:7" hidden="1" x14ac:dyDescent="0.25">
      <c r="A362" s="11"/>
      <c r="B362" s="7"/>
      <c r="C362" s="8"/>
      <c r="D362" s="8"/>
      <c r="G362" s="7"/>
    </row>
    <row r="363" spans="1:7" hidden="1" x14ac:dyDescent="0.25">
      <c r="A363" s="11"/>
      <c r="B363" s="7"/>
      <c r="C363" s="8"/>
      <c r="D363" s="8"/>
      <c r="G363" s="7"/>
    </row>
    <row r="364" spans="1:7" hidden="1" x14ac:dyDescent="0.25">
      <c r="A364" s="11"/>
      <c r="B364" s="7"/>
      <c r="C364" s="8"/>
      <c r="D364" s="8"/>
      <c r="G364" s="7"/>
    </row>
    <row r="365" spans="1:7" hidden="1" x14ac:dyDescent="0.25">
      <c r="A365" s="11"/>
      <c r="B365" s="7"/>
      <c r="C365" s="8"/>
      <c r="D365" s="8"/>
      <c r="G365" s="7"/>
    </row>
    <row r="366" spans="1:7" hidden="1" x14ac:dyDescent="0.25">
      <c r="A366" s="11"/>
      <c r="B366" s="7"/>
      <c r="C366" s="8"/>
      <c r="D366" s="8"/>
      <c r="G366" s="7"/>
    </row>
    <row r="367" spans="1:7" hidden="1" x14ac:dyDescent="0.25">
      <c r="A367" s="11"/>
      <c r="B367" s="7"/>
      <c r="C367" s="8"/>
      <c r="D367" s="8"/>
      <c r="G367" s="7"/>
    </row>
    <row r="368" spans="1:7" hidden="1" x14ac:dyDescent="0.25">
      <c r="A368" s="11"/>
      <c r="B368" s="7"/>
      <c r="C368" s="8"/>
      <c r="D368" s="8"/>
      <c r="G368" s="7"/>
    </row>
    <row r="369" spans="1:7" hidden="1" x14ac:dyDescent="0.25">
      <c r="A369" s="11"/>
      <c r="B369" s="7"/>
      <c r="C369" s="8"/>
      <c r="D369" s="8"/>
      <c r="G369" s="7"/>
    </row>
    <row r="370" spans="1:7" hidden="1" x14ac:dyDescent="0.25">
      <c r="A370" s="11"/>
      <c r="B370" s="7"/>
      <c r="C370" s="8"/>
      <c r="D370" s="8"/>
      <c r="G370" s="7"/>
    </row>
    <row r="371" spans="1:7" hidden="1" x14ac:dyDescent="0.25">
      <c r="A371" s="11"/>
      <c r="B371" s="7"/>
      <c r="C371" s="8"/>
      <c r="D371" s="8"/>
      <c r="G371" s="7"/>
    </row>
    <row r="372" spans="1:7" hidden="1" x14ac:dyDescent="0.25">
      <c r="A372" s="11"/>
      <c r="B372" s="7"/>
      <c r="C372" s="8"/>
      <c r="D372" s="8"/>
      <c r="G372" s="7"/>
    </row>
    <row r="373" spans="1:7" hidden="1" x14ac:dyDescent="0.25">
      <c r="A373" s="11"/>
      <c r="B373" s="7"/>
      <c r="C373" s="8"/>
      <c r="D373" s="8"/>
      <c r="G373" s="7"/>
    </row>
    <row r="374" spans="1:7" hidden="1" x14ac:dyDescent="0.25">
      <c r="A374" s="11"/>
      <c r="B374" s="7"/>
      <c r="C374" s="8"/>
      <c r="D374" s="8"/>
      <c r="G374" s="7"/>
    </row>
    <row r="375" spans="1:7" hidden="1" x14ac:dyDescent="0.25">
      <c r="A375" s="11"/>
      <c r="B375" s="7"/>
      <c r="C375" s="8"/>
      <c r="D375" s="8"/>
      <c r="G375" s="7"/>
    </row>
    <row r="376" spans="1:7" hidden="1" x14ac:dyDescent="0.25">
      <c r="A376" s="11"/>
      <c r="B376" s="7"/>
      <c r="C376" s="8"/>
      <c r="D376" s="8"/>
      <c r="G376" s="7"/>
    </row>
    <row r="377" spans="1:7" hidden="1" x14ac:dyDescent="0.25">
      <c r="A377" s="11"/>
      <c r="B377" s="7"/>
      <c r="C377" s="8"/>
      <c r="D377" s="8"/>
      <c r="G377" s="7"/>
    </row>
    <row r="378" spans="1:7" hidden="1" x14ac:dyDescent="0.25">
      <c r="A378" s="11"/>
      <c r="B378" s="7"/>
      <c r="C378" s="8"/>
      <c r="D378" s="8"/>
      <c r="G378" s="7"/>
    </row>
    <row r="379" spans="1:7" hidden="1" x14ac:dyDescent="0.25">
      <c r="A379" s="11"/>
      <c r="B379" s="7"/>
      <c r="C379" s="8"/>
      <c r="D379" s="8"/>
      <c r="G379" s="7"/>
    </row>
    <row r="380" spans="1:7" hidden="1" x14ac:dyDescent="0.25">
      <c r="A380" s="11"/>
      <c r="B380" s="7"/>
      <c r="C380" s="8"/>
      <c r="D380" s="8"/>
      <c r="G380" s="7"/>
    </row>
    <row r="381" spans="1:7" hidden="1" x14ac:dyDescent="0.25">
      <c r="A381" s="11"/>
      <c r="B381" s="7"/>
      <c r="C381" s="8"/>
      <c r="D381" s="8"/>
      <c r="G381" s="7"/>
    </row>
    <row r="382" spans="1:7" hidden="1" x14ac:dyDescent="0.25">
      <c r="A382" s="11"/>
      <c r="B382" s="7"/>
      <c r="C382" s="8"/>
      <c r="D382" s="8"/>
      <c r="G382" s="7"/>
    </row>
    <row r="383" spans="1:7" hidden="1" x14ac:dyDescent="0.25">
      <c r="A383" s="11"/>
      <c r="B383" s="7"/>
      <c r="C383" s="8"/>
      <c r="D383" s="8"/>
      <c r="G383" s="7"/>
    </row>
    <row r="384" spans="1:7" hidden="1" x14ac:dyDescent="0.25">
      <c r="A384" s="11"/>
      <c r="B384" s="7"/>
      <c r="C384" s="8"/>
      <c r="D384" s="8"/>
      <c r="G384" s="7"/>
    </row>
    <row r="385" spans="1:7" hidden="1" x14ac:dyDescent="0.25">
      <c r="A385" s="11"/>
      <c r="B385" s="7"/>
      <c r="C385" s="8"/>
      <c r="D385" s="8"/>
      <c r="G385" s="7"/>
    </row>
    <row r="386" spans="1:7" hidden="1" x14ac:dyDescent="0.25">
      <c r="A386" s="11"/>
      <c r="B386" s="7"/>
      <c r="C386" s="8"/>
      <c r="D386" s="8"/>
      <c r="G386" s="7"/>
    </row>
    <row r="387" spans="1:7" hidden="1" x14ac:dyDescent="0.25">
      <c r="A387" s="11"/>
      <c r="B387" s="7"/>
      <c r="C387" s="8"/>
      <c r="D387" s="8"/>
      <c r="G387" s="7"/>
    </row>
    <row r="388" spans="1:7" hidden="1" x14ac:dyDescent="0.25">
      <c r="A388" s="11"/>
      <c r="B388" s="7"/>
      <c r="C388" s="8"/>
      <c r="D388" s="8"/>
      <c r="G388" s="7"/>
    </row>
    <row r="389" spans="1:7" hidden="1" x14ac:dyDescent="0.25">
      <c r="A389" s="11"/>
      <c r="B389" s="7"/>
      <c r="C389" s="8"/>
      <c r="D389" s="8"/>
      <c r="G389" s="7"/>
    </row>
    <row r="390" spans="1:7" hidden="1" x14ac:dyDescent="0.25">
      <c r="A390" s="11"/>
      <c r="B390" s="7"/>
      <c r="C390" s="8"/>
      <c r="D390" s="8"/>
      <c r="G390" s="7"/>
    </row>
    <row r="391" spans="1:7" hidden="1" x14ac:dyDescent="0.25">
      <c r="A391" s="11"/>
      <c r="B391" s="7"/>
      <c r="C391" s="8"/>
      <c r="D391" s="8"/>
      <c r="G391" s="7"/>
    </row>
    <row r="392" spans="1:7" hidden="1" x14ac:dyDescent="0.25">
      <c r="A392" s="11"/>
      <c r="B392" s="7"/>
      <c r="C392" s="8"/>
      <c r="D392" s="8"/>
      <c r="G392" s="7"/>
    </row>
    <row r="393" spans="1:7" hidden="1" x14ac:dyDescent="0.25">
      <c r="A393" s="11"/>
      <c r="B393" s="7"/>
      <c r="C393" s="8"/>
      <c r="D393" s="8"/>
      <c r="G393" s="7"/>
    </row>
    <row r="394" spans="1:7" hidden="1" x14ac:dyDescent="0.25">
      <c r="A394" s="11"/>
      <c r="B394" s="7"/>
      <c r="C394" s="8"/>
      <c r="D394" s="8"/>
      <c r="G394" s="7"/>
    </row>
    <row r="395" spans="1:7" hidden="1" x14ac:dyDescent="0.25">
      <c r="A395" s="11"/>
      <c r="B395" s="7"/>
      <c r="C395" s="8"/>
      <c r="D395" s="8"/>
      <c r="G395" s="7"/>
    </row>
    <row r="396" spans="1:7" hidden="1" x14ac:dyDescent="0.25">
      <c r="A396" s="11"/>
      <c r="B396" s="7"/>
      <c r="C396" s="8"/>
      <c r="D396" s="8"/>
      <c r="G396" s="7"/>
    </row>
    <row r="397" spans="1:7" hidden="1" x14ac:dyDescent="0.25">
      <c r="A397" s="11"/>
      <c r="B397" s="7"/>
      <c r="C397" s="8"/>
      <c r="D397" s="8"/>
      <c r="G397" s="7"/>
    </row>
    <row r="398" spans="1:7" hidden="1" x14ac:dyDescent="0.25">
      <c r="A398" s="11"/>
      <c r="B398" s="7"/>
      <c r="C398" s="8"/>
      <c r="D398" s="8"/>
      <c r="G398" s="7"/>
    </row>
    <row r="399" spans="1:7" hidden="1" x14ac:dyDescent="0.25">
      <c r="A399" s="11"/>
      <c r="B399" s="7"/>
      <c r="C399" s="8"/>
      <c r="D399" s="8"/>
      <c r="G399" s="7"/>
    </row>
    <row r="400" spans="1:7" hidden="1" x14ac:dyDescent="0.25">
      <c r="A400" s="11"/>
      <c r="B400" s="7"/>
      <c r="C400" s="8"/>
      <c r="D400" s="8"/>
      <c r="G400" s="7"/>
    </row>
    <row r="401" spans="1:7" hidden="1" x14ac:dyDescent="0.25">
      <c r="A401" s="11"/>
      <c r="B401" s="7"/>
      <c r="C401" s="8"/>
      <c r="D401" s="8"/>
      <c r="G401" s="7"/>
    </row>
    <row r="402" spans="1:7" hidden="1" x14ac:dyDescent="0.25">
      <c r="A402" s="11"/>
      <c r="B402" s="7"/>
      <c r="C402" s="8"/>
      <c r="D402" s="8"/>
      <c r="G402" s="7"/>
    </row>
    <row r="403" spans="1:7" hidden="1" x14ac:dyDescent="0.25">
      <c r="A403" s="11"/>
      <c r="B403" s="7"/>
      <c r="C403" s="8"/>
      <c r="D403" s="8"/>
      <c r="G403" s="7"/>
    </row>
    <row r="404" spans="1:7" hidden="1" x14ac:dyDescent="0.25">
      <c r="A404" s="11"/>
      <c r="B404" s="7"/>
      <c r="C404" s="8"/>
      <c r="D404" s="8"/>
      <c r="G404" s="7"/>
    </row>
    <row r="405" spans="1:7" hidden="1" x14ac:dyDescent="0.25">
      <c r="A405" s="11"/>
      <c r="B405" s="7"/>
      <c r="C405" s="8"/>
      <c r="D405" s="8"/>
      <c r="G405" s="7"/>
    </row>
    <row r="406" spans="1:7" hidden="1" x14ac:dyDescent="0.25">
      <c r="A406" s="11"/>
      <c r="B406" s="7"/>
      <c r="C406" s="8"/>
      <c r="D406" s="8"/>
      <c r="G406" s="7"/>
    </row>
    <row r="407" spans="1:7" hidden="1" x14ac:dyDescent="0.25">
      <c r="A407" s="11"/>
      <c r="B407" s="7"/>
      <c r="C407" s="8"/>
      <c r="D407" s="8"/>
      <c r="G407" s="7"/>
    </row>
    <row r="408" spans="1:7" hidden="1" x14ac:dyDescent="0.25">
      <c r="A408" s="11"/>
      <c r="B408" s="7"/>
      <c r="C408" s="8"/>
      <c r="D408" s="8"/>
      <c r="G408" s="7"/>
    </row>
    <row r="409" spans="1:7" hidden="1" x14ac:dyDescent="0.25">
      <c r="A409" s="11"/>
      <c r="B409" s="7"/>
      <c r="C409" s="8"/>
      <c r="D409" s="8"/>
      <c r="G409" s="7"/>
    </row>
    <row r="410" spans="1:7" hidden="1" x14ac:dyDescent="0.25">
      <c r="A410" s="11"/>
      <c r="B410" s="7"/>
      <c r="C410" s="8"/>
      <c r="D410" s="8"/>
      <c r="G410" s="7"/>
    </row>
    <row r="411" spans="1:7" hidden="1" x14ac:dyDescent="0.25">
      <c r="A411" s="11"/>
      <c r="B411" s="7"/>
      <c r="C411" s="8"/>
      <c r="D411" s="8"/>
      <c r="G411" s="7"/>
    </row>
    <row r="412" spans="1:7" hidden="1" x14ac:dyDescent="0.25">
      <c r="A412" s="11"/>
      <c r="B412" s="7"/>
      <c r="C412" s="8"/>
      <c r="D412" s="8"/>
      <c r="G412" s="7"/>
    </row>
    <row r="413" spans="1:7" hidden="1" x14ac:dyDescent="0.25">
      <c r="A413" s="11"/>
      <c r="B413" s="7"/>
      <c r="C413" s="8"/>
      <c r="D413" s="8"/>
      <c r="G413" s="7"/>
    </row>
    <row r="414" spans="1:7" hidden="1" x14ac:dyDescent="0.25">
      <c r="A414" s="11"/>
      <c r="B414" s="7"/>
      <c r="C414" s="8"/>
      <c r="D414" s="8"/>
      <c r="G414" s="7"/>
    </row>
    <row r="415" spans="1:7" hidden="1" x14ac:dyDescent="0.25">
      <c r="A415" s="11"/>
      <c r="B415" s="7"/>
      <c r="C415" s="8"/>
      <c r="D415" s="8"/>
      <c r="G415" s="7"/>
    </row>
    <row r="416" spans="1:7" hidden="1" x14ac:dyDescent="0.25">
      <c r="A416" s="11"/>
      <c r="B416" s="7"/>
      <c r="C416" s="8"/>
      <c r="D416" s="8"/>
      <c r="G416" s="7"/>
    </row>
    <row r="417" spans="1:7" hidden="1" x14ac:dyDescent="0.25">
      <c r="A417" s="11"/>
      <c r="B417" s="7"/>
      <c r="C417" s="8"/>
      <c r="D417" s="8"/>
      <c r="G417" s="7"/>
    </row>
    <row r="418" spans="1:7" hidden="1" x14ac:dyDescent="0.25">
      <c r="A418" s="11"/>
      <c r="B418" s="7"/>
      <c r="C418" s="8"/>
      <c r="D418" s="8"/>
      <c r="G418" s="7"/>
    </row>
    <row r="419" spans="1:7" hidden="1" x14ac:dyDescent="0.25">
      <c r="A419" s="11"/>
      <c r="B419" s="7"/>
      <c r="C419" s="8"/>
      <c r="D419" s="8"/>
      <c r="G419" s="7"/>
    </row>
    <row r="420" spans="1:7" hidden="1" x14ac:dyDescent="0.25">
      <c r="A420" s="11"/>
      <c r="B420" s="7"/>
      <c r="C420" s="8"/>
      <c r="D420" s="8"/>
      <c r="G420" s="7"/>
    </row>
    <row r="421" spans="1:7" hidden="1" x14ac:dyDescent="0.25">
      <c r="A421" s="11"/>
      <c r="B421" s="7"/>
      <c r="C421" s="8"/>
      <c r="D421" s="8"/>
      <c r="G421" s="7"/>
    </row>
    <row r="422" spans="1:7" hidden="1" x14ac:dyDescent="0.25">
      <c r="A422" s="11"/>
      <c r="B422" s="7"/>
      <c r="C422" s="8"/>
      <c r="D422" s="8"/>
      <c r="G422" s="7"/>
    </row>
    <row r="423" spans="1:7" hidden="1" x14ac:dyDescent="0.25">
      <c r="A423" s="11"/>
      <c r="B423" s="7"/>
      <c r="C423" s="8"/>
      <c r="D423" s="8"/>
      <c r="G423" s="7"/>
    </row>
    <row r="424" spans="1:7" hidden="1" x14ac:dyDescent="0.25">
      <c r="A424" s="11"/>
      <c r="B424" s="7"/>
      <c r="C424" s="8"/>
      <c r="D424" s="8"/>
      <c r="G424" s="7"/>
    </row>
    <row r="425" spans="1:7" hidden="1" x14ac:dyDescent="0.25">
      <c r="A425" s="11"/>
      <c r="B425" s="7"/>
      <c r="C425" s="8"/>
      <c r="D425" s="8"/>
      <c r="G425" s="7"/>
    </row>
    <row r="426" spans="1:7" hidden="1" x14ac:dyDescent="0.25">
      <c r="A426" s="11"/>
      <c r="B426" s="7"/>
      <c r="C426" s="8"/>
      <c r="D426" s="8"/>
      <c r="G426" s="7"/>
    </row>
    <row r="427" spans="1:7" hidden="1" x14ac:dyDescent="0.25">
      <c r="A427" s="11"/>
      <c r="B427" s="7"/>
      <c r="C427" s="8"/>
      <c r="D427" s="8"/>
      <c r="G427" s="7"/>
    </row>
    <row r="428" spans="1:7" hidden="1" x14ac:dyDescent="0.25">
      <c r="A428" s="11"/>
      <c r="B428" s="7"/>
      <c r="C428" s="8"/>
      <c r="D428" s="8"/>
      <c r="G428" s="7"/>
    </row>
    <row r="429" spans="1:7" hidden="1" x14ac:dyDescent="0.25">
      <c r="A429" s="11"/>
      <c r="B429" s="7"/>
      <c r="C429" s="8"/>
      <c r="D429" s="8"/>
      <c r="G429" s="7"/>
    </row>
    <row r="430" spans="1:7" hidden="1" x14ac:dyDescent="0.25">
      <c r="A430" s="11"/>
      <c r="B430" s="7"/>
      <c r="C430" s="8"/>
      <c r="D430" s="8"/>
      <c r="G430" s="7"/>
    </row>
    <row r="431" spans="1:7" hidden="1" x14ac:dyDescent="0.25">
      <c r="A431" s="11"/>
      <c r="B431" s="7"/>
      <c r="C431" s="8"/>
      <c r="D431" s="8"/>
      <c r="G431" s="7"/>
    </row>
    <row r="432" spans="1:7" hidden="1" x14ac:dyDescent="0.25">
      <c r="A432" s="11"/>
      <c r="B432" s="7"/>
      <c r="C432" s="8"/>
      <c r="D432" s="8"/>
      <c r="G432" s="7"/>
    </row>
    <row r="433" spans="1:7" hidden="1" x14ac:dyDescent="0.25">
      <c r="A433" s="11"/>
      <c r="B433" s="7"/>
      <c r="C433" s="8"/>
      <c r="D433" s="8"/>
      <c r="G433" s="7"/>
    </row>
    <row r="434" spans="1:7" hidden="1" x14ac:dyDescent="0.25">
      <c r="A434" s="11"/>
      <c r="B434" s="7"/>
      <c r="C434" s="8"/>
      <c r="D434" s="8"/>
      <c r="G434" s="7"/>
    </row>
    <row r="435" spans="1:7" hidden="1" x14ac:dyDescent="0.25">
      <c r="A435" s="11"/>
      <c r="B435" s="7"/>
      <c r="C435" s="8"/>
      <c r="D435" s="8"/>
      <c r="G435" s="7"/>
    </row>
    <row r="436" spans="1:7" hidden="1" x14ac:dyDescent="0.25">
      <c r="A436" s="11"/>
      <c r="B436" s="7"/>
      <c r="C436" s="8"/>
      <c r="D436" s="8"/>
      <c r="G436" s="7"/>
    </row>
    <row r="437" spans="1:7" hidden="1" x14ac:dyDescent="0.25">
      <c r="A437" s="11"/>
      <c r="B437" s="7"/>
      <c r="C437" s="8"/>
      <c r="D437" s="8"/>
      <c r="G437" s="7"/>
    </row>
    <row r="438" spans="1:7" hidden="1" x14ac:dyDescent="0.25">
      <c r="A438" s="11"/>
      <c r="B438" s="7"/>
      <c r="C438" s="8"/>
      <c r="D438" s="8"/>
      <c r="G438" s="7"/>
    </row>
    <row r="439" spans="1:7" hidden="1" x14ac:dyDescent="0.25">
      <c r="A439" s="11"/>
      <c r="B439" s="7"/>
      <c r="C439" s="8"/>
      <c r="D439" s="8"/>
      <c r="G439" s="7"/>
    </row>
    <row r="440" spans="1:7" hidden="1" x14ac:dyDescent="0.25">
      <c r="A440" s="11"/>
      <c r="B440" s="7"/>
      <c r="C440" s="8"/>
      <c r="D440" s="8"/>
      <c r="G440" s="7"/>
    </row>
    <row r="441" spans="1:7" hidden="1" x14ac:dyDescent="0.25">
      <c r="A441" s="11"/>
      <c r="B441" s="7"/>
      <c r="C441" s="8"/>
      <c r="D441" s="8"/>
      <c r="G441" s="7"/>
    </row>
    <row r="442" spans="1:7" hidden="1" x14ac:dyDescent="0.25">
      <c r="A442" s="11"/>
      <c r="B442" s="7"/>
      <c r="C442" s="8"/>
      <c r="D442" s="8"/>
      <c r="G442" s="7"/>
    </row>
    <row r="443" spans="1:7" hidden="1" x14ac:dyDescent="0.25">
      <c r="A443" s="11"/>
      <c r="B443" s="7"/>
      <c r="C443" s="8"/>
      <c r="D443" s="8"/>
      <c r="G443" s="7"/>
    </row>
    <row r="444" spans="1:7" hidden="1" x14ac:dyDescent="0.25">
      <c r="A444" s="11"/>
      <c r="B444" s="7"/>
      <c r="C444" s="8"/>
      <c r="D444" s="8"/>
      <c r="G444" s="7"/>
    </row>
    <row r="445" spans="1:7" hidden="1" x14ac:dyDescent="0.25">
      <c r="A445" s="11"/>
      <c r="B445" s="7"/>
      <c r="C445" s="8"/>
      <c r="D445" s="8"/>
      <c r="G445" s="7"/>
    </row>
    <row r="446" spans="1:7" hidden="1" x14ac:dyDescent="0.25">
      <c r="A446" s="11"/>
      <c r="B446" s="7"/>
      <c r="C446" s="8"/>
      <c r="D446" s="8"/>
      <c r="G446" s="7"/>
    </row>
    <row r="447" spans="1:7" hidden="1" x14ac:dyDescent="0.25">
      <c r="A447" s="11"/>
      <c r="B447" s="7"/>
      <c r="C447" s="8"/>
      <c r="D447" s="8"/>
      <c r="G447" s="7"/>
    </row>
    <row r="448" spans="1:7" hidden="1" x14ac:dyDescent="0.25">
      <c r="A448" s="11"/>
      <c r="B448" s="7"/>
      <c r="C448" s="8"/>
      <c r="D448" s="8"/>
      <c r="G448" s="7"/>
    </row>
    <row r="449" spans="1:7" hidden="1" x14ac:dyDescent="0.25">
      <c r="A449" s="11"/>
      <c r="B449" s="7"/>
      <c r="C449" s="8"/>
      <c r="D449" s="8"/>
      <c r="G449" s="7"/>
    </row>
    <row r="450" spans="1:7" hidden="1" x14ac:dyDescent="0.25">
      <c r="A450" s="11"/>
      <c r="B450" s="7"/>
      <c r="C450" s="8"/>
      <c r="D450" s="8"/>
      <c r="G450" s="7"/>
    </row>
    <row r="451" spans="1:7" hidden="1" x14ac:dyDescent="0.25">
      <c r="A451" s="11"/>
      <c r="B451" s="7"/>
      <c r="C451" s="8"/>
      <c r="D451" s="8"/>
      <c r="G451" s="7"/>
    </row>
    <row r="452" spans="1:7" hidden="1" x14ac:dyDescent="0.25">
      <c r="A452" s="11"/>
      <c r="B452" s="7"/>
      <c r="C452" s="8"/>
      <c r="D452" s="8"/>
      <c r="G452" s="7"/>
    </row>
    <row r="453" spans="1:7" hidden="1" x14ac:dyDescent="0.25">
      <c r="A453" s="11"/>
      <c r="B453" s="7"/>
      <c r="C453" s="8"/>
      <c r="D453" s="8"/>
      <c r="G453" s="7"/>
    </row>
    <row r="454" spans="1:7" hidden="1" x14ac:dyDescent="0.25">
      <c r="A454" s="11"/>
      <c r="B454" s="7"/>
      <c r="C454" s="8"/>
      <c r="D454" s="8"/>
      <c r="G454" s="7"/>
    </row>
    <row r="455" spans="1:7" hidden="1" x14ac:dyDescent="0.25">
      <c r="A455" s="11"/>
      <c r="B455" s="7"/>
      <c r="C455" s="8"/>
      <c r="D455" s="8"/>
      <c r="G455" s="7"/>
    </row>
    <row r="456" spans="1:7" hidden="1" x14ac:dyDescent="0.25">
      <c r="A456" s="11"/>
      <c r="B456" s="7"/>
      <c r="C456" s="8"/>
      <c r="D456" s="8"/>
      <c r="G456" s="7"/>
    </row>
    <row r="457" spans="1:7" hidden="1" x14ac:dyDescent="0.25">
      <c r="A457" s="11"/>
      <c r="B457" s="7"/>
      <c r="C457" s="8"/>
      <c r="D457" s="8"/>
      <c r="G457" s="7"/>
    </row>
    <row r="458" spans="1:7" hidden="1" x14ac:dyDescent="0.25">
      <c r="A458" s="11"/>
      <c r="B458" s="7"/>
      <c r="C458" s="8"/>
      <c r="D458" s="8"/>
      <c r="G458" s="7"/>
    </row>
    <row r="459" spans="1:7" hidden="1" x14ac:dyDescent="0.25">
      <c r="A459" s="11"/>
      <c r="B459" s="7"/>
      <c r="C459" s="8"/>
      <c r="D459" s="8"/>
      <c r="G459" s="7"/>
    </row>
    <row r="460" spans="1:7" hidden="1" x14ac:dyDescent="0.25">
      <c r="A460" s="11"/>
      <c r="B460" s="7"/>
      <c r="C460" s="8"/>
      <c r="D460" s="8"/>
      <c r="G460" s="7"/>
    </row>
    <row r="461" spans="1:7" hidden="1" x14ac:dyDescent="0.25">
      <c r="A461" s="11"/>
      <c r="B461" s="7"/>
      <c r="C461" s="8"/>
      <c r="D461" s="8"/>
      <c r="G461" s="7"/>
    </row>
    <row r="462" spans="1:7" hidden="1" x14ac:dyDescent="0.25">
      <c r="A462" s="11"/>
      <c r="B462" s="7"/>
      <c r="C462" s="8"/>
      <c r="D462" s="8"/>
      <c r="G462" s="7"/>
    </row>
    <row r="463" spans="1:7" hidden="1" x14ac:dyDescent="0.25">
      <c r="A463" s="11"/>
      <c r="B463" s="7"/>
      <c r="C463" s="8"/>
      <c r="D463" s="8"/>
      <c r="G463" s="7"/>
    </row>
    <row r="464" spans="1:7" hidden="1" x14ac:dyDescent="0.25">
      <c r="A464" s="11"/>
      <c r="B464" s="7"/>
      <c r="C464" s="8"/>
      <c r="D464" s="8"/>
      <c r="G464" s="7"/>
    </row>
    <row r="465" spans="1:7" hidden="1" x14ac:dyDescent="0.25">
      <c r="A465" s="11"/>
      <c r="B465" s="7"/>
      <c r="C465" s="8"/>
      <c r="D465" s="8"/>
      <c r="G465" s="7"/>
    </row>
    <row r="466" spans="1:7" hidden="1" x14ac:dyDescent="0.25">
      <c r="A466" s="11"/>
      <c r="B466" s="7"/>
      <c r="C466" s="8"/>
      <c r="D466" s="8"/>
      <c r="G466" s="7"/>
    </row>
    <row r="467" spans="1:7" hidden="1" x14ac:dyDescent="0.25">
      <c r="A467" s="11"/>
      <c r="B467" s="7"/>
      <c r="C467" s="8"/>
      <c r="D467" s="8"/>
      <c r="G467" s="7"/>
    </row>
    <row r="468" spans="1:7" hidden="1" x14ac:dyDescent="0.25">
      <c r="A468" s="11"/>
      <c r="B468" s="7"/>
      <c r="C468" s="8"/>
      <c r="D468" s="8"/>
      <c r="G468" s="7"/>
    </row>
    <row r="469" spans="1:7" hidden="1" x14ac:dyDescent="0.25">
      <c r="A469" s="11"/>
      <c r="B469" s="7"/>
      <c r="C469" s="8"/>
      <c r="D469" s="8"/>
      <c r="G469" s="7"/>
    </row>
    <row r="470" spans="1:7" hidden="1" x14ac:dyDescent="0.25">
      <c r="A470" s="11"/>
      <c r="B470" s="7"/>
      <c r="C470" s="8"/>
      <c r="D470" s="8"/>
      <c r="G470" s="7"/>
    </row>
    <row r="471" spans="1:7" hidden="1" x14ac:dyDescent="0.25">
      <c r="A471" s="11"/>
      <c r="B471" s="7"/>
      <c r="C471" s="8"/>
      <c r="D471" s="8"/>
      <c r="G471" s="7"/>
    </row>
    <row r="472" spans="1:7" hidden="1" x14ac:dyDescent="0.25">
      <c r="A472" s="11"/>
      <c r="B472" s="7"/>
      <c r="C472" s="8"/>
      <c r="D472" s="8"/>
      <c r="G472" s="7"/>
    </row>
    <row r="473" spans="1:7" hidden="1" x14ac:dyDescent="0.25">
      <c r="A473" s="11"/>
      <c r="B473" s="7"/>
      <c r="C473" s="8"/>
      <c r="D473" s="8"/>
      <c r="G473" s="7"/>
    </row>
    <row r="474" spans="1:7" hidden="1" x14ac:dyDescent="0.25">
      <c r="A474" s="11"/>
      <c r="B474" s="7"/>
      <c r="C474" s="8"/>
      <c r="D474" s="8"/>
      <c r="G474" s="7"/>
    </row>
    <row r="475" spans="1:7" hidden="1" x14ac:dyDescent="0.25">
      <c r="A475" s="11"/>
      <c r="B475" s="7"/>
      <c r="C475" s="8"/>
      <c r="D475" s="8"/>
      <c r="G475" s="7"/>
    </row>
    <row r="476" spans="1:7" hidden="1" x14ac:dyDescent="0.25">
      <c r="A476" s="11"/>
      <c r="B476" s="7"/>
      <c r="C476" s="8"/>
      <c r="D476" s="8"/>
      <c r="G476" s="7"/>
    </row>
    <row r="477" spans="1:7" hidden="1" x14ac:dyDescent="0.25">
      <c r="A477" s="11"/>
      <c r="B477" s="7"/>
      <c r="C477" s="8"/>
      <c r="D477" s="8"/>
      <c r="G477" s="7"/>
    </row>
    <row r="478" spans="1:7" hidden="1" x14ac:dyDescent="0.25">
      <c r="A478" s="11"/>
      <c r="B478" s="7"/>
      <c r="C478" s="8"/>
      <c r="D478" s="8"/>
      <c r="G478" s="7"/>
    </row>
    <row r="479" spans="1:7" hidden="1" x14ac:dyDescent="0.25">
      <c r="A479" s="11"/>
      <c r="B479" s="7"/>
      <c r="C479" s="8"/>
      <c r="D479" s="8"/>
      <c r="G479" s="7"/>
    </row>
    <row r="480" spans="1:7" hidden="1" x14ac:dyDescent="0.25">
      <c r="A480" s="11"/>
      <c r="B480" s="7"/>
      <c r="C480" s="8"/>
      <c r="D480" s="8"/>
      <c r="G480" s="7"/>
    </row>
    <row r="481" spans="1:7" hidden="1" x14ac:dyDescent="0.25">
      <c r="A481" s="11"/>
      <c r="B481" s="7"/>
      <c r="C481" s="8"/>
      <c r="D481" s="8"/>
      <c r="G481" s="7"/>
    </row>
    <row r="482" spans="1:7" hidden="1" x14ac:dyDescent="0.25">
      <c r="A482" s="11"/>
      <c r="B482" s="7"/>
      <c r="C482" s="8"/>
      <c r="D482" s="8"/>
      <c r="G482" s="7"/>
    </row>
    <row r="483" spans="1:7" hidden="1" x14ac:dyDescent="0.25">
      <c r="A483" s="11"/>
      <c r="B483" s="7"/>
      <c r="C483" s="8"/>
      <c r="D483" s="8"/>
      <c r="G483" s="7"/>
    </row>
    <row r="484" spans="1:7" hidden="1" x14ac:dyDescent="0.25">
      <c r="A484" s="11"/>
      <c r="B484" s="7"/>
      <c r="C484" s="8"/>
      <c r="D484" s="8"/>
      <c r="G484" s="7"/>
    </row>
    <row r="485" spans="1:7" hidden="1" x14ac:dyDescent="0.25">
      <c r="A485" s="11"/>
      <c r="B485" s="7"/>
      <c r="C485" s="8"/>
      <c r="D485" s="8"/>
      <c r="G485" s="7"/>
    </row>
    <row r="486" spans="1:7" hidden="1" x14ac:dyDescent="0.25">
      <c r="A486" s="11"/>
      <c r="B486" s="7"/>
      <c r="C486" s="8"/>
      <c r="D486" s="8"/>
      <c r="G486" s="7"/>
    </row>
    <row r="487" spans="1:7" hidden="1" x14ac:dyDescent="0.25">
      <c r="A487" s="11"/>
      <c r="B487" s="7"/>
      <c r="C487" s="8"/>
      <c r="D487" s="8"/>
      <c r="G487" s="7"/>
    </row>
    <row r="488" spans="1:7" hidden="1" x14ac:dyDescent="0.25">
      <c r="A488" s="11"/>
      <c r="B488" s="7"/>
      <c r="C488" s="8"/>
      <c r="D488" s="8"/>
      <c r="G488" s="7"/>
    </row>
    <row r="489" spans="1:7" hidden="1" x14ac:dyDescent="0.25">
      <c r="A489" s="11"/>
      <c r="B489" s="7"/>
      <c r="C489" s="8"/>
      <c r="D489" s="8"/>
      <c r="G489" s="7"/>
    </row>
    <row r="490" spans="1:7" hidden="1" x14ac:dyDescent="0.25">
      <c r="A490" s="11"/>
      <c r="B490" s="7"/>
      <c r="C490" s="8"/>
      <c r="D490" s="8"/>
      <c r="G490" s="7"/>
    </row>
    <row r="491" spans="1:7" hidden="1" x14ac:dyDescent="0.25">
      <c r="A491" s="11"/>
      <c r="B491" s="7"/>
      <c r="C491" s="8"/>
      <c r="D491" s="8"/>
      <c r="G491" s="7"/>
    </row>
    <row r="492" spans="1:7" hidden="1" x14ac:dyDescent="0.25">
      <c r="A492" s="11"/>
      <c r="B492" s="7"/>
      <c r="C492" s="8"/>
      <c r="D492" s="8"/>
      <c r="G492" s="7"/>
    </row>
    <row r="493" spans="1:7" hidden="1" x14ac:dyDescent="0.25">
      <c r="A493" s="11"/>
      <c r="B493" s="7"/>
      <c r="C493" s="8"/>
      <c r="D493" s="8"/>
      <c r="G493" s="7"/>
    </row>
    <row r="494" spans="1:7" hidden="1" x14ac:dyDescent="0.25">
      <c r="A494" s="11"/>
      <c r="B494" s="7"/>
      <c r="C494" s="8"/>
      <c r="D494" s="8"/>
      <c r="G494" s="7"/>
    </row>
    <row r="495" spans="1:7" hidden="1" x14ac:dyDescent="0.25">
      <c r="A495" s="11"/>
      <c r="B495" s="7"/>
      <c r="C495" s="8"/>
      <c r="D495" s="8"/>
      <c r="G495" s="7"/>
    </row>
    <row r="496" spans="1:7" hidden="1" x14ac:dyDescent="0.25">
      <c r="A496" s="11"/>
      <c r="B496" s="7"/>
      <c r="C496" s="8"/>
      <c r="D496" s="8"/>
      <c r="G496" s="7"/>
    </row>
    <row r="497" spans="1:7" hidden="1" x14ac:dyDescent="0.25">
      <c r="A497" s="11"/>
      <c r="B497" s="7"/>
      <c r="C497" s="8"/>
      <c r="D497" s="8"/>
      <c r="G497" s="7"/>
    </row>
    <row r="498" spans="1:7" hidden="1" x14ac:dyDescent="0.25">
      <c r="A498" s="11"/>
      <c r="B498" s="7"/>
      <c r="C498" s="8"/>
      <c r="D498" s="8"/>
      <c r="G498" s="7"/>
    </row>
    <row r="499" spans="1:7" hidden="1" x14ac:dyDescent="0.25">
      <c r="A499" s="11"/>
      <c r="B499" s="7"/>
      <c r="C499" s="8"/>
      <c r="D499" s="8"/>
      <c r="G499" s="7"/>
    </row>
    <row r="500" spans="1:7" hidden="1" x14ac:dyDescent="0.25">
      <c r="A500" s="11"/>
      <c r="B500" s="7"/>
      <c r="C500" s="8"/>
      <c r="D500" s="8"/>
      <c r="G500" s="7"/>
    </row>
    <row r="501" spans="1:7" hidden="1" x14ac:dyDescent="0.25">
      <c r="A501" s="11"/>
      <c r="B501" s="7"/>
      <c r="C501" s="8"/>
      <c r="D501" s="8"/>
      <c r="G501" s="7"/>
    </row>
    <row r="502" spans="1:7" hidden="1" x14ac:dyDescent="0.25">
      <c r="A502" s="11"/>
      <c r="B502" s="7"/>
      <c r="C502" s="8"/>
      <c r="D502" s="8"/>
      <c r="G502" s="7"/>
    </row>
    <row r="503" spans="1:7" hidden="1" x14ac:dyDescent="0.25">
      <c r="A503" s="11"/>
      <c r="B503" s="7"/>
      <c r="C503" s="8"/>
      <c r="D503" s="8"/>
      <c r="G503" s="7"/>
    </row>
    <row r="504" spans="1:7" hidden="1" x14ac:dyDescent="0.25">
      <c r="A504" s="11"/>
      <c r="B504" s="7"/>
      <c r="C504" s="8"/>
      <c r="D504" s="8"/>
      <c r="G504" s="7"/>
    </row>
    <row r="505" spans="1:7" hidden="1" x14ac:dyDescent="0.25">
      <c r="A505" s="11"/>
      <c r="B505" s="7"/>
      <c r="C505" s="8"/>
      <c r="D505" s="8"/>
      <c r="G505" s="7"/>
    </row>
    <row r="506" spans="1:7" hidden="1" x14ac:dyDescent="0.25">
      <c r="A506" s="11"/>
      <c r="B506" s="7"/>
      <c r="C506" s="8"/>
      <c r="D506" s="8"/>
      <c r="G506" s="7"/>
    </row>
    <row r="507" spans="1:7" hidden="1" x14ac:dyDescent="0.25">
      <c r="A507" s="11"/>
      <c r="B507" s="7"/>
      <c r="C507" s="8"/>
      <c r="D507" s="8"/>
      <c r="G507" s="7"/>
    </row>
    <row r="508" spans="1:7" hidden="1" x14ac:dyDescent="0.25">
      <c r="A508" s="11"/>
      <c r="B508" s="7"/>
      <c r="C508" s="8"/>
      <c r="D508" s="8"/>
      <c r="G508" s="7"/>
    </row>
    <row r="509" spans="1:7" hidden="1" x14ac:dyDescent="0.25">
      <c r="A509" s="11"/>
      <c r="B509" s="7"/>
      <c r="C509" s="8"/>
      <c r="D509" s="8"/>
      <c r="G509" s="7"/>
    </row>
    <row r="510" spans="1:7" hidden="1" x14ac:dyDescent="0.25">
      <c r="A510" s="11"/>
      <c r="B510" s="7"/>
      <c r="C510" s="8"/>
      <c r="D510" s="8"/>
      <c r="G510" s="7"/>
    </row>
    <row r="511" spans="1:7" hidden="1" x14ac:dyDescent="0.25">
      <c r="A511" s="11"/>
      <c r="B511" s="7"/>
      <c r="C511" s="8"/>
      <c r="D511" s="8"/>
      <c r="G511" s="7"/>
    </row>
    <row r="512" spans="1:7" hidden="1" x14ac:dyDescent="0.25">
      <c r="A512" s="11"/>
      <c r="B512" s="7"/>
      <c r="C512" s="8"/>
      <c r="D512" s="8"/>
      <c r="G512" s="7"/>
    </row>
    <row r="513" spans="1:7" hidden="1" x14ac:dyDescent="0.25">
      <c r="A513" s="11"/>
      <c r="B513" s="7"/>
      <c r="C513" s="8"/>
      <c r="D513" s="8"/>
      <c r="G513" s="7"/>
    </row>
    <row r="514" spans="1:7" hidden="1" x14ac:dyDescent="0.25">
      <c r="A514" s="11"/>
      <c r="B514" s="7"/>
      <c r="C514" s="8"/>
      <c r="D514" s="8"/>
      <c r="G514" s="7"/>
    </row>
    <row r="515" spans="1:7" hidden="1" x14ac:dyDescent="0.25">
      <c r="A515" s="11"/>
      <c r="B515" s="7"/>
      <c r="C515" s="8"/>
      <c r="D515" s="8"/>
      <c r="G515" s="7"/>
    </row>
    <row r="516" spans="1:7" hidden="1" x14ac:dyDescent="0.25">
      <c r="A516" s="11"/>
      <c r="B516" s="7"/>
      <c r="C516" s="8"/>
      <c r="D516" s="8"/>
      <c r="G516" s="7"/>
    </row>
    <row r="517" spans="1:7" hidden="1" x14ac:dyDescent="0.25">
      <c r="A517" s="11"/>
      <c r="B517" s="7"/>
      <c r="C517" s="8"/>
      <c r="D517" s="8"/>
      <c r="G517" s="7"/>
    </row>
    <row r="518" spans="1:7" hidden="1" x14ac:dyDescent="0.25">
      <c r="A518" s="11"/>
      <c r="B518" s="7"/>
      <c r="C518" s="8"/>
      <c r="D518" s="8"/>
      <c r="G518" s="7"/>
    </row>
    <row r="519" spans="1:7" hidden="1" x14ac:dyDescent="0.25">
      <c r="A519" s="11"/>
      <c r="B519" s="7"/>
      <c r="C519" s="8"/>
      <c r="D519" s="8"/>
      <c r="G519" s="7"/>
    </row>
    <row r="520" spans="1:7" hidden="1" x14ac:dyDescent="0.25">
      <c r="A520" s="11"/>
      <c r="B520" s="7"/>
      <c r="C520" s="8"/>
      <c r="D520" s="8"/>
      <c r="G520" s="7"/>
    </row>
    <row r="521" spans="1:7" hidden="1" x14ac:dyDescent="0.25">
      <c r="A521" s="11"/>
      <c r="B521" s="7"/>
      <c r="C521" s="8"/>
      <c r="D521" s="8"/>
      <c r="G521" s="7"/>
    </row>
    <row r="522" spans="1:7" hidden="1" x14ac:dyDescent="0.25">
      <c r="A522" s="11"/>
      <c r="B522" s="7"/>
      <c r="C522" s="8"/>
      <c r="D522" s="8"/>
      <c r="G522" s="7"/>
    </row>
    <row r="523" spans="1:7" hidden="1" x14ac:dyDescent="0.25">
      <c r="A523" s="11"/>
      <c r="B523" s="7"/>
      <c r="C523" s="8"/>
      <c r="D523" s="8"/>
      <c r="G523" s="7"/>
    </row>
    <row r="524" spans="1:7" hidden="1" x14ac:dyDescent="0.25">
      <c r="A524" s="11"/>
      <c r="B524" s="7"/>
      <c r="C524" s="8"/>
      <c r="D524" s="8"/>
      <c r="G524" s="7"/>
    </row>
    <row r="525" spans="1:7" hidden="1" x14ac:dyDescent="0.25">
      <c r="A525" s="11"/>
      <c r="B525" s="7"/>
      <c r="C525" s="8"/>
      <c r="D525" s="8"/>
      <c r="G525" s="7"/>
    </row>
    <row r="526" spans="1:7" hidden="1" x14ac:dyDescent="0.25">
      <c r="A526" s="11"/>
      <c r="B526" s="7"/>
      <c r="C526" s="8"/>
      <c r="D526" s="8"/>
      <c r="G526" s="7"/>
    </row>
    <row r="527" spans="1:7" hidden="1" x14ac:dyDescent="0.25">
      <c r="A527" s="11"/>
      <c r="B527" s="7"/>
      <c r="C527" s="8"/>
      <c r="D527" s="8"/>
      <c r="G527" s="7"/>
    </row>
    <row r="528" spans="1:7" hidden="1" x14ac:dyDescent="0.25">
      <c r="A528" s="11"/>
      <c r="B528" s="7"/>
      <c r="C528" s="8"/>
      <c r="D528" s="8"/>
      <c r="G528" s="7"/>
    </row>
    <row r="529" spans="1:7" hidden="1" x14ac:dyDescent="0.25">
      <c r="A529" s="11"/>
      <c r="B529" s="7"/>
      <c r="C529" s="8"/>
      <c r="D529" s="8"/>
      <c r="G529" s="7"/>
    </row>
    <row r="530" spans="1:7" hidden="1" x14ac:dyDescent="0.25">
      <c r="A530" s="11"/>
      <c r="B530" s="7"/>
      <c r="C530" s="8"/>
      <c r="D530" s="8"/>
      <c r="G530" s="7"/>
    </row>
    <row r="531" spans="1:7" hidden="1" x14ac:dyDescent="0.25">
      <c r="A531" s="11"/>
      <c r="B531" s="7"/>
      <c r="C531" s="8"/>
      <c r="D531" s="8"/>
      <c r="G531" s="7"/>
    </row>
    <row r="532" spans="1:7" hidden="1" x14ac:dyDescent="0.25">
      <c r="A532" s="11"/>
      <c r="B532" s="7"/>
      <c r="C532" s="8"/>
      <c r="D532" s="8"/>
      <c r="G532" s="7"/>
    </row>
    <row r="533" spans="1:7" hidden="1" x14ac:dyDescent="0.25">
      <c r="A533" s="11"/>
      <c r="B533" s="7"/>
      <c r="C533" s="8"/>
      <c r="D533" s="8"/>
      <c r="G533" s="7"/>
    </row>
    <row r="534" spans="1:7" hidden="1" x14ac:dyDescent="0.25">
      <c r="A534" s="11"/>
      <c r="B534" s="7"/>
      <c r="C534" s="8"/>
      <c r="D534" s="8"/>
      <c r="G534" s="7"/>
    </row>
    <row r="535" spans="1:7" hidden="1" x14ac:dyDescent="0.25">
      <c r="A535" s="11"/>
      <c r="B535" s="7"/>
      <c r="C535" s="8"/>
      <c r="D535" s="8"/>
      <c r="G535" s="7"/>
    </row>
    <row r="536" spans="1:7" hidden="1" x14ac:dyDescent="0.25">
      <c r="A536" s="11"/>
      <c r="B536" s="7"/>
      <c r="C536" s="8"/>
      <c r="D536" s="8"/>
      <c r="G536" s="7"/>
    </row>
    <row r="537" spans="1:7" hidden="1" x14ac:dyDescent="0.25">
      <c r="A537" s="11"/>
      <c r="B537" s="7"/>
      <c r="C537" s="8"/>
      <c r="D537" s="8"/>
      <c r="G537" s="7"/>
    </row>
    <row r="538" spans="1:7" hidden="1" x14ac:dyDescent="0.25">
      <c r="A538" s="11"/>
      <c r="B538" s="7"/>
      <c r="C538" s="8"/>
      <c r="D538" s="8"/>
      <c r="G538" s="7"/>
    </row>
    <row r="539" spans="1:7" hidden="1" x14ac:dyDescent="0.25">
      <c r="A539" s="11"/>
      <c r="B539" s="7"/>
      <c r="C539" s="8"/>
      <c r="D539" s="8"/>
      <c r="G539" s="7"/>
    </row>
    <row r="540" spans="1:7" hidden="1" x14ac:dyDescent="0.25">
      <c r="A540" s="11"/>
      <c r="B540" s="7"/>
      <c r="C540" s="8"/>
      <c r="D540" s="8"/>
      <c r="G540" s="7"/>
    </row>
    <row r="541" spans="1:7" hidden="1" x14ac:dyDescent="0.25">
      <c r="A541" s="11"/>
      <c r="B541" s="7"/>
      <c r="C541" s="8"/>
      <c r="D541" s="8"/>
      <c r="G541" s="7"/>
    </row>
    <row r="542" spans="1:7" hidden="1" x14ac:dyDescent="0.25">
      <c r="A542" s="11"/>
      <c r="B542" s="7"/>
      <c r="C542" s="8"/>
      <c r="D542" s="8"/>
      <c r="G542" s="7"/>
    </row>
    <row r="543" spans="1:7" hidden="1" x14ac:dyDescent="0.25">
      <c r="A543" s="11"/>
      <c r="B543" s="7"/>
      <c r="C543" s="8"/>
      <c r="D543" s="8"/>
      <c r="G543" s="7"/>
    </row>
    <row r="544" spans="1:7" hidden="1" x14ac:dyDescent="0.25">
      <c r="A544" s="11"/>
      <c r="B544" s="7"/>
      <c r="C544" s="8"/>
      <c r="D544" s="8"/>
      <c r="G544" s="7"/>
    </row>
    <row r="545" spans="1:7" hidden="1" x14ac:dyDescent="0.25">
      <c r="A545" s="11"/>
      <c r="B545" s="7"/>
      <c r="C545" s="8"/>
      <c r="D545" s="8"/>
      <c r="G545" s="7"/>
    </row>
    <row r="546" spans="1:7" hidden="1" x14ac:dyDescent="0.25">
      <c r="A546" s="11"/>
      <c r="B546" s="7"/>
      <c r="C546" s="8"/>
      <c r="D546" s="8"/>
      <c r="G546" s="7"/>
    </row>
    <row r="547" spans="1:7" hidden="1" x14ac:dyDescent="0.25">
      <c r="A547" s="11"/>
      <c r="B547" s="7"/>
      <c r="C547" s="8"/>
      <c r="D547" s="8"/>
      <c r="G547" s="7"/>
    </row>
    <row r="548" spans="1:7" hidden="1" x14ac:dyDescent="0.25">
      <c r="A548" s="11"/>
      <c r="B548" s="7"/>
      <c r="C548" s="8"/>
      <c r="D548" s="8"/>
      <c r="G548" s="7"/>
    </row>
    <row r="549" spans="1:7" hidden="1" x14ac:dyDescent="0.25">
      <c r="A549" s="11"/>
      <c r="B549" s="7"/>
      <c r="C549" s="8"/>
      <c r="D549" s="8"/>
      <c r="G549" s="7"/>
    </row>
    <row r="550" spans="1:7" hidden="1" x14ac:dyDescent="0.25">
      <c r="A550" s="11"/>
      <c r="B550" s="7"/>
      <c r="C550" s="8"/>
      <c r="D550" s="8"/>
      <c r="G550" s="7"/>
    </row>
    <row r="551" spans="1:7" hidden="1" x14ac:dyDescent="0.25">
      <c r="A551" s="11"/>
      <c r="B551" s="7"/>
      <c r="C551" s="8"/>
      <c r="D551" s="8"/>
      <c r="G551" s="7"/>
    </row>
    <row r="552" spans="1:7" hidden="1" x14ac:dyDescent="0.25">
      <c r="A552" s="11"/>
      <c r="B552" s="7"/>
      <c r="C552" s="8"/>
      <c r="D552" s="8"/>
      <c r="G552" s="7"/>
    </row>
    <row r="553" spans="1:7" hidden="1" x14ac:dyDescent="0.25">
      <c r="A553" s="11"/>
      <c r="B553" s="7"/>
      <c r="C553" s="8"/>
      <c r="D553" s="8"/>
      <c r="G553" s="7"/>
    </row>
    <row r="554" spans="1:7" hidden="1" x14ac:dyDescent="0.25">
      <c r="A554" s="11"/>
      <c r="B554" s="7"/>
      <c r="C554" s="8"/>
      <c r="D554" s="8"/>
      <c r="G554" s="7"/>
    </row>
    <row r="555" spans="1:7" hidden="1" x14ac:dyDescent="0.25">
      <c r="A555" s="11"/>
      <c r="B555" s="7"/>
      <c r="C555" s="8"/>
      <c r="D555" s="8"/>
      <c r="G555" s="7"/>
    </row>
    <row r="556" spans="1:7" hidden="1" x14ac:dyDescent="0.25">
      <c r="A556" s="11"/>
      <c r="B556" s="7"/>
      <c r="C556" s="8"/>
      <c r="D556" s="8"/>
      <c r="G556" s="7"/>
    </row>
    <row r="557" spans="1:7" hidden="1" x14ac:dyDescent="0.25">
      <c r="A557" s="11"/>
      <c r="B557" s="7"/>
      <c r="C557" s="8"/>
      <c r="D557" s="8"/>
      <c r="G557" s="7"/>
    </row>
    <row r="558" spans="1:7" hidden="1" x14ac:dyDescent="0.25">
      <c r="A558" s="11"/>
      <c r="B558" s="7"/>
      <c r="C558" s="8"/>
      <c r="D558" s="8"/>
      <c r="G558" s="7"/>
    </row>
    <row r="559" spans="1:7" hidden="1" x14ac:dyDescent="0.25">
      <c r="A559" s="11"/>
      <c r="B559" s="7"/>
      <c r="C559" s="8"/>
      <c r="D559" s="8"/>
      <c r="G559" s="7"/>
    </row>
    <row r="560" spans="1:7" hidden="1" x14ac:dyDescent="0.25">
      <c r="A560" s="11"/>
      <c r="B560" s="7"/>
      <c r="C560" s="8"/>
      <c r="D560" s="8"/>
      <c r="G560" s="7"/>
    </row>
    <row r="561" spans="1:7" hidden="1" x14ac:dyDescent="0.25">
      <c r="A561" s="11"/>
      <c r="B561" s="7"/>
      <c r="C561" s="8"/>
      <c r="D561" s="8"/>
      <c r="G561" s="7"/>
    </row>
    <row r="562" spans="1:7" hidden="1" x14ac:dyDescent="0.25">
      <c r="A562" s="11"/>
      <c r="B562" s="7"/>
      <c r="C562" s="8"/>
      <c r="D562" s="8"/>
      <c r="G562" s="7"/>
    </row>
    <row r="563" spans="1:7" hidden="1" x14ac:dyDescent="0.25">
      <c r="A563" s="11"/>
      <c r="B563" s="7"/>
      <c r="C563" s="8"/>
      <c r="D563" s="8"/>
      <c r="G563" s="7"/>
    </row>
    <row r="564" spans="1:7" hidden="1" x14ac:dyDescent="0.25">
      <c r="A564" s="11"/>
      <c r="B564" s="7"/>
      <c r="C564" s="8"/>
      <c r="D564" s="8"/>
      <c r="G564" s="7"/>
    </row>
    <row r="565" spans="1:7" hidden="1" x14ac:dyDescent="0.25">
      <c r="A565" s="11"/>
      <c r="B565" s="7"/>
      <c r="C565" s="8"/>
      <c r="D565" s="8"/>
      <c r="G565" s="7"/>
    </row>
    <row r="566" spans="1:7" ht="37.5" hidden="1" x14ac:dyDescent="0.25">
      <c r="A566" s="76" t="s">
        <v>7</v>
      </c>
      <c r="B566" s="65" t="s">
        <v>18</v>
      </c>
      <c r="C566" s="65" t="s">
        <v>76</v>
      </c>
      <c r="D566" s="65" t="s">
        <v>26</v>
      </c>
      <c r="E566" s="66">
        <v>45201</v>
      </c>
      <c r="F566" s="67" t="s">
        <v>27</v>
      </c>
      <c r="G566" s="65" t="s">
        <v>12</v>
      </c>
    </row>
    <row r="567" spans="1:7" ht="37.5" hidden="1" x14ac:dyDescent="0.25">
      <c r="A567" s="76" t="s">
        <v>7</v>
      </c>
      <c r="B567" s="65" t="s">
        <v>18</v>
      </c>
      <c r="C567" s="65" t="s">
        <v>51</v>
      </c>
      <c r="D567" s="65" t="s">
        <v>83</v>
      </c>
      <c r="E567" s="66">
        <v>45201</v>
      </c>
      <c r="F567" s="67" t="s">
        <v>27</v>
      </c>
      <c r="G567" s="65" t="s">
        <v>12</v>
      </c>
    </row>
    <row r="568" spans="1:7" ht="37.5" hidden="1" x14ac:dyDescent="0.25">
      <c r="A568" s="76" t="s">
        <v>7</v>
      </c>
      <c r="B568" s="65" t="s">
        <v>18</v>
      </c>
      <c r="C568" s="65" t="s">
        <v>28</v>
      </c>
      <c r="D568" s="65" t="s">
        <v>46</v>
      </c>
      <c r="E568" s="66">
        <v>45201</v>
      </c>
      <c r="F568" s="67" t="s">
        <v>30</v>
      </c>
      <c r="G568" s="65" t="s">
        <v>12</v>
      </c>
    </row>
    <row r="569" spans="1:7" ht="37.5" hidden="1" x14ac:dyDescent="0.25">
      <c r="A569" s="76" t="s">
        <v>7</v>
      </c>
      <c r="B569" s="65" t="s">
        <v>8</v>
      </c>
      <c r="C569" s="65" t="s">
        <v>9</v>
      </c>
      <c r="D569" s="65" t="s">
        <v>10</v>
      </c>
      <c r="E569" s="66">
        <v>45201</v>
      </c>
      <c r="F569" s="67" t="s">
        <v>11</v>
      </c>
      <c r="G569" s="65" t="s">
        <v>12</v>
      </c>
    </row>
    <row r="570" spans="1:7" ht="37.5" hidden="1" x14ac:dyDescent="0.25">
      <c r="A570" s="76" t="s">
        <v>7</v>
      </c>
      <c r="B570" s="65" t="s">
        <v>8</v>
      </c>
      <c r="C570" s="65" t="s">
        <v>9</v>
      </c>
      <c r="D570" s="65" t="s">
        <v>60</v>
      </c>
      <c r="E570" s="66">
        <v>45202</v>
      </c>
      <c r="F570" s="67" t="s">
        <v>21</v>
      </c>
      <c r="G570" s="65" t="s">
        <v>17</v>
      </c>
    </row>
    <row r="571" spans="1:7" ht="37.5" hidden="1" x14ac:dyDescent="0.25">
      <c r="A571" s="76" t="s">
        <v>7</v>
      </c>
      <c r="B571" s="65" t="s">
        <v>13</v>
      </c>
      <c r="C571" s="65" t="s">
        <v>76</v>
      </c>
      <c r="D571" s="65" t="s">
        <v>84</v>
      </c>
      <c r="E571" s="66">
        <v>45202</v>
      </c>
      <c r="F571" s="67" t="s">
        <v>39</v>
      </c>
      <c r="G571" s="65" t="s">
        <v>17</v>
      </c>
    </row>
    <row r="572" spans="1:7" ht="37.5" hidden="1" x14ac:dyDescent="0.25">
      <c r="A572" s="76" t="s">
        <v>7</v>
      </c>
      <c r="B572" s="65" t="s">
        <v>18</v>
      </c>
      <c r="C572" s="65" t="s">
        <v>76</v>
      </c>
      <c r="D572" s="65" t="s">
        <v>85</v>
      </c>
      <c r="E572" s="66">
        <v>45203</v>
      </c>
      <c r="F572" s="67" t="s">
        <v>21</v>
      </c>
      <c r="G572" s="65" t="s">
        <v>17</v>
      </c>
    </row>
    <row r="573" spans="1:7" ht="37.5" hidden="1" x14ac:dyDescent="0.25">
      <c r="A573" s="76" t="s">
        <v>7</v>
      </c>
      <c r="B573" s="65" t="s">
        <v>18</v>
      </c>
      <c r="C573" s="65" t="s">
        <v>28</v>
      </c>
      <c r="D573" s="65" t="s">
        <v>50</v>
      </c>
      <c r="E573" s="66">
        <v>45203</v>
      </c>
      <c r="F573" s="67" t="s">
        <v>27</v>
      </c>
      <c r="G573" s="65" t="s">
        <v>12</v>
      </c>
    </row>
    <row r="574" spans="1:7" ht="37.5" hidden="1" x14ac:dyDescent="0.25">
      <c r="A574" s="76" t="s">
        <v>7</v>
      </c>
      <c r="B574" s="65" t="s">
        <v>18</v>
      </c>
      <c r="C574" s="65" t="s">
        <v>15</v>
      </c>
      <c r="D574" s="65" t="s">
        <v>54</v>
      </c>
      <c r="E574" s="66">
        <v>45203</v>
      </c>
      <c r="F574" s="67" t="s">
        <v>27</v>
      </c>
      <c r="G574" s="65" t="s">
        <v>12</v>
      </c>
    </row>
    <row r="575" spans="1:7" ht="37.5" hidden="1" x14ac:dyDescent="0.25">
      <c r="A575" s="76" t="s">
        <v>7</v>
      </c>
      <c r="B575" s="65" t="s">
        <v>18</v>
      </c>
      <c r="C575" s="65" t="s">
        <v>86</v>
      </c>
      <c r="D575" s="65" t="s">
        <v>80</v>
      </c>
      <c r="E575" s="66">
        <v>45203</v>
      </c>
      <c r="F575" s="67" t="s">
        <v>23</v>
      </c>
      <c r="G575" s="65" t="s">
        <v>17</v>
      </c>
    </row>
    <row r="576" spans="1:7" ht="37.5" hidden="1" x14ac:dyDescent="0.25">
      <c r="A576" s="76" t="s">
        <v>7</v>
      </c>
      <c r="B576" s="65" t="s">
        <v>8</v>
      </c>
      <c r="C576" s="65" t="s">
        <v>37</v>
      </c>
      <c r="D576" s="65" t="s">
        <v>38</v>
      </c>
      <c r="E576" s="66">
        <v>45203</v>
      </c>
      <c r="F576" s="67" t="s">
        <v>39</v>
      </c>
      <c r="G576" s="65" t="s">
        <v>17</v>
      </c>
    </row>
    <row r="577" spans="1:7" ht="37.5" hidden="1" x14ac:dyDescent="0.25">
      <c r="A577" s="76" t="s">
        <v>7</v>
      </c>
      <c r="B577" s="65" t="s">
        <v>18</v>
      </c>
      <c r="C577" s="65" t="s">
        <v>28</v>
      </c>
      <c r="D577" s="65" t="s">
        <v>74</v>
      </c>
      <c r="E577" s="66">
        <v>45203</v>
      </c>
      <c r="F577" s="67" t="s">
        <v>36</v>
      </c>
      <c r="G577" s="65" t="s">
        <v>12</v>
      </c>
    </row>
    <row r="578" spans="1:7" ht="37.5" hidden="1" x14ac:dyDescent="0.25">
      <c r="A578" s="76" t="s">
        <v>7</v>
      </c>
      <c r="B578" s="65" t="s">
        <v>18</v>
      </c>
      <c r="C578" s="65" t="s">
        <v>51</v>
      </c>
      <c r="D578" s="65" t="s">
        <v>52</v>
      </c>
      <c r="E578" s="66">
        <v>45204</v>
      </c>
      <c r="F578" s="67" t="s">
        <v>21</v>
      </c>
      <c r="G578" s="65" t="s">
        <v>12</v>
      </c>
    </row>
    <row r="579" spans="1:7" ht="37.5" hidden="1" x14ac:dyDescent="0.25">
      <c r="A579" s="76" t="s">
        <v>7</v>
      </c>
      <c r="B579" s="65" t="s">
        <v>8</v>
      </c>
      <c r="C579" s="65" t="s">
        <v>9</v>
      </c>
      <c r="D579" s="65" t="s">
        <v>81</v>
      </c>
      <c r="E579" s="66">
        <v>45204</v>
      </c>
      <c r="F579" s="67" t="s">
        <v>21</v>
      </c>
      <c r="G579" s="65" t="s">
        <v>17</v>
      </c>
    </row>
    <row r="580" spans="1:7" ht="37.5" hidden="1" x14ac:dyDescent="0.25">
      <c r="A580" s="76" t="s">
        <v>7</v>
      </c>
      <c r="B580" s="65" t="s">
        <v>18</v>
      </c>
      <c r="C580" s="65" t="s">
        <v>68</v>
      </c>
      <c r="D580" s="65" t="s">
        <v>79</v>
      </c>
      <c r="E580" s="66">
        <v>45204</v>
      </c>
      <c r="F580" s="67" t="s">
        <v>21</v>
      </c>
      <c r="G580" s="65" t="s">
        <v>12</v>
      </c>
    </row>
    <row r="581" spans="1:7" ht="37.5" hidden="1" x14ac:dyDescent="0.25">
      <c r="A581" s="76" t="s">
        <v>7</v>
      </c>
      <c r="B581" s="65" t="s">
        <v>59</v>
      </c>
      <c r="C581" s="65" t="s">
        <v>15</v>
      </c>
      <c r="D581" s="65" t="s">
        <v>72</v>
      </c>
      <c r="E581" s="66">
        <v>45204</v>
      </c>
      <c r="F581" s="67" t="s">
        <v>56</v>
      </c>
      <c r="G581" s="65" t="s">
        <v>12</v>
      </c>
    </row>
    <row r="582" spans="1:7" ht="37.5" hidden="1" x14ac:dyDescent="0.25">
      <c r="A582" s="76" t="s">
        <v>7</v>
      </c>
      <c r="B582" s="65" t="s">
        <v>18</v>
      </c>
      <c r="C582" s="65" t="s">
        <v>76</v>
      </c>
      <c r="D582" s="65" t="s">
        <v>26</v>
      </c>
      <c r="E582" s="66">
        <v>45204</v>
      </c>
      <c r="F582" s="67" t="s">
        <v>39</v>
      </c>
      <c r="G582" s="65" t="s">
        <v>12</v>
      </c>
    </row>
    <row r="583" spans="1:7" ht="37.5" hidden="1" x14ac:dyDescent="0.25">
      <c r="A583" s="76" t="s">
        <v>7</v>
      </c>
      <c r="B583" s="65" t="s">
        <v>18</v>
      </c>
      <c r="C583" s="65" t="s">
        <v>68</v>
      </c>
      <c r="D583" s="65" t="s">
        <v>20</v>
      </c>
      <c r="E583" s="66">
        <v>45205</v>
      </c>
      <c r="F583" s="67" t="s">
        <v>21</v>
      </c>
      <c r="G583" s="65" t="s">
        <v>12</v>
      </c>
    </row>
    <row r="584" spans="1:7" ht="37.5" hidden="1" x14ac:dyDescent="0.25">
      <c r="A584" s="76" t="s">
        <v>7</v>
      </c>
      <c r="B584" s="65" t="s">
        <v>18</v>
      </c>
      <c r="C584" s="65" t="s">
        <v>68</v>
      </c>
      <c r="D584" s="65" t="s">
        <v>22</v>
      </c>
      <c r="E584" s="66">
        <v>45205</v>
      </c>
      <c r="F584" s="67" t="s">
        <v>23</v>
      </c>
      <c r="G584" s="65" t="s">
        <v>12</v>
      </c>
    </row>
    <row r="585" spans="1:7" ht="37.5" hidden="1" x14ac:dyDescent="0.25">
      <c r="A585" s="76" t="s">
        <v>7</v>
      </c>
      <c r="B585" s="65" t="s">
        <v>8</v>
      </c>
      <c r="C585" s="65" t="s">
        <v>37</v>
      </c>
      <c r="D585" s="65" t="s">
        <v>42</v>
      </c>
      <c r="E585" s="66">
        <v>45206</v>
      </c>
      <c r="F585" s="67" t="s">
        <v>21</v>
      </c>
      <c r="G585" s="65" t="s">
        <v>17</v>
      </c>
    </row>
    <row r="586" spans="1:7" ht="37.5" hidden="1" x14ac:dyDescent="0.25">
      <c r="A586" s="76" t="s">
        <v>7</v>
      </c>
      <c r="B586" s="65" t="s">
        <v>8</v>
      </c>
      <c r="C586" s="65" t="s">
        <v>9</v>
      </c>
      <c r="D586" s="65" t="s">
        <v>24</v>
      </c>
      <c r="E586" s="66">
        <v>45206</v>
      </c>
      <c r="F586" s="67" t="s">
        <v>27</v>
      </c>
      <c r="G586" s="65" t="s">
        <v>12</v>
      </c>
    </row>
    <row r="587" spans="1:7" ht="37.5" hidden="1" x14ac:dyDescent="0.25">
      <c r="A587" s="76" t="s">
        <v>7</v>
      </c>
      <c r="B587" s="65" t="s">
        <v>8</v>
      </c>
      <c r="C587" s="65" t="s">
        <v>9</v>
      </c>
      <c r="D587" s="65" t="s">
        <v>87</v>
      </c>
      <c r="E587" s="66">
        <v>45208</v>
      </c>
      <c r="F587" s="67" t="s">
        <v>21</v>
      </c>
      <c r="G587" s="65" t="s">
        <v>12</v>
      </c>
    </row>
    <row r="588" spans="1:7" ht="37.5" hidden="1" x14ac:dyDescent="0.25">
      <c r="A588" s="76" t="s">
        <v>7</v>
      </c>
      <c r="B588" s="65" t="s">
        <v>18</v>
      </c>
      <c r="C588" s="65" t="s">
        <v>86</v>
      </c>
      <c r="D588" s="65" t="s">
        <v>26</v>
      </c>
      <c r="E588" s="66">
        <v>45208</v>
      </c>
      <c r="F588" s="67" t="s">
        <v>27</v>
      </c>
      <c r="G588" s="65" t="s">
        <v>12</v>
      </c>
    </row>
    <row r="589" spans="1:7" ht="37.5" hidden="1" x14ac:dyDescent="0.25">
      <c r="A589" s="76" t="s">
        <v>7</v>
      </c>
      <c r="B589" s="65" t="s">
        <v>18</v>
      </c>
      <c r="C589" s="65" t="s">
        <v>51</v>
      </c>
      <c r="D589" s="65" t="s">
        <v>83</v>
      </c>
      <c r="E589" s="66">
        <v>45208</v>
      </c>
      <c r="F589" s="67" t="s">
        <v>27</v>
      </c>
      <c r="G589" s="65" t="s">
        <v>12</v>
      </c>
    </row>
    <row r="590" spans="1:7" ht="37.5" hidden="1" x14ac:dyDescent="0.25">
      <c r="A590" s="76" t="s">
        <v>7</v>
      </c>
      <c r="B590" s="65" t="s">
        <v>18</v>
      </c>
      <c r="C590" s="65" t="s">
        <v>28</v>
      </c>
      <c r="D590" s="65" t="s">
        <v>29</v>
      </c>
      <c r="E590" s="66">
        <v>45208</v>
      </c>
      <c r="F590" s="67" t="s">
        <v>30</v>
      </c>
      <c r="G590" s="65" t="s">
        <v>12</v>
      </c>
    </row>
    <row r="591" spans="1:7" ht="37.5" hidden="1" x14ac:dyDescent="0.25">
      <c r="A591" s="76" t="s">
        <v>7</v>
      </c>
      <c r="B591" s="65" t="s">
        <v>18</v>
      </c>
      <c r="C591" s="65" t="s">
        <v>28</v>
      </c>
      <c r="D591" s="65" t="s">
        <v>46</v>
      </c>
      <c r="E591" s="66">
        <v>45208</v>
      </c>
      <c r="F591" s="67" t="s">
        <v>30</v>
      </c>
      <c r="G591" s="65" t="s">
        <v>12</v>
      </c>
    </row>
    <row r="592" spans="1:7" ht="37.5" hidden="1" x14ac:dyDescent="0.25">
      <c r="A592" s="76" t="s">
        <v>7</v>
      </c>
      <c r="B592" s="65" t="s">
        <v>8</v>
      </c>
      <c r="C592" s="65" t="s">
        <v>9</v>
      </c>
      <c r="D592" s="65" t="s">
        <v>10</v>
      </c>
      <c r="E592" s="66">
        <v>45208</v>
      </c>
      <c r="F592" s="67" t="s">
        <v>11</v>
      </c>
      <c r="G592" s="65" t="s">
        <v>12</v>
      </c>
    </row>
    <row r="593" spans="1:7" ht="37.5" hidden="1" x14ac:dyDescent="0.25">
      <c r="A593" s="76" t="s">
        <v>7</v>
      </c>
      <c r="B593" s="65" t="s">
        <v>18</v>
      </c>
      <c r="C593" s="65" t="s">
        <v>82</v>
      </c>
      <c r="D593" s="65" t="s">
        <v>88</v>
      </c>
      <c r="E593" s="66">
        <v>45208</v>
      </c>
      <c r="F593" s="67" t="s">
        <v>32</v>
      </c>
      <c r="G593" s="65" t="s">
        <v>17</v>
      </c>
    </row>
    <row r="594" spans="1:7" ht="37.5" hidden="1" x14ac:dyDescent="0.25">
      <c r="A594" s="76" t="s">
        <v>7</v>
      </c>
      <c r="B594" s="65" t="s">
        <v>8</v>
      </c>
      <c r="C594" s="65" t="s">
        <v>9</v>
      </c>
      <c r="D594" s="65" t="s">
        <v>60</v>
      </c>
      <c r="E594" s="66">
        <v>45209</v>
      </c>
      <c r="F594" s="67" t="s">
        <v>21</v>
      </c>
      <c r="G594" s="65" t="s">
        <v>17</v>
      </c>
    </row>
    <row r="595" spans="1:7" ht="37.5" hidden="1" x14ac:dyDescent="0.25">
      <c r="A595" s="76" t="s">
        <v>7</v>
      </c>
      <c r="B595" s="65" t="s">
        <v>8</v>
      </c>
      <c r="C595" s="65" t="s">
        <v>37</v>
      </c>
      <c r="D595" s="65" t="s">
        <v>89</v>
      </c>
      <c r="E595" s="66">
        <v>45209</v>
      </c>
      <c r="F595" s="67" t="s">
        <v>27</v>
      </c>
      <c r="G595" s="65" t="s">
        <v>12</v>
      </c>
    </row>
    <row r="596" spans="1:7" ht="37.5" hidden="1" x14ac:dyDescent="0.25">
      <c r="A596" s="76" t="s">
        <v>7</v>
      </c>
      <c r="B596" s="65" t="s">
        <v>18</v>
      </c>
      <c r="C596" s="65" t="s">
        <v>86</v>
      </c>
      <c r="D596" s="65" t="s">
        <v>90</v>
      </c>
      <c r="E596" s="66">
        <v>45209</v>
      </c>
      <c r="F596" s="67" t="s">
        <v>27</v>
      </c>
      <c r="G596" s="65" t="s">
        <v>17</v>
      </c>
    </row>
    <row r="597" spans="1:7" ht="37.5" hidden="1" x14ac:dyDescent="0.25">
      <c r="A597" s="76" t="s">
        <v>7</v>
      </c>
      <c r="B597" s="65" t="s">
        <v>18</v>
      </c>
      <c r="C597" s="65" t="s">
        <v>61</v>
      </c>
      <c r="D597" s="65" t="s">
        <v>91</v>
      </c>
      <c r="E597" s="66">
        <v>45209</v>
      </c>
      <c r="F597" s="67" t="s">
        <v>32</v>
      </c>
      <c r="G597" s="65" t="s">
        <v>17</v>
      </c>
    </row>
    <row r="598" spans="1:7" ht="37.5" hidden="1" x14ac:dyDescent="0.25">
      <c r="A598" s="76" t="s">
        <v>7</v>
      </c>
      <c r="B598" s="65" t="s">
        <v>18</v>
      </c>
      <c r="C598" s="65" t="s">
        <v>86</v>
      </c>
      <c r="D598" s="65" t="s">
        <v>85</v>
      </c>
      <c r="E598" s="66">
        <v>45210</v>
      </c>
      <c r="F598" s="67" t="s">
        <v>21</v>
      </c>
      <c r="G598" s="65" t="s">
        <v>17</v>
      </c>
    </row>
    <row r="599" spans="1:7" ht="37.5" hidden="1" x14ac:dyDescent="0.25">
      <c r="A599" s="76" t="s">
        <v>7</v>
      </c>
      <c r="B599" s="65" t="s">
        <v>18</v>
      </c>
      <c r="C599" s="65" t="s">
        <v>86</v>
      </c>
      <c r="D599" s="65" t="s">
        <v>80</v>
      </c>
      <c r="E599" s="66">
        <v>45210</v>
      </c>
      <c r="F599" s="67" t="s">
        <v>23</v>
      </c>
      <c r="G599" s="65" t="s">
        <v>17</v>
      </c>
    </row>
    <row r="600" spans="1:7" ht="37.5" hidden="1" x14ac:dyDescent="0.25">
      <c r="A600" s="76" t="s">
        <v>7</v>
      </c>
      <c r="B600" s="65" t="s">
        <v>18</v>
      </c>
      <c r="C600" s="65" t="s">
        <v>28</v>
      </c>
      <c r="D600" s="65" t="s">
        <v>40</v>
      </c>
      <c r="E600" s="66">
        <v>45210</v>
      </c>
      <c r="F600" s="67" t="s">
        <v>35</v>
      </c>
      <c r="G600" s="65" t="s">
        <v>12</v>
      </c>
    </row>
    <row r="601" spans="1:7" ht="37.5" hidden="1" x14ac:dyDescent="0.25">
      <c r="A601" s="76" t="s">
        <v>7</v>
      </c>
      <c r="B601" s="65" t="s">
        <v>18</v>
      </c>
      <c r="C601" s="65" t="s">
        <v>68</v>
      </c>
      <c r="D601" s="65" t="s">
        <v>79</v>
      </c>
      <c r="E601" s="66">
        <v>45211</v>
      </c>
      <c r="F601" s="67" t="s">
        <v>21</v>
      </c>
      <c r="G601" s="65" t="s">
        <v>12</v>
      </c>
    </row>
    <row r="602" spans="1:7" ht="37.5" hidden="1" x14ac:dyDescent="0.25">
      <c r="A602" s="76" t="s">
        <v>7</v>
      </c>
      <c r="B602" s="65" t="s">
        <v>18</v>
      </c>
      <c r="C602" s="65" t="s">
        <v>51</v>
      </c>
      <c r="D602" s="65" t="s">
        <v>55</v>
      </c>
      <c r="E602" s="66">
        <v>45211</v>
      </c>
      <c r="F602" s="67" t="s">
        <v>36</v>
      </c>
      <c r="G602" s="65" t="s">
        <v>12</v>
      </c>
    </row>
    <row r="603" spans="1:7" ht="37.5" hidden="1" x14ac:dyDescent="0.25">
      <c r="A603" s="76" t="s">
        <v>7</v>
      </c>
      <c r="B603" s="65" t="s">
        <v>8</v>
      </c>
      <c r="C603" s="65" t="s">
        <v>9</v>
      </c>
      <c r="D603" s="65" t="s">
        <v>81</v>
      </c>
      <c r="E603" s="66">
        <v>45211</v>
      </c>
      <c r="F603" s="67" t="s">
        <v>36</v>
      </c>
      <c r="G603" s="65" t="s">
        <v>17</v>
      </c>
    </row>
    <row r="604" spans="1:7" ht="37.5" hidden="1" x14ac:dyDescent="0.25">
      <c r="A604" s="76" t="s">
        <v>7</v>
      </c>
      <c r="B604" s="65" t="s">
        <v>18</v>
      </c>
      <c r="C604" s="65" t="s">
        <v>76</v>
      </c>
      <c r="D604" s="65" t="s">
        <v>26</v>
      </c>
      <c r="E604" s="66">
        <v>45211</v>
      </c>
      <c r="F604" s="67" t="s">
        <v>32</v>
      </c>
      <c r="G604" s="65" t="s">
        <v>12</v>
      </c>
    </row>
    <row r="605" spans="1:7" ht="37.5" hidden="1" x14ac:dyDescent="0.25">
      <c r="A605" s="76" t="s">
        <v>7</v>
      </c>
      <c r="B605" s="65" t="s">
        <v>8</v>
      </c>
      <c r="C605" s="65" t="s">
        <v>9</v>
      </c>
      <c r="D605" s="65" t="s">
        <v>69</v>
      </c>
      <c r="E605" s="66">
        <v>45212</v>
      </c>
      <c r="F605" s="67" t="s">
        <v>21</v>
      </c>
      <c r="G605" s="65" t="s">
        <v>17</v>
      </c>
    </row>
    <row r="606" spans="1:7" ht="37.5" hidden="1" x14ac:dyDescent="0.25">
      <c r="A606" s="76" t="s">
        <v>7</v>
      </c>
      <c r="B606" s="65" t="s">
        <v>8</v>
      </c>
      <c r="C606" s="65" t="s">
        <v>37</v>
      </c>
      <c r="D606" s="65" t="s">
        <v>42</v>
      </c>
      <c r="E606" s="66">
        <v>45213</v>
      </c>
      <c r="F606" s="67" t="s">
        <v>21</v>
      </c>
      <c r="G606" s="65" t="s">
        <v>12</v>
      </c>
    </row>
    <row r="607" spans="1:7" ht="37.5" hidden="1" x14ac:dyDescent="0.25">
      <c r="A607" s="76" t="s">
        <v>7</v>
      </c>
      <c r="B607" s="65" t="s">
        <v>8</v>
      </c>
      <c r="C607" s="65" t="s">
        <v>68</v>
      </c>
      <c r="D607" s="65" t="s">
        <v>24</v>
      </c>
      <c r="E607" s="66">
        <v>45213</v>
      </c>
      <c r="F607" s="67" t="s">
        <v>27</v>
      </c>
      <c r="G607" s="65" t="s">
        <v>12</v>
      </c>
    </row>
    <row r="608" spans="1:7" ht="37.5" hidden="1" x14ac:dyDescent="0.25">
      <c r="A608" s="76" t="s">
        <v>7</v>
      </c>
      <c r="B608" s="65" t="s">
        <v>8</v>
      </c>
      <c r="C608" s="65" t="s">
        <v>15</v>
      </c>
      <c r="D608" s="65" t="s">
        <v>78</v>
      </c>
      <c r="E608" s="66">
        <v>45213</v>
      </c>
      <c r="F608" s="67" t="s">
        <v>23</v>
      </c>
      <c r="G608" s="65" t="s">
        <v>17</v>
      </c>
    </row>
    <row r="609" spans="1:7" ht="37.5" hidden="1" x14ac:dyDescent="0.25">
      <c r="A609" s="76" t="s">
        <v>7</v>
      </c>
      <c r="B609" s="65" t="s">
        <v>18</v>
      </c>
      <c r="C609" s="65" t="s">
        <v>76</v>
      </c>
      <c r="D609" s="65" t="s">
        <v>26</v>
      </c>
      <c r="E609" s="66">
        <v>45215</v>
      </c>
      <c r="F609" s="67" t="s">
        <v>27</v>
      </c>
      <c r="G609" s="65" t="s">
        <v>12</v>
      </c>
    </row>
    <row r="610" spans="1:7" ht="37.5" hidden="1" x14ac:dyDescent="0.25">
      <c r="A610" s="76" t="s">
        <v>7</v>
      </c>
      <c r="B610" s="65" t="s">
        <v>18</v>
      </c>
      <c r="C610" s="65" t="s">
        <v>51</v>
      </c>
      <c r="D610" s="65" t="s">
        <v>83</v>
      </c>
      <c r="E610" s="66">
        <v>45215</v>
      </c>
      <c r="F610" s="67" t="s">
        <v>27</v>
      </c>
      <c r="G610" s="65" t="s">
        <v>12</v>
      </c>
    </row>
    <row r="611" spans="1:7" ht="37.5" hidden="1" x14ac:dyDescent="0.25">
      <c r="A611" s="76" t="s">
        <v>7</v>
      </c>
      <c r="B611" s="65" t="s">
        <v>18</v>
      </c>
      <c r="C611" s="65" t="s">
        <v>28</v>
      </c>
      <c r="D611" s="65" t="s">
        <v>46</v>
      </c>
      <c r="E611" s="66">
        <v>45215</v>
      </c>
      <c r="F611" s="67" t="s">
        <v>30</v>
      </c>
      <c r="G611" s="65" t="s">
        <v>12</v>
      </c>
    </row>
    <row r="612" spans="1:7" ht="37.5" hidden="1" x14ac:dyDescent="0.25">
      <c r="A612" s="76" t="s">
        <v>7</v>
      </c>
      <c r="B612" s="65" t="s">
        <v>8</v>
      </c>
      <c r="C612" s="65" t="s">
        <v>9</v>
      </c>
      <c r="D612" s="65" t="s">
        <v>10</v>
      </c>
      <c r="E612" s="66">
        <v>45215</v>
      </c>
      <c r="F612" s="67" t="s">
        <v>11</v>
      </c>
      <c r="G612" s="65" t="s">
        <v>12</v>
      </c>
    </row>
    <row r="613" spans="1:7" ht="37.5" hidden="1" x14ac:dyDescent="0.25">
      <c r="A613" s="76" t="s">
        <v>7</v>
      </c>
      <c r="B613" s="65" t="s">
        <v>18</v>
      </c>
      <c r="C613" s="65" t="s">
        <v>28</v>
      </c>
      <c r="D613" s="65" t="s">
        <v>92</v>
      </c>
      <c r="E613" s="66">
        <v>45215</v>
      </c>
      <c r="F613" s="67" t="s">
        <v>35</v>
      </c>
      <c r="G613" s="65" t="s">
        <v>63</v>
      </c>
    </row>
    <row r="614" spans="1:7" ht="37.5" hidden="1" x14ac:dyDescent="0.25">
      <c r="A614" s="76" t="s">
        <v>7</v>
      </c>
      <c r="B614" s="65" t="s">
        <v>8</v>
      </c>
      <c r="C614" s="65" t="s">
        <v>9</v>
      </c>
      <c r="D614" s="65" t="s">
        <v>60</v>
      </c>
      <c r="E614" s="66">
        <v>45216</v>
      </c>
      <c r="F614" s="67" t="s">
        <v>21</v>
      </c>
      <c r="G614" s="65" t="s">
        <v>17</v>
      </c>
    </row>
    <row r="615" spans="1:7" ht="37.5" hidden="1" x14ac:dyDescent="0.25">
      <c r="A615" s="76" t="s">
        <v>7</v>
      </c>
      <c r="B615" s="65" t="s">
        <v>18</v>
      </c>
      <c r="C615" s="65" t="s">
        <v>86</v>
      </c>
      <c r="D615" s="65" t="s">
        <v>93</v>
      </c>
      <c r="E615" s="66">
        <v>45216</v>
      </c>
      <c r="F615" s="67" t="s">
        <v>23</v>
      </c>
      <c r="G615" s="65" t="s">
        <v>17</v>
      </c>
    </row>
    <row r="616" spans="1:7" ht="37.5" hidden="1" x14ac:dyDescent="0.25">
      <c r="A616" s="76" t="s">
        <v>7</v>
      </c>
      <c r="B616" s="65" t="s">
        <v>18</v>
      </c>
      <c r="C616" s="65" t="s">
        <v>28</v>
      </c>
      <c r="D616" s="65" t="s">
        <v>94</v>
      </c>
      <c r="E616" s="66">
        <v>45216</v>
      </c>
      <c r="F616" s="67" t="s">
        <v>35</v>
      </c>
      <c r="G616" s="65" t="s">
        <v>63</v>
      </c>
    </row>
    <row r="617" spans="1:7" ht="37.5" hidden="1" x14ac:dyDescent="0.25">
      <c r="A617" s="76" t="s">
        <v>7</v>
      </c>
      <c r="B617" s="65" t="s">
        <v>18</v>
      </c>
      <c r="C617" s="65" t="s">
        <v>86</v>
      </c>
      <c r="D617" s="65" t="s">
        <v>95</v>
      </c>
      <c r="E617" s="66">
        <v>45217</v>
      </c>
      <c r="F617" s="67" t="s">
        <v>21</v>
      </c>
      <c r="G617" s="65" t="s">
        <v>17</v>
      </c>
    </row>
    <row r="618" spans="1:7" ht="37.5" hidden="1" x14ac:dyDescent="0.25">
      <c r="A618" s="76" t="s">
        <v>7</v>
      </c>
      <c r="B618" s="65" t="s">
        <v>18</v>
      </c>
      <c r="C618" s="65" t="s">
        <v>15</v>
      </c>
      <c r="D618" s="65" t="s">
        <v>54</v>
      </c>
      <c r="E618" s="66">
        <v>45217</v>
      </c>
      <c r="F618" s="67" t="s">
        <v>27</v>
      </c>
      <c r="G618" s="65" t="s">
        <v>12</v>
      </c>
    </row>
    <row r="619" spans="1:7" ht="37.5" hidden="1" x14ac:dyDescent="0.25">
      <c r="A619" s="76" t="s">
        <v>7</v>
      </c>
      <c r="B619" s="65" t="s">
        <v>18</v>
      </c>
      <c r="C619" s="65" t="s">
        <v>86</v>
      </c>
      <c r="D619" s="65" t="s">
        <v>80</v>
      </c>
      <c r="E619" s="66">
        <v>45217</v>
      </c>
      <c r="F619" s="67" t="s">
        <v>23</v>
      </c>
      <c r="G619" s="65" t="s">
        <v>17</v>
      </c>
    </row>
    <row r="620" spans="1:7" ht="37.5" hidden="1" x14ac:dyDescent="0.25">
      <c r="A620" s="76" t="s">
        <v>7</v>
      </c>
      <c r="B620" s="65" t="s">
        <v>8</v>
      </c>
      <c r="C620" s="65" t="s">
        <v>37</v>
      </c>
      <c r="D620" s="65" t="s">
        <v>38</v>
      </c>
      <c r="E620" s="66">
        <v>45217</v>
      </c>
      <c r="F620" s="67" t="s">
        <v>39</v>
      </c>
      <c r="G620" s="65" t="s">
        <v>17</v>
      </c>
    </row>
    <row r="621" spans="1:7" ht="37.5" hidden="1" x14ac:dyDescent="0.25">
      <c r="A621" s="76" t="s">
        <v>7</v>
      </c>
      <c r="B621" s="65" t="s">
        <v>8</v>
      </c>
      <c r="C621" s="65" t="s">
        <v>9</v>
      </c>
      <c r="D621" s="65" t="s">
        <v>81</v>
      </c>
      <c r="E621" s="66">
        <v>45218</v>
      </c>
      <c r="F621" s="67" t="s">
        <v>36</v>
      </c>
      <c r="G621" s="65" t="s">
        <v>17</v>
      </c>
    </row>
    <row r="622" spans="1:7" ht="37.5" hidden="1" x14ac:dyDescent="0.25">
      <c r="A622" s="76" t="s">
        <v>7</v>
      </c>
      <c r="B622" s="65" t="s">
        <v>18</v>
      </c>
      <c r="C622" s="65" t="s">
        <v>86</v>
      </c>
      <c r="D622" s="65" t="s">
        <v>55</v>
      </c>
      <c r="E622" s="66">
        <v>45218</v>
      </c>
      <c r="F622" s="67" t="s">
        <v>36</v>
      </c>
      <c r="G622" s="65" t="s">
        <v>12</v>
      </c>
    </row>
    <row r="623" spans="1:7" ht="37.5" hidden="1" x14ac:dyDescent="0.25">
      <c r="A623" s="76" t="s">
        <v>7</v>
      </c>
      <c r="B623" s="65" t="s">
        <v>59</v>
      </c>
      <c r="C623" s="65" t="s">
        <v>76</v>
      </c>
      <c r="D623" s="65" t="s">
        <v>72</v>
      </c>
      <c r="E623" s="66">
        <v>45218</v>
      </c>
      <c r="F623" s="67" t="s">
        <v>56</v>
      </c>
      <c r="G623" s="65" t="s">
        <v>12</v>
      </c>
    </row>
    <row r="624" spans="1:7" ht="37.5" hidden="1" x14ac:dyDescent="0.25">
      <c r="A624" s="76" t="s">
        <v>7</v>
      </c>
      <c r="B624" s="65" t="s">
        <v>18</v>
      </c>
      <c r="C624" s="65" t="s">
        <v>76</v>
      </c>
      <c r="D624" s="65" t="s">
        <v>26</v>
      </c>
      <c r="E624" s="66">
        <v>45218</v>
      </c>
      <c r="F624" s="67" t="s">
        <v>32</v>
      </c>
      <c r="G624" s="65" t="s">
        <v>12</v>
      </c>
    </row>
    <row r="625" spans="1:7" ht="37.5" hidden="1" x14ac:dyDescent="0.25">
      <c r="A625" s="76" t="s">
        <v>7</v>
      </c>
      <c r="B625" s="65" t="s">
        <v>18</v>
      </c>
      <c r="C625" s="65" t="s">
        <v>28</v>
      </c>
      <c r="D625" s="65" t="s">
        <v>43</v>
      </c>
      <c r="E625" s="66">
        <v>45219</v>
      </c>
      <c r="F625" s="67" t="s">
        <v>44</v>
      </c>
      <c r="G625" s="65" t="s">
        <v>58</v>
      </c>
    </row>
    <row r="626" spans="1:7" ht="37.5" hidden="1" x14ac:dyDescent="0.25">
      <c r="A626" s="76" t="s">
        <v>7</v>
      </c>
      <c r="B626" s="65" t="s">
        <v>8</v>
      </c>
      <c r="C626" s="65" t="s">
        <v>37</v>
      </c>
      <c r="D626" s="65" t="s">
        <v>42</v>
      </c>
      <c r="E626" s="66">
        <v>45220</v>
      </c>
      <c r="F626" s="67" t="s">
        <v>21</v>
      </c>
      <c r="G626" s="65" t="s">
        <v>12</v>
      </c>
    </row>
    <row r="627" spans="1:7" ht="37.5" hidden="1" x14ac:dyDescent="0.25">
      <c r="A627" s="76" t="s">
        <v>7</v>
      </c>
      <c r="B627" s="65" t="s">
        <v>8</v>
      </c>
      <c r="C627" s="65" t="s">
        <v>68</v>
      </c>
      <c r="D627" s="65" t="s">
        <v>24</v>
      </c>
      <c r="E627" s="66">
        <v>45220</v>
      </c>
      <c r="F627" s="67" t="s">
        <v>27</v>
      </c>
      <c r="G627" s="65" t="s">
        <v>12</v>
      </c>
    </row>
    <row r="628" spans="1:7" ht="37.5" hidden="1" x14ac:dyDescent="0.25">
      <c r="A628" s="76" t="s">
        <v>7</v>
      </c>
      <c r="B628" s="65" t="s">
        <v>18</v>
      </c>
      <c r="C628" s="65" t="s">
        <v>28</v>
      </c>
      <c r="D628" s="65" t="s">
        <v>53</v>
      </c>
      <c r="E628" s="66">
        <v>45220</v>
      </c>
      <c r="F628" s="67" t="s">
        <v>27</v>
      </c>
      <c r="G628" s="65" t="s">
        <v>12</v>
      </c>
    </row>
    <row r="629" spans="1:7" ht="56.25" hidden="1" x14ac:dyDescent="0.25">
      <c r="A629" s="76" t="s">
        <v>7</v>
      </c>
      <c r="B629" s="65" t="s">
        <v>18</v>
      </c>
      <c r="C629" s="65" t="s">
        <v>76</v>
      </c>
      <c r="D629" s="65" t="s">
        <v>96</v>
      </c>
      <c r="E629" s="66">
        <v>45220</v>
      </c>
      <c r="F629" s="67" t="s">
        <v>62</v>
      </c>
      <c r="G629" s="65" t="s">
        <v>63</v>
      </c>
    </row>
    <row r="630" spans="1:7" ht="37.5" hidden="1" x14ac:dyDescent="0.25">
      <c r="A630" s="76" t="s">
        <v>7</v>
      </c>
      <c r="B630" s="65" t="s">
        <v>8</v>
      </c>
      <c r="C630" s="65" t="s">
        <v>9</v>
      </c>
      <c r="D630" s="65" t="s">
        <v>97</v>
      </c>
      <c r="E630" s="66">
        <v>45221</v>
      </c>
      <c r="F630" s="67" t="s">
        <v>98</v>
      </c>
      <c r="G630" s="65" t="s">
        <v>12</v>
      </c>
    </row>
    <row r="631" spans="1:7" ht="37.5" hidden="1" x14ac:dyDescent="0.25">
      <c r="A631" s="76" t="s">
        <v>7</v>
      </c>
      <c r="B631" s="65" t="s">
        <v>18</v>
      </c>
      <c r="C631" s="65" t="s">
        <v>61</v>
      </c>
      <c r="D631" s="65" t="s">
        <v>99</v>
      </c>
      <c r="E631" s="66">
        <v>45221</v>
      </c>
      <c r="F631" s="67" t="s">
        <v>32</v>
      </c>
      <c r="G631" s="65" t="s">
        <v>17</v>
      </c>
    </row>
    <row r="632" spans="1:7" ht="37.5" hidden="1" x14ac:dyDescent="0.25">
      <c r="A632" s="76" t="s">
        <v>7</v>
      </c>
      <c r="B632" s="65" t="s">
        <v>18</v>
      </c>
      <c r="C632" s="65" t="s">
        <v>76</v>
      </c>
      <c r="D632" s="65" t="s">
        <v>26</v>
      </c>
      <c r="E632" s="66">
        <v>45222</v>
      </c>
      <c r="F632" s="67" t="s">
        <v>27</v>
      </c>
      <c r="G632" s="65" t="s">
        <v>12</v>
      </c>
    </row>
    <row r="633" spans="1:7" ht="37.5" hidden="1" x14ac:dyDescent="0.25">
      <c r="A633" s="76" t="s">
        <v>7</v>
      </c>
      <c r="B633" s="65" t="s">
        <v>18</v>
      </c>
      <c r="C633" s="65" t="s">
        <v>51</v>
      </c>
      <c r="D633" s="65" t="s">
        <v>83</v>
      </c>
      <c r="E633" s="66">
        <v>45222</v>
      </c>
      <c r="F633" s="67" t="s">
        <v>27</v>
      </c>
      <c r="G633" s="65" t="s">
        <v>12</v>
      </c>
    </row>
    <row r="634" spans="1:7" ht="75" hidden="1" x14ac:dyDescent="0.25">
      <c r="A634" s="76" t="s">
        <v>7</v>
      </c>
      <c r="B634" s="65" t="s">
        <v>18</v>
      </c>
      <c r="C634" s="65" t="s">
        <v>86</v>
      </c>
      <c r="D634" s="65" t="s">
        <v>100</v>
      </c>
      <c r="E634" s="66">
        <v>45222</v>
      </c>
      <c r="F634" s="67" t="s">
        <v>23</v>
      </c>
      <c r="G634" s="65" t="s">
        <v>17</v>
      </c>
    </row>
    <row r="635" spans="1:7" ht="37.5" hidden="1" x14ac:dyDescent="0.25">
      <c r="A635" s="76" t="s">
        <v>7</v>
      </c>
      <c r="B635" s="65" t="s">
        <v>18</v>
      </c>
      <c r="C635" s="65" t="s">
        <v>28</v>
      </c>
      <c r="D635" s="65" t="s">
        <v>46</v>
      </c>
      <c r="E635" s="66">
        <v>45222</v>
      </c>
      <c r="F635" s="67" t="s">
        <v>30</v>
      </c>
      <c r="G635" s="65" t="s">
        <v>12</v>
      </c>
    </row>
    <row r="636" spans="1:7" ht="37.5" hidden="1" x14ac:dyDescent="0.25">
      <c r="A636" s="76" t="s">
        <v>7</v>
      </c>
      <c r="B636" s="65" t="s">
        <v>8</v>
      </c>
      <c r="C636" s="65" t="s">
        <v>9</v>
      </c>
      <c r="D636" s="65" t="s">
        <v>101</v>
      </c>
      <c r="E636" s="66">
        <v>45222</v>
      </c>
      <c r="F636" s="67" t="s">
        <v>39</v>
      </c>
      <c r="G636" s="65" t="s">
        <v>17</v>
      </c>
    </row>
    <row r="637" spans="1:7" ht="37.5" hidden="1" x14ac:dyDescent="0.25">
      <c r="A637" s="76" t="s">
        <v>7</v>
      </c>
      <c r="B637" s="65" t="s">
        <v>8</v>
      </c>
      <c r="C637" s="65" t="s">
        <v>9</v>
      </c>
      <c r="D637" s="65" t="s">
        <v>10</v>
      </c>
      <c r="E637" s="66">
        <v>45222</v>
      </c>
      <c r="F637" s="67" t="s">
        <v>11</v>
      </c>
      <c r="G637" s="65" t="s">
        <v>12</v>
      </c>
    </row>
    <row r="638" spans="1:7" ht="37.5" hidden="1" x14ac:dyDescent="0.25">
      <c r="A638" s="76" t="s">
        <v>7</v>
      </c>
      <c r="B638" s="65" t="s">
        <v>18</v>
      </c>
      <c r="C638" s="65" t="s">
        <v>86</v>
      </c>
      <c r="D638" s="65" t="s">
        <v>93</v>
      </c>
      <c r="E638" s="66">
        <v>45223</v>
      </c>
      <c r="F638" s="67" t="s">
        <v>23</v>
      </c>
      <c r="G638" s="65" t="s">
        <v>17</v>
      </c>
    </row>
    <row r="639" spans="1:7" ht="37.5" hidden="1" x14ac:dyDescent="0.25">
      <c r="A639" s="76" t="s">
        <v>7</v>
      </c>
      <c r="B639" s="65" t="s">
        <v>8</v>
      </c>
      <c r="C639" s="65" t="s">
        <v>9</v>
      </c>
      <c r="D639" s="65" t="s">
        <v>60</v>
      </c>
      <c r="E639" s="66">
        <v>45223</v>
      </c>
      <c r="F639" s="67" t="s">
        <v>21</v>
      </c>
      <c r="G639" s="65" t="s">
        <v>17</v>
      </c>
    </row>
    <row r="640" spans="1:7" ht="37.5" hidden="1" x14ac:dyDescent="0.25">
      <c r="A640" s="76" t="s">
        <v>7</v>
      </c>
      <c r="B640" s="65" t="s">
        <v>18</v>
      </c>
      <c r="C640" s="65" t="s">
        <v>19</v>
      </c>
      <c r="D640" s="65" t="s">
        <v>102</v>
      </c>
      <c r="E640" s="66">
        <v>45223</v>
      </c>
      <c r="F640" s="67" t="s">
        <v>32</v>
      </c>
      <c r="G640" s="65" t="s">
        <v>17</v>
      </c>
    </row>
    <row r="641" spans="1:7" ht="37.5" hidden="1" x14ac:dyDescent="0.25">
      <c r="A641" s="76" t="s">
        <v>7</v>
      </c>
      <c r="B641" s="65" t="s">
        <v>8</v>
      </c>
      <c r="C641" s="65" t="s">
        <v>9</v>
      </c>
      <c r="D641" s="65" t="s">
        <v>103</v>
      </c>
      <c r="E641" s="66">
        <v>45224</v>
      </c>
      <c r="F641" s="67" t="s">
        <v>21</v>
      </c>
      <c r="G641" s="65" t="s">
        <v>12</v>
      </c>
    </row>
    <row r="642" spans="1:7" ht="37.5" hidden="1" x14ac:dyDescent="0.25">
      <c r="A642" s="76" t="s">
        <v>7</v>
      </c>
      <c r="B642" s="65" t="s">
        <v>18</v>
      </c>
      <c r="C642" s="65" t="s">
        <v>76</v>
      </c>
      <c r="D642" s="65" t="s">
        <v>95</v>
      </c>
      <c r="E642" s="66">
        <v>45224</v>
      </c>
      <c r="F642" s="67" t="s">
        <v>21</v>
      </c>
      <c r="G642" s="65" t="s">
        <v>17</v>
      </c>
    </row>
    <row r="643" spans="1:7" ht="37.5" hidden="1" x14ac:dyDescent="0.25">
      <c r="A643" s="76" t="s">
        <v>7</v>
      </c>
      <c r="B643" s="65" t="s">
        <v>8</v>
      </c>
      <c r="C643" s="65" t="s">
        <v>57</v>
      </c>
      <c r="D643" s="65" t="s">
        <v>104</v>
      </c>
      <c r="E643" s="66">
        <v>45224</v>
      </c>
      <c r="F643" s="67" t="s">
        <v>36</v>
      </c>
      <c r="G643" s="65" t="s">
        <v>12</v>
      </c>
    </row>
    <row r="644" spans="1:7" ht="37.5" hidden="1" x14ac:dyDescent="0.25">
      <c r="A644" s="76" t="s">
        <v>7</v>
      </c>
      <c r="B644" s="65" t="s">
        <v>18</v>
      </c>
      <c r="C644" s="65" t="s">
        <v>86</v>
      </c>
      <c r="D644" s="65" t="s">
        <v>80</v>
      </c>
      <c r="E644" s="66">
        <v>45224</v>
      </c>
      <c r="F644" s="67" t="s">
        <v>23</v>
      </c>
      <c r="G644" s="65" t="s">
        <v>17</v>
      </c>
    </row>
    <row r="645" spans="1:7" ht="37.5" hidden="1" x14ac:dyDescent="0.25">
      <c r="A645" s="76" t="s">
        <v>7</v>
      </c>
      <c r="B645" s="65" t="s">
        <v>8</v>
      </c>
      <c r="C645" s="65" t="s">
        <v>9</v>
      </c>
      <c r="D645" s="65" t="s">
        <v>81</v>
      </c>
      <c r="E645" s="66">
        <v>45225</v>
      </c>
      <c r="F645" s="67" t="s">
        <v>36</v>
      </c>
      <c r="G645" s="65" t="s">
        <v>17</v>
      </c>
    </row>
    <row r="646" spans="1:7" ht="37.5" hidden="1" x14ac:dyDescent="0.25">
      <c r="A646" s="76" t="s">
        <v>7</v>
      </c>
      <c r="B646" s="65" t="s">
        <v>18</v>
      </c>
      <c r="C646" s="65" t="s">
        <v>19</v>
      </c>
      <c r="D646" s="65" t="s">
        <v>55</v>
      </c>
      <c r="E646" s="66">
        <v>45225</v>
      </c>
      <c r="F646" s="67" t="s">
        <v>36</v>
      </c>
      <c r="G646" s="65" t="s">
        <v>12</v>
      </c>
    </row>
    <row r="647" spans="1:7" ht="37.5" hidden="1" x14ac:dyDescent="0.25">
      <c r="A647" s="76" t="s">
        <v>7</v>
      </c>
      <c r="B647" s="65" t="s">
        <v>18</v>
      </c>
      <c r="C647" s="65" t="s">
        <v>28</v>
      </c>
      <c r="D647" s="65" t="s">
        <v>47</v>
      </c>
      <c r="E647" s="66">
        <v>45225</v>
      </c>
      <c r="F647" s="67" t="s">
        <v>48</v>
      </c>
      <c r="G647" s="65" t="s">
        <v>12</v>
      </c>
    </row>
    <row r="648" spans="1:7" ht="37.5" hidden="1" x14ac:dyDescent="0.25">
      <c r="A648" s="76" t="s">
        <v>7</v>
      </c>
      <c r="B648" s="65" t="s">
        <v>18</v>
      </c>
      <c r="C648" s="65" t="s">
        <v>19</v>
      </c>
      <c r="D648" s="65" t="s">
        <v>75</v>
      </c>
      <c r="E648" s="66">
        <v>45225</v>
      </c>
      <c r="F648" s="67" t="s">
        <v>23</v>
      </c>
      <c r="G648" s="65" t="s">
        <v>17</v>
      </c>
    </row>
    <row r="649" spans="1:7" ht="37.5" hidden="1" x14ac:dyDescent="0.25">
      <c r="A649" s="76" t="s">
        <v>7</v>
      </c>
      <c r="B649" s="65" t="s">
        <v>18</v>
      </c>
      <c r="C649" s="65" t="s">
        <v>76</v>
      </c>
      <c r="D649" s="65" t="s">
        <v>26</v>
      </c>
      <c r="E649" s="66">
        <v>45225</v>
      </c>
      <c r="F649" s="67" t="s">
        <v>32</v>
      </c>
      <c r="G649" s="65" t="s">
        <v>12</v>
      </c>
    </row>
    <row r="650" spans="1:7" ht="37.5" hidden="1" x14ac:dyDescent="0.25">
      <c r="A650" s="76" t="s">
        <v>7</v>
      </c>
      <c r="B650" s="65" t="s">
        <v>18</v>
      </c>
      <c r="C650" s="65" t="s">
        <v>76</v>
      </c>
      <c r="D650" s="65" t="s">
        <v>77</v>
      </c>
      <c r="E650" s="66">
        <v>45225</v>
      </c>
      <c r="F650" s="67" t="s">
        <v>35</v>
      </c>
      <c r="G650" s="65" t="s">
        <v>17</v>
      </c>
    </row>
    <row r="651" spans="1:7" ht="37.5" hidden="1" x14ac:dyDescent="0.25">
      <c r="A651" s="76" t="s">
        <v>7</v>
      </c>
      <c r="B651" s="65" t="s">
        <v>18</v>
      </c>
      <c r="C651" s="65" t="s">
        <v>68</v>
      </c>
      <c r="D651" s="65" t="s">
        <v>22</v>
      </c>
      <c r="E651" s="66">
        <v>45226</v>
      </c>
      <c r="F651" s="67" t="s">
        <v>23</v>
      </c>
      <c r="G651" s="65" t="s">
        <v>12</v>
      </c>
    </row>
    <row r="652" spans="1:7" ht="56.25" hidden="1" x14ac:dyDescent="0.25">
      <c r="A652" s="76" t="s">
        <v>7</v>
      </c>
      <c r="B652" s="65" t="s">
        <v>8</v>
      </c>
      <c r="C652" s="65" t="s">
        <v>76</v>
      </c>
      <c r="D652" s="65" t="s">
        <v>105</v>
      </c>
      <c r="E652" s="66">
        <v>45230</v>
      </c>
      <c r="F652" s="67" t="s">
        <v>25</v>
      </c>
      <c r="G652" s="65" t="s">
        <v>17</v>
      </c>
    </row>
    <row r="653" spans="1:7" ht="37.5" hidden="1" x14ac:dyDescent="0.25">
      <c r="A653" s="76" t="s">
        <v>7</v>
      </c>
      <c r="B653" s="65" t="s">
        <v>18</v>
      </c>
      <c r="C653" s="65" t="s">
        <v>76</v>
      </c>
      <c r="D653" s="65" t="s">
        <v>106</v>
      </c>
      <c r="E653" s="66">
        <v>45230</v>
      </c>
      <c r="F653" s="67" t="s">
        <v>23</v>
      </c>
      <c r="G653" s="65" t="s">
        <v>17</v>
      </c>
    </row>
    <row r="654" spans="1:7" ht="37.5" hidden="1" x14ac:dyDescent="0.25">
      <c r="A654" s="76" t="s">
        <v>7</v>
      </c>
      <c r="B654" s="65" t="s">
        <v>8</v>
      </c>
      <c r="C654" s="65" t="s">
        <v>9</v>
      </c>
      <c r="D654" s="65" t="s">
        <v>107</v>
      </c>
      <c r="E654" s="66">
        <v>45230</v>
      </c>
      <c r="F654" s="67" t="s">
        <v>11</v>
      </c>
      <c r="G654" s="65" t="s">
        <v>12</v>
      </c>
    </row>
    <row r="655" spans="1:7" ht="56.25" x14ac:dyDescent="0.25">
      <c r="A655" s="76" t="s">
        <v>7</v>
      </c>
      <c r="B655" s="65" t="s">
        <v>8</v>
      </c>
      <c r="C655" s="65" t="s">
        <v>37</v>
      </c>
      <c r="D655" s="65" t="s">
        <v>108</v>
      </c>
      <c r="E655" s="66">
        <v>45231</v>
      </c>
      <c r="F655" s="67" t="s">
        <v>21</v>
      </c>
      <c r="G655" s="65" t="s">
        <v>17</v>
      </c>
    </row>
    <row r="656" spans="1:7" ht="37.5" x14ac:dyDescent="0.25">
      <c r="A656" s="76" t="s">
        <v>7</v>
      </c>
      <c r="B656" s="65" t="s">
        <v>8</v>
      </c>
      <c r="C656" s="65" t="s">
        <v>76</v>
      </c>
      <c r="D656" s="65" t="s">
        <v>109</v>
      </c>
      <c r="E656" s="66">
        <v>45231</v>
      </c>
      <c r="F656" s="67" t="s">
        <v>27</v>
      </c>
      <c r="G656" s="65" t="s">
        <v>17</v>
      </c>
    </row>
    <row r="657" spans="1:7" ht="37.5" x14ac:dyDescent="0.25">
      <c r="A657" s="76" t="s">
        <v>7</v>
      </c>
      <c r="B657" s="65" t="s">
        <v>18</v>
      </c>
      <c r="C657" s="65" t="s">
        <v>28</v>
      </c>
      <c r="D657" s="65" t="s">
        <v>74</v>
      </c>
      <c r="E657" s="66">
        <v>45231</v>
      </c>
      <c r="F657" s="67" t="s">
        <v>36</v>
      </c>
      <c r="G657" s="65" t="s">
        <v>12</v>
      </c>
    </row>
    <row r="658" spans="1:7" ht="37.5" x14ac:dyDescent="0.25">
      <c r="A658" s="76" t="s">
        <v>7</v>
      </c>
      <c r="B658" s="65" t="s">
        <v>18</v>
      </c>
      <c r="C658" s="65" t="s">
        <v>28</v>
      </c>
      <c r="D658" s="65" t="s">
        <v>50</v>
      </c>
      <c r="E658" s="66">
        <v>45231</v>
      </c>
      <c r="F658" s="67" t="s">
        <v>27</v>
      </c>
      <c r="G658" s="65" t="s">
        <v>12</v>
      </c>
    </row>
    <row r="659" spans="1:7" ht="37.5" x14ac:dyDescent="0.25">
      <c r="A659" s="76" t="s">
        <v>7</v>
      </c>
      <c r="B659" s="65" t="s">
        <v>8</v>
      </c>
      <c r="C659" s="65" t="s">
        <v>37</v>
      </c>
      <c r="D659" s="65" t="s">
        <v>38</v>
      </c>
      <c r="E659" s="66">
        <v>45231</v>
      </c>
      <c r="F659" s="67" t="s">
        <v>39</v>
      </c>
      <c r="G659" s="65" t="s">
        <v>17</v>
      </c>
    </row>
    <row r="660" spans="1:7" ht="37.5" x14ac:dyDescent="0.25">
      <c r="A660" s="76" t="s">
        <v>7</v>
      </c>
      <c r="B660" s="65" t="s">
        <v>18</v>
      </c>
      <c r="C660" s="65" t="s">
        <v>15</v>
      </c>
      <c r="D660" s="65" t="s">
        <v>54</v>
      </c>
      <c r="E660" s="66">
        <v>45231</v>
      </c>
      <c r="F660" s="67" t="s">
        <v>27</v>
      </c>
      <c r="G660" s="65" t="s">
        <v>12</v>
      </c>
    </row>
    <row r="661" spans="1:7" ht="37.5" x14ac:dyDescent="0.25">
      <c r="A661" s="76" t="s">
        <v>7</v>
      </c>
      <c r="B661" s="65" t="s">
        <v>18</v>
      </c>
      <c r="C661" s="65" t="s">
        <v>68</v>
      </c>
      <c r="D661" s="65" t="s">
        <v>110</v>
      </c>
      <c r="E661" s="66">
        <v>45232</v>
      </c>
      <c r="F661" s="67" t="s">
        <v>27</v>
      </c>
      <c r="G661" s="65" t="s">
        <v>12</v>
      </c>
    </row>
    <row r="662" spans="1:7" ht="37.5" x14ac:dyDescent="0.25">
      <c r="A662" s="76" t="s">
        <v>7</v>
      </c>
      <c r="B662" s="65" t="s">
        <v>18</v>
      </c>
      <c r="C662" s="65" t="s">
        <v>19</v>
      </c>
      <c r="D662" s="65" t="s">
        <v>111</v>
      </c>
      <c r="E662" s="66">
        <v>45232</v>
      </c>
      <c r="F662" s="67" t="s">
        <v>21</v>
      </c>
      <c r="G662" s="65" t="s">
        <v>17</v>
      </c>
    </row>
    <row r="663" spans="1:7" ht="37.5" x14ac:dyDescent="0.25">
      <c r="A663" s="76" t="s">
        <v>7</v>
      </c>
      <c r="B663" s="65" t="s">
        <v>18</v>
      </c>
      <c r="C663" s="65" t="s">
        <v>19</v>
      </c>
      <c r="D663" s="65" t="s">
        <v>75</v>
      </c>
      <c r="E663" s="66">
        <v>45232</v>
      </c>
      <c r="F663" s="67" t="s">
        <v>23</v>
      </c>
      <c r="G663" s="65" t="s">
        <v>17</v>
      </c>
    </row>
    <row r="664" spans="1:7" ht="37.5" x14ac:dyDescent="0.25">
      <c r="A664" s="76" t="s">
        <v>7</v>
      </c>
      <c r="B664" s="65" t="s">
        <v>18</v>
      </c>
      <c r="C664" s="65" t="s">
        <v>76</v>
      </c>
      <c r="D664" s="65" t="s">
        <v>26</v>
      </c>
      <c r="E664" s="66">
        <v>45232</v>
      </c>
      <c r="F664" s="67" t="s">
        <v>32</v>
      </c>
      <c r="G664" s="65" t="s">
        <v>12</v>
      </c>
    </row>
    <row r="665" spans="1:7" ht="37.5" x14ac:dyDescent="0.25">
      <c r="A665" s="76" t="s">
        <v>7</v>
      </c>
      <c r="B665" s="65" t="s">
        <v>18</v>
      </c>
      <c r="C665" s="65" t="s">
        <v>37</v>
      </c>
      <c r="D665" s="65" t="s">
        <v>55</v>
      </c>
      <c r="E665" s="66">
        <v>45232</v>
      </c>
      <c r="F665" s="67" t="s">
        <v>36</v>
      </c>
      <c r="G665" s="65" t="s">
        <v>12</v>
      </c>
    </row>
    <row r="666" spans="1:7" ht="37.5" x14ac:dyDescent="0.25">
      <c r="A666" s="76" t="s">
        <v>7</v>
      </c>
      <c r="B666" s="65" t="s">
        <v>8</v>
      </c>
      <c r="C666" s="65" t="s">
        <v>76</v>
      </c>
      <c r="D666" s="65" t="s">
        <v>112</v>
      </c>
      <c r="E666" s="66">
        <v>45232</v>
      </c>
      <c r="F666" s="67" t="s">
        <v>23</v>
      </c>
      <c r="G666" s="65" t="s">
        <v>17</v>
      </c>
    </row>
    <row r="667" spans="1:7" ht="37.5" x14ac:dyDescent="0.25">
      <c r="A667" s="76" t="s">
        <v>7</v>
      </c>
      <c r="B667" s="65" t="s">
        <v>18</v>
      </c>
      <c r="C667" s="65" t="s">
        <v>68</v>
      </c>
      <c r="D667" s="65" t="s">
        <v>79</v>
      </c>
      <c r="E667" s="66">
        <v>45232</v>
      </c>
      <c r="F667" s="67" t="s">
        <v>21</v>
      </c>
      <c r="G667" s="65" t="s">
        <v>12</v>
      </c>
    </row>
    <row r="668" spans="1:7" ht="37.5" x14ac:dyDescent="0.25">
      <c r="A668" s="76" t="s">
        <v>7</v>
      </c>
      <c r="B668" s="65" t="s">
        <v>18</v>
      </c>
      <c r="C668" s="65" t="s">
        <v>68</v>
      </c>
      <c r="D668" s="65" t="s">
        <v>113</v>
      </c>
      <c r="E668" s="66">
        <v>45233</v>
      </c>
      <c r="F668" s="67" t="s">
        <v>21</v>
      </c>
      <c r="G668" s="65" t="s">
        <v>12</v>
      </c>
    </row>
    <row r="669" spans="1:7" ht="37.5" x14ac:dyDescent="0.25">
      <c r="A669" s="76" t="s">
        <v>7</v>
      </c>
      <c r="B669" s="65" t="s">
        <v>18</v>
      </c>
      <c r="C669" s="65" t="s">
        <v>68</v>
      </c>
      <c r="D669" s="65" t="s">
        <v>22</v>
      </c>
      <c r="E669" s="66">
        <v>45233</v>
      </c>
      <c r="F669" s="67" t="s">
        <v>23</v>
      </c>
      <c r="G669" s="65" t="s">
        <v>12</v>
      </c>
    </row>
    <row r="670" spans="1:7" ht="37.5" x14ac:dyDescent="0.25">
      <c r="A670" s="76" t="s">
        <v>7</v>
      </c>
      <c r="B670" s="65" t="s">
        <v>13</v>
      </c>
      <c r="C670" s="65" t="s">
        <v>68</v>
      </c>
      <c r="D670" s="65" t="s">
        <v>24</v>
      </c>
      <c r="E670" s="66">
        <v>45234</v>
      </c>
      <c r="F670" s="67" t="s">
        <v>27</v>
      </c>
      <c r="G670" s="65" t="s">
        <v>12</v>
      </c>
    </row>
    <row r="671" spans="1:7" ht="37.5" x14ac:dyDescent="0.25">
      <c r="A671" s="76" t="s">
        <v>7</v>
      </c>
      <c r="B671" s="65" t="s">
        <v>18</v>
      </c>
      <c r="C671" s="65" t="s">
        <v>76</v>
      </c>
      <c r="D671" s="65" t="s">
        <v>26</v>
      </c>
      <c r="E671" s="66">
        <v>45236</v>
      </c>
      <c r="F671" s="67" t="s">
        <v>27</v>
      </c>
      <c r="G671" s="65" t="s">
        <v>12</v>
      </c>
    </row>
    <row r="672" spans="1:7" ht="37.5" x14ac:dyDescent="0.25">
      <c r="A672" s="76" t="s">
        <v>7</v>
      </c>
      <c r="B672" s="65" t="s">
        <v>8</v>
      </c>
      <c r="C672" s="65" t="s">
        <v>9</v>
      </c>
      <c r="D672" s="65" t="s">
        <v>10</v>
      </c>
      <c r="E672" s="66">
        <v>45236</v>
      </c>
      <c r="F672" s="67" t="s">
        <v>11</v>
      </c>
      <c r="G672" s="65" t="s">
        <v>12</v>
      </c>
    </row>
    <row r="673" spans="1:7" ht="37.5" x14ac:dyDescent="0.25">
      <c r="A673" s="76" t="s">
        <v>7</v>
      </c>
      <c r="B673" s="65" t="s">
        <v>18</v>
      </c>
      <c r="C673" s="65" t="s">
        <v>37</v>
      </c>
      <c r="D673" s="65" t="s">
        <v>114</v>
      </c>
      <c r="E673" s="66">
        <v>45236</v>
      </c>
      <c r="F673" s="67" t="s">
        <v>35</v>
      </c>
      <c r="G673" s="65" t="s">
        <v>17</v>
      </c>
    </row>
    <row r="674" spans="1:7" ht="37.5" x14ac:dyDescent="0.25">
      <c r="A674" s="76" t="s">
        <v>7</v>
      </c>
      <c r="B674" s="65" t="s">
        <v>8</v>
      </c>
      <c r="C674" s="65" t="s">
        <v>76</v>
      </c>
      <c r="D674" s="65" t="s">
        <v>115</v>
      </c>
      <c r="E674" s="66">
        <v>45236</v>
      </c>
      <c r="F674" s="67" t="s">
        <v>39</v>
      </c>
      <c r="G674" s="65" t="s">
        <v>17</v>
      </c>
    </row>
    <row r="675" spans="1:7" ht="37.5" x14ac:dyDescent="0.25">
      <c r="A675" s="76" t="s">
        <v>7</v>
      </c>
      <c r="B675" s="65" t="s">
        <v>18</v>
      </c>
      <c r="C675" s="65" t="s">
        <v>68</v>
      </c>
      <c r="D675" s="65" t="s">
        <v>116</v>
      </c>
      <c r="E675" s="66">
        <v>45236</v>
      </c>
      <c r="F675" s="67" t="s">
        <v>21</v>
      </c>
      <c r="G675" s="65" t="s">
        <v>12</v>
      </c>
    </row>
    <row r="676" spans="1:7" ht="37.5" x14ac:dyDescent="0.25">
      <c r="A676" s="76" t="s">
        <v>7</v>
      </c>
      <c r="B676" s="65" t="s">
        <v>18</v>
      </c>
      <c r="C676" s="65" t="s">
        <v>28</v>
      </c>
      <c r="D676" s="65" t="s">
        <v>46</v>
      </c>
      <c r="E676" s="66">
        <v>45236</v>
      </c>
      <c r="F676" s="67" t="s">
        <v>11</v>
      </c>
      <c r="G676" s="65" t="s">
        <v>12</v>
      </c>
    </row>
    <row r="677" spans="1:7" ht="37.5" x14ac:dyDescent="0.25">
      <c r="A677" s="76" t="s">
        <v>7</v>
      </c>
      <c r="B677" s="65" t="s">
        <v>8</v>
      </c>
      <c r="C677" s="65" t="s">
        <v>9</v>
      </c>
      <c r="D677" s="65" t="s">
        <v>60</v>
      </c>
      <c r="E677" s="66">
        <v>45237</v>
      </c>
      <c r="F677" s="67" t="s">
        <v>21</v>
      </c>
      <c r="G677" s="65" t="s">
        <v>17</v>
      </c>
    </row>
    <row r="678" spans="1:7" ht="37.5" x14ac:dyDescent="0.25">
      <c r="A678" s="76" t="s">
        <v>7</v>
      </c>
      <c r="B678" s="65" t="s">
        <v>8</v>
      </c>
      <c r="C678" s="65" t="s">
        <v>76</v>
      </c>
      <c r="D678" s="65" t="s">
        <v>117</v>
      </c>
      <c r="E678" s="66">
        <v>45237</v>
      </c>
      <c r="F678" s="67" t="s">
        <v>21</v>
      </c>
      <c r="G678" s="65" t="s">
        <v>12</v>
      </c>
    </row>
    <row r="679" spans="1:7" ht="37.5" x14ac:dyDescent="0.25">
      <c r="A679" s="76" t="s">
        <v>7</v>
      </c>
      <c r="B679" s="65" t="s">
        <v>18</v>
      </c>
      <c r="C679" s="65" t="s">
        <v>76</v>
      </c>
      <c r="D679" s="65" t="s">
        <v>118</v>
      </c>
      <c r="E679" s="66">
        <v>45237</v>
      </c>
      <c r="F679" s="67" t="s">
        <v>23</v>
      </c>
      <c r="G679" s="65" t="s">
        <v>17</v>
      </c>
    </row>
    <row r="680" spans="1:7" ht="37.5" x14ac:dyDescent="0.25">
      <c r="A680" s="76" t="s">
        <v>7</v>
      </c>
      <c r="B680" s="65" t="s">
        <v>13</v>
      </c>
      <c r="C680" s="65" t="s">
        <v>119</v>
      </c>
      <c r="D680" s="65" t="s">
        <v>65</v>
      </c>
      <c r="E680" s="66">
        <v>45237</v>
      </c>
      <c r="F680" s="67" t="s">
        <v>39</v>
      </c>
      <c r="G680" s="65" t="s">
        <v>12</v>
      </c>
    </row>
    <row r="681" spans="1:7" ht="37.5" x14ac:dyDescent="0.25">
      <c r="A681" s="76" t="s">
        <v>7</v>
      </c>
      <c r="B681" s="65" t="s">
        <v>18</v>
      </c>
      <c r="C681" s="65" t="s">
        <v>28</v>
      </c>
      <c r="D681" s="65" t="s">
        <v>40</v>
      </c>
      <c r="E681" s="66">
        <v>45238</v>
      </c>
      <c r="F681" s="67" t="s">
        <v>35</v>
      </c>
      <c r="G681" s="65" t="s">
        <v>12</v>
      </c>
    </row>
    <row r="682" spans="1:7" ht="37.5" x14ac:dyDescent="0.25">
      <c r="A682" s="76" t="s">
        <v>7</v>
      </c>
      <c r="B682" s="65" t="s">
        <v>8</v>
      </c>
      <c r="C682" s="65" t="s">
        <v>37</v>
      </c>
      <c r="D682" s="65" t="s">
        <v>120</v>
      </c>
      <c r="E682" s="66">
        <v>45238</v>
      </c>
      <c r="F682" s="67" t="s">
        <v>30</v>
      </c>
      <c r="G682" s="65" t="s">
        <v>17</v>
      </c>
    </row>
    <row r="683" spans="1:7" ht="37.5" x14ac:dyDescent="0.25">
      <c r="A683" s="76" t="s">
        <v>7</v>
      </c>
      <c r="B683" s="65" t="s">
        <v>13</v>
      </c>
      <c r="C683" s="65" t="s">
        <v>82</v>
      </c>
      <c r="D683" s="65" t="s">
        <v>88</v>
      </c>
      <c r="E683" s="66">
        <v>45238</v>
      </c>
      <c r="F683" s="67" t="s">
        <v>32</v>
      </c>
      <c r="G683" s="65" t="s">
        <v>17</v>
      </c>
    </row>
    <row r="684" spans="1:7" ht="37.5" x14ac:dyDescent="0.25">
      <c r="A684" s="76" t="s">
        <v>7</v>
      </c>
      <c r="B684" s="65" t="s">
        <v>18</v>
      </c>
      <c r="C684" s="65" t="s">
        <v>19</v>
      </c>
      <c r="D684" s="65" t="s">
        <v>111</v>
      </c>
      <c r="E684" s="66">
        <v>45239</v>
      </c>
      <c r="F684" s="67" t="s">
        <v>21</v>
      </c>
      <c r="G684" s="65" t="s">
        <v>17</v>
      </c>
    </row>
    <row r="685" spans="1:7" ht="37.5" x14ac:dyDescent="0.25">
      <c r="A685" s="76" t="s">
        <v>7</v>
      </c>
      <c r="B685" s="65" t="s">
        <v>18</v>
      </c>
      <c r="C685" s="65" t="s">
        <v>19</v>
      </c>
      <c r="D685" s="65" t="s">
        <v>121</v>
      </c>
      <c r="E685" s="66">
        <v>45239</v>
      </c>
      <c r="F685" s="67" t="s">
        <v>23</v>
      </c>
      <c r="G685" s="65" t="s">
        <v>17</v>
      </c>
    </row>
    <row r="686" spans="1:7" ht="37.5" x14ac:dyDescent="0.25">
      <c r="A686" s="76" t="s">
        <v>7</v>
      </c>
      <c r="B686" s="65" t="s">
        <v>18</v>
      </c>
      <c r="C686" s="65" t="s">
        <v>76</v>
      </c>
      <c r="D686" s="65" t="s">
        <v>26</v>
      </c>
      <c r="E686" s="66">
        <v>45239</v>
      </c>
      <c r="F686" s="67" t="s">
        <v>39</v>
      </c>
      <c r="G686" s="65" t="s">
        <v>12</v>
      </c>
    </row>
    <row r="687" spans="1:7" ht="56.25" x14ac:dyDescent="0.25">
      <c r="A687" s="76" t="s">
        <v>7</v>
      </c>
      <c r="B687" s="65" t="s">
        <v>18</v>
      </c>
      <c r="C687" s="65" t="s">
        <v>122</v>
      </c>
      <c r="D687" s="65" t="s">
        <v>123</v>
      </c>
      <c r="E687" s="66">
        <v>45239</v>
      </c>
      <c r="F687" s="67" t="s">
        <v>32</v>
      </c>
      <c r="G687" s="65" t="s">
        <v>17</v>
      </c>
    </row>
    <row r="688" spans="1:7" ht="37.5" x14ac:dyDescent="0.25">
      <c r="A688" s="76" t="s">
        <v>7</v>
      </c>
      <c r="B688" s="65" t="s">
        <v>59</v>
      </c>
      <c r="C688" s="65" t="s">
        <v>15</v>
      </c>
      <c r="D688" s="65" t="s">
        <v>72</v>
      </c>
      <c r="E688" s="66">
        <v>45239</v>
      </c>
      <c r="F688" s="67" t="s">
        <v>56</v>
      </c>
      <c r="G688" s="65" t="s">
        <v>12</v>
      </c>
    </row>
    <row r="689" spans="1:7" ht="37.5" x14ac:dyDescent="0.25">
      <c r="A689" s="76" t="s">
        <v>7</v>
      </c>
      <c r="B689" s="65" t="s">
        <v>18</v>
      </c>
      <c r="C689" s="65" t="s">
        <v>68</v>
      </c>
      <c r="D689" s="65" t="s">
        <v>79</v>
      </c>
      <c r="E689" s="66">
        <v>45239</v>
      </c>
      <c r="F689" s="67" t="s">
        <v>21</v>
      </c>
      <c r="G689" s="65" t="s">
        <v>12</v>
      </c>
    </row>
    <row r="690" spans="1:7" ht="37.5" x14ac:dyDescent="0.25">
      <c r="A690" s="76" t="s">
        <v>7</v>
      </c>
      <c r="B690" s="65" t="s">
        <v>18</v>
      </c>
      <c r="C690" s="65" t="s">
        <v>28</v>
      </c>
      <c r="D690" s="65" t="s">
        <v>41</v>
      </c>
      <c r="E690" s="66">
        <v>45240</v>
      </c>
      <c r="F690" s="67" t="s">
        <v>30</v>
      </c>
      <c r="G690" s="65" t="s">
        <v>12</v>
      </c>
    </row>
    <row r="691" spans="1:7" ht="37.5" x14ac:dyDescent="0.25">
      <c r="A691" s="76" t="s">
        <v>7</v>
      </c>
      <c r="B691" s="65" t="s">
        <v>8</v>
      </c>
      <c r="C691" s="65" t="s">
        <v>37</v>
      </c>
      <c r="D691" s="65" t="s">
        <v>42</v>
      </c>
      <c r="E691" s="66">
        <v>45241</v>
      </c>
      <c r="F691" s="67" t="s">
        <v>21</v>
      </c>
      <c r="G691" s="65" t="s">
        <v>12</v>
      </c>
    </row>
    <row r="692" spans="1:7" ht="37.5" x14ac:dyDescent="0.25">
      <c r="A692" s="76" t="s">
        <v>7</v>
      </c>
      <c r="B692" s="65" t="s">
        <v>8</v>
      </c>
      <c r="C692" s="65" t="s">
        <v>37</v>
      </c>
      <c r="D692" s="65" t="s">
        <v>124</v>
      </c>
      <c r="E692" s="66">
        <v>45241</v>
      </c>
      <c r="F692" s="67" t="s">
        <v>27</v>
      </c>
      <c r="G692" s="65" t="s">
        <v>17</v>
      </c>
    </row>
    <row r="693" spans="1:7" ht="37.5" x14ac:dyDescent="0.25">
      <c r="A693" s="76" t="s">
        <v>7</v>
      </c>
      <c r="B693" s="65" t="s">
        <v>8</v>
      </c>
      <c r="C693" s="65" t="s">
        <v>68</v>
      </c>
      <c r="D693" s="65" t="s">
        <v>24</v>
      </c>
      <c r="E693" s="66">
        <v>45241</v>
      </c>
      <c r="F693" s="67" t="s">
        <v>27</v>
      </c>
      <c r="G693" s="65" t="s">
        <v>12</v>
      </c>
    </row>
    <row r="694" spans="1:7" ht="37.5" x14ac:dyDescent="0.25">
      <c r="A694" s="76" t="s">
        <v>7</v>
      </c>
      <c r="B694" s="65" t="s">
        <v>18</v>
      </c>
      <c r="C694" s="65" t="s">
        <v>76</v>
      </c>
      <c r="D694" s="65" t="s">
        <v>26</v>
      </c>
      <c r="E694" s="66">
        <v>45243</v>
      </c>
      <c r="F694" s="67" t="s">
        <v>27</v>
      </c>
      <c r="G694" s="65" t="s">
        <v>12</v>
      </c>
    </row>
    <row r="695" spans="1:7" ht="37.5" x14ac:dyDescent="0.25">
      <c r="A695" s="76" t="s">
        <v>7</v>
      </c>
      <c r="B695" s="65" t="s">
        <v>18</v>
      </c>
      <c r="C695" s="65" t="s">
        <v>28</v>
      </c>
      <c r="D695" s="65" t="s">
        <v>29</v>
      </c>
      <c r="E695" s="66">
        <v>45243</v>
      </c>
      <c r="F695" s="67" t="s">
        <v>30</v>
      </c>
      <c r="G695" s="65" t="s">
        <v>12</v>
      </c>
    </row>
    <row r="696" spans="1:7" ht="37.5" x14ac:dyDescent="0.25">
      <c r="A696" s="76" t="s">
        <v>7</v>
      </c>
      <c r="B696" s="65" t="s">
        <v>8</v>
      </c>
      <c r="C696" s="65" t="s">
        <v>9</v>
      </c>
      <c r="D696" s="65" t="s">
        <v>10</v>
      </c>
      <c r="E696" s="66">
        <v>45243</v>
      </c>
      <c r="F696" s="67" t="s">
        <v>11</v>
      </c>
      <c r="G696" s="65" t="s">
        <v>12</v>
      </c>
    </row>
    <row r="697" spans="1:7" ht="37.5" x14ac:dyDescent="0.25">
      <c r="A697" s="76" t="s">
        <v>7</v>
      </c>
      <c r="B697" s="65" t="s">
        <v>8</v>
      </c>
      <c r="C697" s="65" t="s">
        <v>9</v>
      </c>
      <c r="D697" s="65" t="s">
        <v>31</v>
      </c>
      <c r="E697" s="66">
        <v>45243</v>
      </c>
      <c r="F697" s="67" t="s">
        <v>32</v>
      </c>
      <c r="G697" s="65" t="s">
        <v>12</v>
      </c>
    </row>
    <row r="698" spans="1:7" ht="37.5" x14ac:dyDescent="0.25">
      <c r="A698" s="76" t="s">
        <v>7</v>
      </c>
      <c r="B698" s="65" t="s">
        <v>18</v>
      </c>
      <c r="C698" s="65" t="s">
        <v>37</v>
      </c>
      <c r="D698" s="65" t="s">
        <v>125</v>
      </c>
      <c r="E698" s="66">
        <v>45243</v>
      </c>
      <c r="F698" s="67" t="s">
        <v>35</v>
      </c>
      <c r="G698" s="65" t="s">
        <v>17</v>
      </c>
    </row>
    <row r="699" spans="1:7" ht="37.5" x14ac:dyDescent="0.25">
      <c r="A699" s="76" t="s">
        <v>7</v>
      </c>
      <c r="B699" s="65" t="s">
        <v>18</v>
      </c>
      <c r="C699" s="65" t="s">
        <v>28</v>
      </c>
      <c r="D699" s="65" t="s">
        <v>46</v>
      </c>
      <c r="E699" s="66">
        <v>45243</v>
      </c>
      <c r="F699" s="67" t="s">
        <v>30</v>
      </c>
      <c r="G699" s="65" t="s">
        <v>12</v>
      </c>
    </row>
    <row r="700" spans="1:7" ht="37.5" x14ac:dyDescent="0.25">
      <c r="A700" s="76" t="s">
        <v>7</v>
      </c>
      <c r="B700" s="65" t="s">
        <v>8</v>
      </c>
      <c r="C700" s="65" t="s">
        <v>9</v>
      </c>
      <c r="D700" s="65" t="s">
        <v>60</v>
      </c>
      <c r="E700" s="66">
        <v>45244</v>
      </c>
      <c r="F700" s="67" t="s">
        <v>21</v>
      </c>
      <c r="G700" s="65" t="s">
        <v>17</v>
      </c>
    </row>
    <row r="701" spans="1:7" ht="37.5" x14ac:dyDescent="0.25">
      <c r="A701" s="76" t="s">
        <v>7</v>
      </c>
      <c r="B701" s="65" t="s">
        <v>18</v>
      </c>
      <c r="C701" s="65" t="s">
        <v>19</v>
      </c>
      <c r="D701" s="65" t="s">
        <v>118</v>
      </c>
      <c r="E701" s="66">
        <v>45244</v>
      </c>
      <c r="F701" s="67" t="s">
        <v>23</v>
      </c>
      <c r="G701" s="65" t="s">
        <v>17</v>
      </c>
    </row>
    <row r="702" spans="1:7" ht="37.5" x14ac:dyDescent="0.25">
      <c r="A702" s="76" t="s">
        <v>7</v>
      </c>
      <c r="B702" s="65" t="s">
        <v>18</v>
      </c>
      <c r="C702" s="65" t="s">
        <v>28</v>
      </c>
      <c r="D702" s="65" t="s">
        <v>34</v>
      </c>
      <c r="E702" s="66">
        <v>45244</v>
      </c>
      <c r="F702" s="67" t="s">
        <v>35</v>
      </c>
      <c r="G702" s="65" t="s">
        <v>12</v>
      </c>
    </row>
    <row r="703" spans="1:7" ht="56.25" x14ac:dyDescent="0.25">
      <c r="A703" s="76" t="s">
        <v>7</v>
      </c>
      <c r="B703" s="65" t="s">
        <v>8</v>
      </c>
      <c r="C703" s="65" t="s">
        <v>37</v>
      </c>
      <c r="D703" s="65" t="s">
        <v>126</v>
      </c>
      <c r="E703" s="66">
        <v>45245</v>
      </c>
      <c r="F703" s="67" t="s">
        <v>21</v>
      </c>
      <c r="G703" s="65" t="s">
        <v>17</v>
      </c>
    </row>
    <row r="704" spans="1:7" ht="37.5" x14ac:dyDescent="0.25">
      <c r="A704" s="76" t="s">
        <v>7</v>
      </c>
      <c r="B704" s="65" t="s">
        <v>8</v>
      </c>
      <c r="C704" s="65" t="s">
        <v>82</v>
      </c>
      <c r="D704" s="65" t="s">
        <v>127</v>
      </c>
      <c r="E704" s="66">
        <v>45245</v>
      </c>
      <c r="F704" s="67" t="s">
        <v>21</v>
      </c>
      <c r="G704" s="65" t="s">
        <v>12</v>
      </c>
    </row>
    <row r="705" spans="1:7" ht="37.5" x14ac:dyDescent="0.25">
      <c r="A705" s="76" t="s">
        <v>7</v>
      </c>
      <c r="B705" s="65" t="s">
        <v>59</v>
      </c>
      <c r="C705" s="65" t="s">
        <v>37</v>
      </c>
      <c r="D705" s="65" t="s">
        <v>128</v>
      </c>
      <c r="E705" s="66">
        <v>45245</v>
      </c>
      <c r="F705" s="67" t="s">
        <v>129</v>
      </c>
      <c r="G705" s="65" t="s">
        <v>17</v>
      </c>
    </row>
    <row r="706" spans="1:7" ht="37.5" x14ac:dyDescent="0.25">
      <c r="A706" s="76" t="s">
        <v>7</v>
      </c>
      <c r="B706" s="65" t="s">
        <v>8</v>
      </c>
      <c r="C706" s="65" t="s">
        <v>37</v>
      </c>
      <c r="D706" s="65" t="s">
        <v>38</v>
      </c>
      <c r="E706" s="66">
        <v>45245</v>
      </c>
      <c r="F706" s="67" t="s">
        <v>39</v>
      </c>
      <c r="G706" s="65" t="s">
        <v>17</v>
      </c>
    </row>
    <row r="707" spans="1:7" ht="37.5" x14ac:dyDescent="0.25">
      <c r="A707" s="76" t="s">
        <v>7</v>
      </c>
      <c r="B707" s="65" t="s">
        <v>18</v>
      </c>
      <c r="C707" s="65" t="s">
        <v>19</v>
      </c>
      <c r="D707" s="65" t="s">
        <v>54</v>
      </c>
      <c r="E707" s="66">
        <v>45245</v>
      </c>
      <c r="F707" s="67" t="s">
        <v>27</v>
      </c>
      <c r="G707" s="65" t="s">
        <v>12</v>
      </c>
    </row>
    <row r="708" spans="1:7" ht="37.5" x14ac:dyDescent="0.25">
      <c r="A708" s="76" t="s">
        <v>7</v>
      </c>
      <c r="B708" s="65" t="s">
        <v>18</v>
      </c>
      <c r="C708" s="65" t="s">
        <v>19</v>
      </c>
      <c r="D708" s="65" t="s">
        <v>111</v>
      </c>
      <c r="E708" s="66">
        <v>45246</v>
      </c>
      <c r="F708" s="67" t="s">
        <v>21</v>
      </c>
      <c r="G708" s="65" t="s">
        <v>17</v>
      </c>
    </row>
    <row r="709" spans="1:7" ht="37.5" x14ac:dyDescent="0.25">
      <c r="A709" s="76" t="s">
        <v>7</v>
      </c>
      <c r="B709" s="65" t="s">
        <v>18</v>
      </c>
      <c r="C709" s="65" t="s">
        <v>19</v>
      </c>
      <c r="D709" s="65" t="s">
        <v>121</v>
      </c>
      <c r="E709" s="66">
        <v>45246</v>
      </c>
      <c r="F709" s="67" t="s">
        <v>23</v>
      </c>
      <c r="G709" s="65" t="s">
        <v>17</v>
      </c>
    </row>
    <row r="710" spans="1:7" ht="37.5" x14ac:dyDescent="0.25">
      <c r="A710" s="76" t="s">
        <v>7</v>
      </c>
      <c r="B710" s="65" t="s">
        <v>18</v>
      </c>
      <c r="C710" s="65" t="s">
        <v>76</v>
      </c>
      <c r="D710" s="65" t="s">
        <v>26</v>
      </c>
      <c r="E710" s="66">
        <v>45246</v>
      </c>
      <c r="F710" s="67" t="s">
        <v>39</v>
      </c>
      <c r="G710" s="65" t="s">
        <v>12</v>
      </c>
    </row>
    <row r="711" spans="1:7" ht="37.5" x14ac:dyDescent="0.25">
      <c r="A711" s="76" t="s">
        <v>7</v>
      </c>
      <c r="B711" s="65" t="s">
        <v>18</v>
      </c>
      <c r="C711" s="65" t="s">
        <v>19</v>
      </c>
      <c r="D711" s="65" t="s">
        <v>55</v>
      </c>
      <c r="E711" s="66">
        <v>45246</v>
      </c>
      <c r="F711" s="67" t="s">
        <v>36</v>
      </c>
      <c r="G711" s="65" t="s">
        <v>12</v>
      </c>
    </row>
    <row r="712" spans="1:7" ht="37.5" x14ac:dyDescent="0.25">
      <c r="A712" s="76" t="s">
        <v>7</v>
      </c>
      <c r="B712" s="65" t="s">
        <v>18</v>
      </c>
      <c r="C712" s="65" t="s">
        <v>28</v>
      </c>
      <c r="D712" s="65" t="s">
        <v>43</v>
      </c>
      <c r="E712" s="66">
        <v>45247</v>
      </c>
      <c r="F712" s="67" t="s">
        <v>62</v>
      </c>
      <c r="G712" s="65" t="s">
        <v>12</v>
      </c>
    </row>
    <row r="713" spans="1:7" ht="37.5" x14ac:dyDescent="0.25">
      <c r="A713" s="76" t="s">
        <v>7</v>
      </c>
      <c r="B713" s="65" t="s">
        <v>8</v>
      </c>
      <c r="C713" s="65" t="s">
        <v>37</v>
      </c>
      <c r="D713" s="65" t="s">
        <v>42</v>
      </c>
      <c r="E713" s="66">
        <v>45248</v>
      </c>
      <c r="F713" s="67" t="s">
        <v>21</v>
      </c>
      <c r="G713" s="65" t="s">
        <v>12</v>
      </c>
    </row>
    <row r="714" spans="1:7" ht="37.5" x14ac:dyDescent="0.25">
      <c r="A714" s="76" t="s">
        <v>7</v>
      </c>
      <c r="B714" s="65" t="s">
        <v>13</v>
      </c>
      <c r="C714" s="65" t="s">
        <v>68</v>
      </c>
      <c r="D714" s="65" t="s">
        <v>24</v>
      </c>
      <c r="E714" s="66">
        <v>45248</v>
      </c>
      <c r="F714" s="67" t="s">
        <v>27</v>
      </c>
      <c r="G714" s="65" t="s">
        <v>12</v>
      </c>
    </row>
    <row r="715" spans="1:7" ht="37.5" x14ac:dyDescent="0.25">
      <c r="A715" s="76" t="s">
        <v>7</v>
      </c>
      <c r="B715" s="65" t="s">
        <v>18</v>
      </c>
      <c r="C715" s="65" t="s">
        <v>28</v>
      </c>
      <c r="D715" s="65" t="s">
        <v>53</v>
      </c>
      <c r="E715" s="66">
        <v>45248</v>
      </c>
      <c r="F715" s="67" t="s">
        <v>27</v>
      </c>
      <c r="G715" s="65" t="s">
        <v>12</v>
      </c>
    </row>
    <row r="716" spans="1:7" ht="37.5" x14ac:dyDescent="0.25">
      <c r="A716" s="76" t="s">
        <v>7</v>
      </c>
      <c r="B716" s="65" t="s">
        <v>18</v>
      </c>
      <c r="C716" s="65" t="s">
        <v>76</v>
      </c>
      <c r="D716" s="65" t="s">
        <v>26</v>
      </c>
      <c r="E716" s="66">
        <v>45250</v>
      </c>
      <c r="F716" s="67" t="s">
        <v>27</v>
      </c>
      <c r="G716" s="65" t="s">
        <v>12</v>
      </c>
    </row>
    <row r="717" spans="1:7" ht="37.5" x14ac:dyDescent="0.25">
      <c r="A717" s="76" t="s">
        <v>7</v>
      </c>
      <c r="B717" s="65" t="s">
        <v>8</v>
      </c>
      <c r="C717" s="65" t="s">
        <v>9</v>
      </c>
      <c r="D717" s="65" t="s">
        <v>10</v>
      </c>
      <c r="E717" s="66">
        <v>45250</v>
      </c>
      <c r="F717" s="67" t="s">
        <v>11</v>
      </c>
      <c r="G717" s="65" t="s">
        <v>12</v>
      </c>
    </row>
    <row r="718" spans="1:7" ht="37.5" x14ac:dyDescent="0.25">
      <c r="A718" s="76" t="s">
        <v>7</v>
      </c>
      <c r="B718" s="65" t="s">
        <v>18</v>
      </c>
      <c r="C718" s="65" t="s">
        <v>19</v>
      </c>
      <c r="D718" s="65" t="s">
        <v>130</v>
      </c>
      <c r="E718" s="66">
        <v>45250</v>
      </c>
      <c r="F718" s="67" t="s">
        <v>23</v>
      </c>
      <c r="G718" s="65" t="s">
        <v>17</v>
      </c>
    </row>
    <row r="719" spans="1:7" ht="37.5" x14ac:dyDescent="0.25">
      <c r="A719" s="76" t="s">
        <v>7</v>
      </c>
      <c r="B719" s="65" t="s">
        <v>18</v>
      </c>
      <c r="C719" s="65" t="s">
        <v>37</v>
      </c>
      <c r="D719" s="65" t="s">
        <v>131</v>
      </c>
      <c r="E719" s="66">
        <v>45250</v>
      </c>
      <c r="F719" s="67" t="s">
        <v>35</v>
      </c>
      <c r="G719" s="65" t="s">
        <v>17</v>
      </c>
    </row>
    <row r="720" spans="1:7" ht="37.5" x14ac:dyDescent="0.25">
      <c r="A720" s="76" t="s">
        <v>7</v>
      </c>
      <c r="B720" s="65" t="s">
        <v>18</v>
      </c>
      <c r="C720" s="65" t="s">
        <v>28</v>
      </c>
      <c r="D720" s="65" t="s">
        <v>46</v>
      </c>
      <c r="E720" s="66">
        <v>45250</v>
      </c>
      <c r="F720" s="67" t="s">
        <v>11</v>
      </c>
      <c r="G720" s="65" t="s">
        <v>12</v>
      </c>
    </row>
    <row r="721" spans="1:7" ht="37.5" x14ac:dyDescent="0.25">
      <c r="A721" s="76" t="s">
        <v>7</v>
      </c>
      <c r="B721" s="65" t="s">
        <v>8</v>
      </c>
      <c r="C721" s="65" t="s">
        <v>9</v>
      </c>
      <c r="D721" s="65" t="s">
        <v>60</v>
      </c>
      <c r="E721" s="66">
        <v>45251</v>
      </c>
      <c r="F721" s="67" t="s">
        <v>27</v>
      </c>
      <c r="G721" s="65" t="s">
        <v>17</v>
      </c>
    </row>
    <row r="722" spans="1:7" ht="37.5" x14ac:dyDescent="0.25">
      <c r="A722" s="76" t="s">
        <v>7</v>
      </c>
      <c r="B722" s="65" t="s">
        <v>18</v>
      </c>
      <c r="C722" s="65" t="s">
        <v>19</v>
      </c>
      <c r="D722" s="65" t="s">
        <v>118</v>
      </c>
      <c r="E722" s="66">
        <v>45251</v>
      </c>
      <c r="F722" s="67" t="s">
        <v>23</v>
      </c>
      <c r="G722" s="65" t="s">
        <v>17</v>
      </c>
    </row>
    <row r="723" spans="1:7" ht="37.5" x14ac:dyDescent="0.25">
      <c r="A723" s="76" t="s">
        <v>7</v>
      </c>
      <c r="B723" s="65" t="s">
        <v>18</v>
      </c>
      <c r="C723" s="65" t="s">
        <v>19</v>
      </c>
      <c r="D723" s="65" t="s">
        <v>111</v>
      </c>
      <c r="E723" s="66">
        <v>45253</v>
      </c>
      <c r="F723" s="67" t="s">
        <v>21</v>
      </c>
      <c r="G723" s="65" t="s">
        <v>17</v>
      </c>
    </row>
    <row r="724" spans="1:7" ht="37.5" x14ac:dyDescent="0.25">
      <c r="A724" s="76" t="s">
        <v>7</v>
      </c>
      <c r="B724" s="65" t="s">
        <v>18</v>
      </c>
      <c r="C724" s="65" t="s">
        <v>19</v>
      </c>
      <c r="D724" s="65" t="s">
        <v>132</v>
      </c>
      <c r="E724" s="66">
        <v>45253</v>
      </c>
      <c r="F724" s="67" t="s">
        <v>23</v>
      </c>
      <c r="G724" s="65" t="s">
        <v>17</v>
      </c>
    </row>
    <row r="725" spans="1:7" ht="37.5" x14ac:dyDescent="0.25">
      <c r="A725" s="76" t="s">
        <v>7</v>
      </c>
      <c r="B725" s="65" t="s">
        <v>18</v>
      </c>
      <c r="C725" s="65" t="s">
        <v>76</v>
      </c>
      <c r="D725" s="65" t="s">
        <v>26</v>
      </c>
      <c r="E725" s="66">
        <v>45253</v>
      </c>
      <c r="F725" s="67" t="s">
        <v>32</v>
      </c>
      <c r="G725" s="65" t="s">
        <v>12</v>
      </c>
    </row>
    <row r="726" spans="1:7" ht="37.5" x14ac:dyDescent="0.25">
      <c r="A726" s="76" t="s">
        <v>7</v>
      </c>
      <c r="B726" s="65" t="s">
        <v>59</v>
      </c>
      <c r="C726" s="65" t="s">
        <v>15</v>
      </c>
      <c r="D726" s="65" t="s">
        <v>72</v>
      </c>
      <c r="E726" s="66">
        <v>45253</v>
      </c>
      <c r="F726" s="67" t="s">
        <v>56</v>
      </c>
      <c r="G726" s="65" t="s">
        <v>12</v>
      </c>
    </row>
    <row r="727" spans="1:7" ht="37.5" x14ac:dyDescent="0.25">
      <c r="A727" s="76" t="s">
        <v>7</v>
      </c>
      <c r="B727" s="65" t="s">
        <v>18</v>
      </c>
      <c r="C727" s="65" t="s">
        <v>68</v>
      </c>
      <c r="D727" s="65" t="s">
        <v>79</v>
      </c>
      <c r="E727" s="66">
        <v>45253</v>
      </c>
      <c r="F727" s="67" t="s">
        <v>27</v>
      </c>
      <c r="G727" s="65" t="s">
        <v>12</v>
      </c>
    </row>
    <row r="728" spans="1:7" ht="37.5" x14ac:dyDescent="0.25">
      <c r="A728" s="76" t="s">
        <v>7</v>
      </c>
      <c r="B728" s="65" t="s">
        <v>8</v>
      </c>
      <c r="C728" s="65" t="s">
        <v>9</v>
      </c>
      <c r="D728" s="65" t="s">
        <v>69</v>
      </c>
      <c r="E728" s="66">
        <v>45254</v>
      </c>
      <c r="F728" s="67" t="s">
        <v>21</v>
      </c>
      <c r="G728" s="65" t="s">
        <v>17</v>
      </c>
    </row>
    <row r="729" spans="1:7" ht="37.5" x14ac:dyDescent="0.25">
      <c r="A729" s="76" t="s">
        <v>7</v>
      </c>
      <c r="B729" s="65" t="s">
        <v>18</v>
      </c>
      <c r="C729" s="65" t="s">
        <v>68</v>
      </c>
      <c r="D729" s="65" t="s">
        <v>22</v>
      </c>
      <c r="E729" s="66">
        <v>45254</v>
      </c>
      <c r="F729" s="67" t="s">
        <v>23</v>
      </c>
      <c r="G729" s="65" t="s">
        <v>12</v>
      </c>
    </row>
    <row r="730" spans="1:7" ht="37.5" x14ac:dyDescent="0.25">
      <c r="A730" s="76" t="s">
        <v>7</v>
      </c>
      <c r="B730" s="65" t="s">
        <v>8</v>
      </c>
      <c r="C730" s="65" t="s">
        <v>37</v>
      </c>
      <c r="D730" s="65" t="s">
        <v>42</v>
      </c>
      <c r="E730" s="66">
        <v>45255</v>
      </c>
      <c r="F730" s="67" t="s">
        <v>21</v>
      </c>
      <c r="G730" s="65" t="s">
        <v>12</v>
      </c>
    </row>
    <row r="731" spans="1:7" ht="37.5" x14ac:dyDescent="0.25">
      <c r="A731" s="76" t="s">
        <v>7</v>
      </c>
      <c r="B731" s="65" t="s">
        <v>13</v>
      </c>
      <c r="C731" s="65" t="s">
        <v>68</v>
      </c>
      <c r="D731" s="65" t="s">
        <v>24</v>
      </c>
      <c r="E731" s="66">
        <v>45255</v>
      </c>
      <c r="F731" s="67" t="s">
        <v>27</v>
      </c>
      <c r="G731" s="65" t="s">
        <v>12</v>
      </c>
    </row>
    <row r="732" spans="1:7" ht="37.5" x14ac:dyDescent="0.25">
      <c r="A732" s="76" t="s">
        <v>7</v>
      </c>
      <c r="B732" s="65" t="s">
        <v>13</v>
      </c>
      <c r="C732" s="65" t="s">
        <v>15</v>
      </c>
      <c r="D732" s="65" t="s">
        <v>133</v>
      </c>
      <c r="E732" s="66">
        <v>45255</v>
      </c>
      <c r="F732" s="67" t="s">
        <v>21</v>
      </c>
      <c r="G732" s="65" t="s">
        <v>12</v>
      </c>
    </row>
    <row r="733" spans="1:7" ht="37.5" x14ac:dyDescent="0.25">
      <c r="A733" s="76" t="s">
        <v>7</v>
      </c>
      <c r="B733" s="65" t="s">
        <v>13</v>
      </c>
      <c r="C733" s="65" t="s">
        <v>15</v>
      </c>
      <c r="D733" s="65" t="s">
        <v>67</v>
      </c>
      <c r="E733" s="66">
        <v>45255</v>
      </c>
      <c r="F733" s="67" t="s">
        <v>44</v>
      </c>
      <c r="G733" s="65" t="s">
        <v>12</v>
      </c>
    </row>
    <row r="734" spans="1:7" ht="37.5" x14ac:dyDescent="0.25">
      <c r="A734" s="76" t="s">
        <v>7</v>
      </c>
      <c r="B734" s="65" t="s">
        <v>18</v>
      </c>
      <c r="C734" s="65" t="s">
        <v>76</v>
      </c>
      <c r="D734" s="65" t="s">
        <v>26</v>
      </c>
      <c r="E734" s="66">
        <v>45257</v>
      </c>
      <c r="F734" s="67" t="s">
        <v>27</v>
      </c>
      <c r="G734" s="65" t="s">
        <v>12</v>
      </c>
    </row>
    <row r="735" spans="1:7" ht="37.5" x14ac:dyDescent="0.25">
      <c r="A735" s="76" t="s">
        <v>7</v>
      </c>
      <c r="B735" s="65" t="s">
        <v>8</v>
      </c>
      <c r="C735" s="65" t="s">
        <v>76</v>
      </c>
      <c r="D735" s="65" t="s">
        <v>45</v>
      </c>
      <c r="E735" s="66">
        <v>45257</v>
      </c>
      <c r="F735" s="67" t="s">
        <v>11</v>
      </c>
      <c r="G735" s="65" t="s">
        <v>17</v>
      </c>
    </row>
    <row r="736" spans="1:7" ht="37.5" x14ac:dyDescent="0.25">
      <c r="A736" s="76" t="s">
        <v>7</v>
      </c>
      <c r="B736" s="65" t="s">
        <v>8</v>
      </c>
      <c r="C736" s="65" t="s">
        <v>9</v>
      </c>
      <c r="D736" s="65" t="s">
        <v>10</v>
      </c>
      <c r="E736" s="66">
        <v>45257</v>
      </c>
      <c r="F736" s="67" t="s">
        <v>11</v>
      </c>
      <c r="G736" s="65" t="s">
        <v>12</v>
      </c>
    </row>
    <row r="737" spans="1:7" ht="37.5" x14ac:dyDescent="0.25">
      <c r="A737" s="76" t="s">
        <v>7</v>
      </c>
      <c r="B737" s="65" t="s">
        <v>18</v>
      </c>
      <c r="C737" s="65" t="s">
        <v>37</v>
      </c>
      <c r="D737" s="65" t="s">
        <v>134</v>
      </c>
      <c r="E737" s="66">
        <v>45257</v>
      </c>
      <c r="F737" s="67" t="s">
        <v>35</v>
      </c>
      <c r="G737" s="65" t="s">
        <v>17</v>
      </c>
    </row>
    <row r="738" spans="1:7" ht="37.5" x14ac:dyDescent="0.25">
      <c r="A738" s="76" t="s">
        <v>7</v>
      </c>
      <c r="B738" s="65" t="s">
        <v>18</v>
      </c>
      <c r="C738" s="65" t="s">
        <v>28</v>
      </c>
      <c r="D738" s="65" t="s">
        <v>46</v>
      </c>
      <c r="E738" s="66">
        <v>45257</v>
      </c>
      <c r="F738" s="67" t="s">
        <v>11</v>
      </c>
      <c r="G738" s="65" t="s">
        <v>12</v>
      </c>
    </row>
    <row r="739" spans="1:7" ht="37.5" x14ac:dyDescent="0.25">
      <c r="A739" s="76" t="s">
        <v>7</v>
      </c>
      <c r="B739" s="65" t="s">
        <v>8</v>
      </c>
      <c r="C739" s="65" t="s">
        <v>9</v>
      </c>
      <c r="D739" s="65" t="s">
        <v>60</v>
      </c>
      <c r="E739" s="66">
        <v>45258</v>
      </c>
      <c r="F739" s="67" t="s">
        <v>21</v>
      </c>
      <c r="G739" s="65" t="s">
        <v>17</v>
      </c>
    </row>
    <row r="740" spans="1:7" ht="37.5" x14ac:dyDescent="0.25">
      <c r="A740" s="76" t="s">
        <v>7</v>
      </c>
      <c r="B740" s="65" t="s">
        <v>18</v>
      </c>
      <c r="C740" s="65" t="s">
        <v>19</v>
      </c>
      <c r="D740" s="65" t="s">
        <v>135</v>
      </c>
      <c r="E740" s="66">
        <v>45258</v>
      </c>
      <c r="F740" s="67" t="s">
        <v>23</v>
      </c>
      <c r="G740" s="65" t="s">
        <v>17</v>
      </c>
    </row>
    <row r="741" spans="1:7" ht="37.5" x14ac:dyDescent="0.25">
      <c r="A741" s="76" t="s">
        <v>7</v>
      </c>
      <c r="B741" s="65" t="s">
        <v>13</v>
      </c>
      <c r="C741" s="65" t="s">
        <v>119</v>
      </c>
      <c r="D741" s="65" t="s">
        <v>136</v>
      </c>
      <c r="E741" s="66">
        <v>45258</v>
      </c>
      <c r="F741" s="67" t="s">
        <v>39</v>
      </c>
      <c r="G741" s="65" t="s">
        <v>17</v>
      </c>
    </row>
    <row r="742" spans="1:7" ht="37.5" x14ac:dyDescent="0.25">
      <c r="A742" s="76" t="s">
        <v>7</v>
      </c>
      <c r="B742" s="65" t="s">
        <v>8</v>
      </c>
      <c r="C742" s="65" t="s">
        <v>37</v>
      </c>
      <c r="D742" s="65" t="s">
        <v>38</v>
      </c>
      <c r="E742" s="66">
        <v>45259</v>
      </c>
      <c r="F742" s="67" t="s">
        <v>39</v>
      </c>
      <c r="G742" s="65" t="s">
        <v>17</v>
      </c>
    </row>
    <row r="743" spans="1:7" ht="37.5" x14ac:dyDescent="0.25">
      <c r="A743" s="76" t="s">
        <v>7</v>
      </c>
      <c r="B743" s="65" t="s">
        <v>18</v>
      </c>
      <c r="C743" s="65" t="s">
        <v>15</v>
      </c>
      <c r="D743" s="65" t="s">
        <v>54</v>
      </c>
      <c r="E743" s="66">
        <v>45259</v>
      </c>
      <c r="F743" s="67" t="s">
        <v>27</v>
      </c>
      <c r="G743" s="65" t="s">
        <v>12</v>
      </c>
    </row>
    <row r="744" spans="1:7" ht="37.5" x14ac:dyDescent="0.25">
      <c r="A744" s="76" t="s">
        <v>7</v>
      </c>
      <c r="B744" s="65" t="s">
        <v>8</v>
      </c>
      <c r="C744" s="65" t="s">
        <v>37</v>
      </c>
      <c r="D744" s="65" t="s">
        <v>137</v>
      </c>
      <c r="E744" s="66">
        <v>45260</v>
      </c>
      <c r="F744" s="67" t="s">
        <v>21</v>
      </c>
      <c r="G744" s="65" t="s">
        <v>12</v>
      </c>
    </row>
    <row r="745" spans="1:7" ht="37.5" x14ac:dyDescent="0.25">
      <c r="A745" s="76" t="s">
        <v>7</v>
      </c>
      <c r="B745" s="65" t="s">
        <v>18</v>
      </c>
      <c r="C745" s="65" t="s">
        <v>28</v>
      </c>
      <c r="D745" s="65" t="s">
        <v>47</v>
      </c>
      <c r="E745" s="66">
        <v>45260</v>
      </c>
      <c r="F745" s="67" t="s">
        <v>48</v>
      </c>
      <c r="G745" s="65" t="s">
        <v>12</v>
      </c>
    </row>
    <row r="746" spans="1:7" ht="37.5" x14ac:dyDescent="0.25">
      <c r="A746" s="76" t="s">
        <v>7</v>
      </c>
      <c r="B746" s="65" t="s">
        <v>18</v>
      </c>
      <c r="C746" s="65" t="s">
        <v>19</v>
      </c>
      <c r="D746" s="65" t="s">
        <v>132</v>
      </c>
      <c r="E746" s="66">
        <v>45260</v>
      </c>
      <c r="F746" s="67" t="s">
        <v>23</v>
      </c>
      <c r="G746" s="65" t="s">
        <v>17</v>
      </c>
    </row>
    <row r="747" spans="1:7" ht="37.5" x14ac:dyDescent="0.25">
      <c r="A747" s="76" t="s">
        <v>7</v>
      </c>
      <c r="B747" s="65" t="s">
        <v>18</v>
      </c>
      <c r="C747" s="65" t="s">
        <v>19</v>
      </c>
      <c r="D747" s="65" t="s">
        <v>26</v>
      </c>
      <c r="E747" s="66">
        <v>45260</v>
      </c>
      <c r="F747" s="67" t="s">
        <v>32</v>
      </c>
      <c r="G747" s="65" t="s">
        <v>12</v>
      </c>
    </row>
    <row r="748" spans="1:7" ht="37.5" x14ac:dyDescent="0.25">
      <c r="A748" s="76" t="s">
        <v>7</v>
      </c>
      <c r="B748" s="65" t="s">
        <v>18</v>
      </c>
      <c r="C748" s="65" t="s">
        <v>76</v>
      </c>
      <c r="D748" s="65" t="s">
        <v>111</v>
      </c>
      <c r="E748" s="66">
        <v>45260</v>
      </c>
      <c r="F748" s="67" t="s">
        <v>21</v>
      </c>
      <c r="G748" s="65" t="s">
        <v>17</v>
      </c>
    </row>
    <row r="749" spans="1:7" hidden="1" x14ac:dyDescent="0.25">
      <c r="A749" s="11"/>
      <c r="B749" s="7"/>
      <c r="C749" s="8"/>
      <c r="D749" s="8"/>
      <c r="G749" s="7"/>
    </row>
    <row r="750" spans="1:7" hidden="1" x14ac:dyDescent="0.25">
      <c r="A750" s="7"/>
      <c r="B750" s="7"/>
      <c r="C750" s="8"/>
      <c r="D750" s="8"/>
      <c r="G750" s="7"/>
    </row>
    <row r="751" spans="1:7" hidden="1" x14ac:dyDescent="0.25">
      <c r="A751" s="7"/>
      <c r="B751" s="7"/>
      <c r="C751" s="8"/>
      <c r="D751" s="8"/>
      <c r="G751" s="7"/>
    </row>
    <row r="752" spans="1:7" hidden="1" x14ac:dyDescent="0.25">
      <c r="A752" s="7"/>
      <c r="B752" s="7"/>
      <c r="C752" s="8"/>
      <c r="D752" s="8"/>
      <c r="G752" s="7"/>
    </row>
    <row r="753" spans="1:7" hidden="1" x14ac:dyDescent="0.25">
      <c r="A753" s="7"/>
      <c r="B753" s="7"/>
      <c r="C753" s="8"/>
      <c r="D753" s="8"/>
      <c r="G753" s="7"/>
    </row>
    <row r="754" spans="1:7" hidden="1" x14ac:dyDescent="0.25">
      <c r="A754" s="7"/>
      <c r="B754" s="7"/>
      <c r="C754" s="8"/>
      <c r="D754" s="8"/>
      <c r="G754" s="7"/>
    </row>
    <row r="755" spans="1:7" hidden="1" x14ac:dyDescent="0.25">
      <c r="A755" s="7"/>
      <c r="B755" s="7"/>
      <c r="C755" s="8"/>
      <c r="D755" s="8"/>
      <c r="G755" s="7"/>
    </row>
    <row r="756" spans="1:7" hidden="1" x14ac:dyDescent="0.25">
      <c r="A756" s="7"/>
      <c r="B756" s="7"/>
      <c r="C756" s="8"/>
      <c r="D756" s="8"/>
      <c r="G756" s="7"/>
    </row>
    <row r="757" spans="1:7" hidden="1" x14ac:dyDescent="0.25">
      <c r="A757" s="7"/>
      <c r="B757" s="7"/>
      <c r="C757" s="8"/>
      <c r="D757" s="8"/>
      <c r="G757" s="7"/>
    </row>
    <row r="758" spans="1:7" hidden="1" x14ac:dyDescent="0.25">
      <c r="A758" s="7"/>
      <c r="B758" s="7"/>
      <c r="C758" s="8"/>
      <c r="D758" s="8"/>
      <c r="G758" s="7"/>
    </row>
    <row r="759" spans="1:7" hidden="1" x14ac:dyDescent="0.25">
      <c r="A759" s="7"/>
      <c r="B759" s="7"/>
      <c r="C759" s="8"/>
      <c r="D759" s="8"/>
      <c r="G759" s="7"/>
    </row>
    <row r="760" spans="1:7" hidden="1" x14ac:dyDescent="0.25">
      <c r="A760" s="7"/>
      <c r="B760" s="7"/>
      <c r="C760" s="8"/>
      <c r="D760" s="8"/>
      <c r="G760" s="7"/>
    </row>
    <row r="761" spans="1:7" hidden="1" x14ac:dyDescent="0.25">
      <c r="A761" s="7"/>
      <c r="B761" s="7"/>
      <c r="C761" s="8"/>
      <c r="D761" s="8"/>
      <c r="G761" s="7"/>
    </row>
    <row r="762" spans="1:7" hidden="1" x14ac:dyDescent="0.25">
      <c r="A762" s="7"/>
      <c r="B762" s="7"/>
      <c r="C762" s="8"/>
      <c r="D762" s="8"/>
      <c r="G762" s="7"/>
    </row>
    <row r="763" spans="1:7" ht="37.5" hidden="1" x14ac:dyDescent="0.25">
      <c r="A763" s="65" t="s">
        <v>138</v>
      </c>
      <c r="B763" s="65" t="s">
        <v>8</v>
      </c>
      <c r="C763" s="65" t="s">
        <v>9</v>
      </c>
      <c r="D763" s="65" t="s">
        <v>151</v>
      </c>
      <c r="E763" s="66">
        <v>45201</v>
      </c>
      <c r="F763" s="67" t="s">
        <v>152</v>
      </c>
      <c r="G763" s="65" t="s">
        <v>153</v>
      </c>
    </row>
    <row r="764" spans="1:7" ht="37.5" hidden="1" x14ac:dyDescent="0.25">
      <c r="A764" s="65" t="s">
        <v>138</v>
      </c>
      <c r="B764" s="65" t="s">
        <v>18</v>
      </c>
      <c r="C764" s="65" t="s">
        <v>122</v>
      </c>
      <c r="D764" s="65" t="s">
        <v>154</v>
      </c>
      <c r="E764" s="66">
        <v>45202</v>
      </c>
      <c r="F764" s="67" t="s">
        <v>32</v>
      </c>
      <c r="G764" s="65" t="s">
        <v>17</v>
      </c>
    </row>
    <row r="765" spans="1:7" ht="37.5" hidden="1" x14ac:dyDescent="0.25">
      <c r="A765" s="65" t="s">
        <v>138</v>
      </c>
      <c r="B765" s="65" t="s">
        <v>18</v>
      </c>
      <c r="C765" s="65" t="s">
        <v>51</v>
      </c>
      <c r="D765" s="65" t="s">
        <v>155</v>
      </c>
      <c r="E765" s="66">
        <v>45202</v>
      </c>
      <c r="F765" s="67" t="s">
        <v>62</v>
      </c>
      <c r="G765" s="65" t="s">
        <v>17</v>
      </c>
    </row>
    <row r="766" spans="1:7" ht="37.5" hidden="1" x14ac:dyDescent="0.25">
      <c r="A766" s="65" t="s">
        <v>138</v>
      </c>
      <c r="B766" s="65" t="s">
        <v>8</v>
      </c>
      <c r="C766" s="65" t="s">
        <v>9</v>
      </c>
      <c r="D766" s="65" t="s">
        <v>146</v>
      </c>
      <c r="E766" s="66">
        <v>45203</v>
      </c>
      <c r="F766" s="67" t="s">
        <v>21</v>
      </c>
      <c r="G766" s="65" t="s">
        <v>147</v>
      </c>
    </row>
    <row r="767" spans="1:7" ht="37.5" hidden="1" x14ac:dyDescent="0.25">
      <c r="A767" s="65" t="s">
        <v>138</v>
      </c>
      <c r="B767" s="65" t="s">
        <v>8</v>
      </c>
      <c r="C767" s="65" t="s">
        <v>73</v>
      </c>
      <c r="D767" s="65" t="s">
        <v>139</v>
      </c>
      <c r="E767" s="66">
        <v>45203</v>
      </c>
      <c r="F767" s="67" t="s">
        <v>21</v>
      </c>
      <c r="G767" s="65" t="s">
        <v>12</v>
      </c>
    </row>
    <row r="768" spans="1:7" ht="37.5" hidden="1" x14ac:dyDescent="0.25">
      <c r="A768" s="65" t="s">
        <v>138</v>
      </c>
      <c r="B768" s="65" t="s">
        <v>8</v>
      </c>
      <c r="C768" s="65" t="s">
        <v>73</v>
      </c>
      <c r="D768" s="65" t="s">
        <v>139</v>
      </c>
      <c r="E768" s="66">
        <v>45204</v>
      </c>
      <c r="F768" s="67" t="s">
        <v>21</v>
      </c>
      <c r="G768" s="65" t="s">
        <v>12</v>
      </c>
    </row>
    <row r="769" spans="1:7" ht="37.5" hidden="1" x14ac:dyDescent="0.25">
      <c r="A769" s="65" t="s">
        <v>138</v>
      </c>
      <c r="B769" s="65" t="s">
        <v>18</v>
      </c>
      <c r="C769" s="65" t="s">
        <v>86</v>
      </c>
      <c r="D769" s="65" t="s">
        <v>148</v>
      </c>
      <c r="E769" s="66">
        <v>45204</v>
      </c>
      <c r="F769" s="67" t="s">
        <v>21</v>
      </c>
      <c r="G769" s="65" t="s">
        <v>12</v>
      </c>
    </row>
    <row r="770" spans="1:7" ht="37.5" hidden="1" x14ac:dyDescent="0.25">
      <c r="A770" s="65" t="s">
        <v>138</v>
      </c>
      <c r="B770" s="65" t="s">
        <v>143</v>
      </c>
      <c r="C770" s="65" t="s">
        <v>73</v>
      </c>
      <c r="D770" s="65" t="s">
        <v>144</v>
      </c>
      <c r="E770" s="66">
        <v>45204</v>
      </c>
      <c r="F770" s="67" t="s">
        <v>25</v>
      </c>
      <c r="G770" s="65" t="s">
        <v>12</v>
      </c>
    </row>
    <row r="771" spans="1:7" ht="37.5" hidden="1" x14ac:dyDescent="0.25">
      <c r="A771" s="65" t="s">
        <v>138</v>
      </c>
      <c r="B771" s="65" t="s">
        <v>8</v>
      </c>
      <c r="C771" s="65" t="s">
        <v>73</v>
      </c>
      <c r="D771" s="65" t="s">
        <v>156</v>
      </c>
      <c r="E771" s="66">
        <v>45204</v>
      </c>
      <c r="F771" s="67" t="s">
        <v>21</v>
      </c>
      <c r="G771" s="65" t="s">
        <v>12</v>
      </c>
    </row>
    <row r="772" spans="1:7" ht="37.5" hidden="1" x14ac:dyDescent="0.25">
      <c r="A772" s="65" t="s">
        <v>138</v>
      </c>
      <c r="B772" s="65" t="s">
        <v>8</v>
      </c>
      <c r="C772" s="65" t="s">
        <v>9</v>
      </c>
      <c r="D772" s="65" t="s">
        <v>142</v>
      </c>
      <c r="E772" s="66">
        <v>45204</v>
      </c>
      <c r="F772" s="67" t="s">
        <v>32</v>
      </c>
      <c r="G772" s="65" t="s">
        <v>12</v>
      </c>
    </row>
    <row r="773" spans="1:7" ht="37.5" hidden="1" x14ac:dyDescent="0.25">
      <c r="A773" s="65" t="s">
        <v>138</v>
      </c>
      <c r="B773" s="65" t="s">
        <v>18</v>
      </c>
      <c r="C773" s="65" t="s">
        <v>86</v>
      </c>
      <c r="D773" s="65" t="s">
        <v>157</v>
      </c>
      <c r="E773" s="66">
        <v>45205</v>
      </c>
      <c r="F773" s="67" t="s">
        <v>21</v>
      </c>
      <c r="G773" s="65" t="s">
        <v>12</v>
      </c>
    </row>
    <row r="774" spans="1:7" ht="37.5" hidden="1" x14ac:dyDescent="0.25">
      <c r="A774" s="65" t="s">
        <v>138</v>
      </c>
      <c r="B774" s="65" t="s">
        <v>13</v>
      </c>
      <c r="C774" s="65" t="s">
        <v>19</v>
      </c>
      <c r="D774" s="65" t="s">
        <v>158</v>
      </c>
      <c r="E774" s="66">
        <v>45206</v>
      </c>
      <c r="F774" s="67" t="s">
        <v>23</v>
      </c>
      <c r="G774" s="65" t="s">
        <v>17</v>
      </c>
    </row>
    <row r="775" spans="1:7" ht="37.5" hidden="1" x14ac:dyDescent="0.25">
      <c r="A775" s="65" t="s">
        <v>138</v>
      </c>
      <c r="B775" s="65" t="s">
        <v>8</v>
      </c>
      <c r="C775" s="65" t="s">
        <v>73</v>
      </c>
      <c r="D775" s="65" t="s">
        <v>139</v>
      </c>
      <c r="E775" s="66">
        <v>45208</v>
      </c>
      <c r="F775" s="67" t="s">
        <v>159</v>
      </c>
      <c r="G775" s="65" t="s">
        <v>12</v>
      </c>
    </row>
    <row r="776" spans="1:7" ht="37.5" hidden="1" x14ac:dyDescent="0.25">
      <c r="A776" s="65" t="s">
        <v>138</v>
      </c>
      <c r="B776" s="65" t="s">
        <v>8</v>
      </c>
      <c r="C776" s="65" t="s">
        <v>9</v>
      </c>
      <c r="D776" s="65" t="s">
        <v>160</v>
      </c>
      <c r="E776" s="66">
        <v>45208</v>
      </c>
      <c r="F776" s="67" t="s">
        <v>152</v>
      </c>
      <c r="G776" s="65" t="s">
        <v>153</v>
      </c>
    </row>
    <row r="777" spans="1:7" ht="37.5" hidden="1" x14ac:dyDescent="0.25">
      <c r="A777" s="65" t="s">
        <v>138</v>
      </c>
      <c r="B777" s="65" t="s">
        <v>18</v>
      </c>
      <c r="C777" s="65" t="s">
        <v>28</v>
      </c>
      <c r="D777" s="65" t="s">
        <v>161</v>
      </c>
      <c r="E777" s="66">
        <v>45208</v>
      </c>
      <c r="F777" s="67" t="s">
        <v>35</v>
      </c>
      <c r="G777" s="65" t="s">
        <v>58</v>
      </c>
    </row>
    <row r="778" spans="1:7" ht="37.5" hidden="1" x14ac:dyDescent="0.25">
      <c r="A778" s="65" t="s">
        <v>138</v>
      </c>
      <c r="B778" s="65" t="s">
        <v>18</v>
      </c>
      <c r="C778" s="65" t="s">
        <v>51</v>
      </c>
      <c r="D778" s="65" t="s">
        <v>162</v>
      </c>
      <c r="E778" s="66">
        <v>45209</v>
      </c>
      <c r="F778" s="67" t="s">
        <v>62</v>
      </c>
      <c r="G778" s="65" t="s">
        <v>17</v>
      </c>
    </row>
    <row r="779" spans="1:7" ht="37.5" hidden="1" x14ac:dyDescent="0.25">
      <c r="A779" s="65" t="s">
        <v>138</v>
      </c>
      <c r="B779" s="65" t="s">
        <v>8</v>
      </c>
      <c r="C779" s="65" t="s">
        <v>9</v>
      </c>
      <c r="D779" s="65" t="s">
        <v>146</v>
      </c>
      <c r="E779" s="66">
        <v>45210</v>
      </c>
      <c r="F779" s="67" t="s">
        <v>21</v>
      </c>
      <c r="G779" s="65" t="s">
        <v>147</v>
      </c>
    </row>
    <row r="780" spans="1:7" ht="37.5" hidden="1" x14ac:dyDescent="0.25">
      <c r="A780" s="65" t="s">
        <v>138</v>
      </c>
      <c r="B780" s="65" t="s">
        <v>18</v>
      </c>
      <c r="C780" s="65" t="s">
        <v>86</v>
      </c>
      <c r="D780" s="65" t="s">
        <v>148</v>
      </c>
      <c r="E780" s="66">
        <v>45211</v>
      </c>
      <c r="F780" s="67" t="s">
        <v>21</v>
      </c>
      <c r="G780" s="65" t="s">
        <v>12</v>
      </c>
    </row>
    <row r="781" spans="1:7" ht="37.5" hidden="1" x14ac:dyDescent="0.25">
      <c r="A781" s="65" t="s">
        <v>138</v>
      </c>
      <c r="B781" s="65" t="s">
        <v>8</v>
      </c>
      <c r="C781" s="65" t="s">
        <v>149</v>
      </c>
      <c r="D781" s="65" t="s">
        <v>150</v>
      </c>
      <c r="E781" s="66">
        <v>45212</v>
      </c>
      <c r="F781" s="67" t="s">
        <v>159</v>
      </c>
      <c r="G781" s="65" t="s">
        <v>12</v>
      </c>
    </row>
    <row r="782" spans="1:7" ht="37.5" hidden="1" x14ac:dyDescent="0.25">
      <c r="A782" s="65" t="s">
        <v>138</v>
      </c>
      <c r="B782" s="65" t="s">
        <v>8</v>
      </c>
      <c r="C782" s="65" t="s">
        <v>9</v>
      </c>
      <c r="D782" s="65" t="s">
        <v>142</v>
      </c>
      <c r="E782" s="66">
        <v>45212</v>
      </c>
      <c r="F782" s="67" t="s">
        <v>32</v>
      </c>
      <c r="G782" s="65" t="s">
        <v>12</v>
      </c>
    </row>
    <row r="783" spans="1:7" ht="37.5" hidden="1" x14ac:dyDescent="0.25">
      <c r="A783" s="65" t="s">
        <v>138</v>
      </c>
      <c r="B783" s="65" t="s">
        <v>18</v>
      </c>
      <c r="C783" s="65" t="s">
        <v>86</v>
      </c>
      <c r="D783" s="65" t="s">
        <v>163</v>
      </c>
      <c r="E783" s="66">
        <v>45212</v>
      </c>
      <c r="F783" s="67" t="s">
        <v>21</v>
      </c>
      <c r="G783" s="65" t="s">
        <v>12</v>
      </c>
    </row>
    <row r="784" spans="1:7" ht="37.5" hidden="1" x14ac:dyDescent="0.25">
      <c r="A784" s="65" t="s">
        <v>138</v>
      </c>
      <c r="B784" s="65" t="s">
        <v>8</v>
      </c>
      <c r="C784" s="65" t="s">
        <v>9</v>
      </c>
      <c r="D784" s="65" t="s">
        <v>164</v>
      </c>
      <c r="E784" s="66">
        <v>45215</v>
      </c>
      <c r="F784" s="67" t="s">
        <v>152</v>
      </c>
      <c r="G784" s="65" t="s">
        <v>153</v>
      </c>
    </row>
    <row r="785" spans="1:7" ht="37.5" hidden="1" x14ac:dyDescent="0.25">
      <c r="A785" s="65" t="s">
        <v>138</v>
      </c>
      <c r="B785" s="65" t="s">
        <v>8</v>
      </c>
      <c r="C785" s="65" t="s">
        <v>37</v>
      </c>
      <c r="D785" s="65" t="s">
        <v>165</v>
      </c>
      <c r="E785" s="66">
        <v>45215</v>
      </c>
      <c r="F785" s="67" t="s">
        <v>39</v>
      </c>
      <c r="G785" s="65" t="s">
        <v>153</v>
      </c>
    </row>
    <row r="786" spans="1:7" ht="37.5" hidden="1" x14ac:dyDescent="0.25">
      <c r="A786" s="65" t="s">
        <v>138</v>
      </c>
      <c r="B786" s="65" t="s">
        <v>8</v>
      </c>
      <c r="C786" s="65" t="s">
        <v>9</v>
      </c>
      <c r="D786" s="65" t="s">
        <v>164</v>
      </c>
      <c r="E786" s="66">
        <v>45215</v>
      </c>
      <c r="F786" s="67" t="s">
        <v>152</v>
      </c>
      <c r="G786" s="65" t="s">
        <v>153</v>
      </c>
    </row>
    <row r="787" spans="1:7" ht="37.5" hidden="1" x14ac:dyDescent="0.25">
      <c r="A787" s="65" t="s">
        <v>138</v>
      </c>
      <c r="B787" s="65" t="s">
        <v>18</v>
      </c>
      <c r="C787" s="65" t="s">
        <v>51</v>
      </c>
      <c r="D787" s="65" t="s">
        <v>166</v>
      </c>
      <c r="E787" s="66">
        <v>45216</v>
      </c>
      <c r="F787" s="67" t="s">
        <v>62</v>
      </c>
      <c r="G787" s="65" t="s">
        <v>17</v>
      </c>
    </row>
    <row r="788" spans="1:7" ht="37.5" hidden="1" x14ac:dyDescent="0.25">
      <c r="A788" s="65" t="s">
        <v>138</v>
      </c>
      <c r="B788" s="65" t="s">
        <v>8</v>
      </c>
      <c r="C788" s="65" t="s">
        <v>73</v>
      </c>
      <c r="D788" s="65" t="s">
        <v>139</v>
      </c>
      <c r="E788" s="66">
        <v>45216</v>
      </c>
      <c r="F788" s="67" t="s">
        <v>48</v>
      </c>
      <c r="G788" s="65" t="s">
        <v>12</v>
      </c>
    </row>
    <row r="789" spans="1:7" ht="37.5" hidden="1" x14ac:dyDescent="0.25">
      <c r="A789" s="65" t="s">
        <v>138</v>
      </c>
      <c r="B789" s="65" t="s">
        <v>8</v>
      </c>
      <c r="C789" s="65" t="s">
        <v>9</v>
      </c>
      <c r="D789" s="65" t="s">
        <v>146</v>
      </c>
      <c r="E789" s="66">
        <v>45217</v>
      </c>
      <c r="F789" s="67" t="s">
        <v>21</v>
      </c>
      <c r="G789" s="65" t="s">
        <v>147</v>
      </c>
    </row>
    <row r="790" spans="1:7" ht="37.5" hidden="1" x14ac:dyDescent="0.25">
      <c r="A790" s="65" t="s">
        <v>138</v>
      </c>
      <c r="B790" s="65" t="s">
        <v>8</v>
      </c>
      <c r="C790" s="65" t="s">
        <v>73</v>
      </c>
      <c r="D790" s="65" t="s">
        <v>156</v>
      </c>
      <c r="E790" s="66">
        <v>45217</v>
      </c>
      <c r="F790" s="67" t="s">
        <v>21</v>
      </c>
      <c r="G790" s="65" t="s">
        <v>12</v>
      </c>
    </row>
    <row r="791" spans="1:7" ht="37.5" hidden="1" x14ac:dyDescent="0.25">
      <c r="A791" s="65" t="s">
        <v>138</v>
      </c>
      <c r="B791" s="65" t="s">
        <v>18</v>
      </c>
      <c r="C791" s="65" t="s">
        <v>15</v>
      </c>
      <c r="D791" s="65" t="s">
        <v>167</v>
      </c>
      <c r="E791" s="66">
        <v>45217</v>
      </c>
      <c r="F791" s="67" t="s">
        <v>35</v>
      </c>
      <c r="G791" s="65" t="s">
        <v>17</v>
      </c>
    </row>
    <row r="792" spans="1:7" ht="37.5" hidden="1" x14ac:dyDescent="0.25">
      <c r="A792" s="65" t="s">
        <v>138</v>
      </c>
      <c r="B792" s="65" t="s">
        <v>8</v>
      </c>
      <c r="C792" s="65" t="s">
        <v>73</v>
      </c>
      <c r="D792" s="65" t="s">
        <v>139</v>
      </c>
      <c r="E792" s="66">
        <v>45218</v>
      </c>
      <c r="F792" s="67" t="s">
        <v>48</v>
      </c>
      <c r="G792" s="65" t="s">
        <v>12</v>
      </c>
    </row>
    <row r="793" spans="1:7" ht="37.5" hidden="1" x14ac:dyDescent="0.25">
      <c r="A793" s="65" t="s">
        <v>138</v>
      </c>
      <c r="B793" s="65" t="s">
        <v>18</v>
      </c>
      <c r="C793" s="65" t="s">
        <v>86</v>
      </c>
      <c r="D793" s="65" t="s">
        <v>148</v>
      </c>
      <c r="E793" s="66">
        <v>45218</v>
      </c>
      <c r="F793" s="67" t="s">
        <v>21</v>
      </c>
      <c r="G793" s="65" t="s">
        <v>12</v>
      </c>
    </row>
    <row r="794" spans="1:7" ht="37.5" hidden="1" x14ac:dyDescent="0.25">
      <c r="A794" s="65" t="s">
        <v>138</v>
      </c>
      <c r="B794" s="65" t="s">
        <v>18</v>
      </c>
      <c r="C794" s="65" t="s">
        <v>86</v>
      </c>
      <c r="D794" s="65" t="s">
        <v>168</v>
      </c>
      <c r="E794" s="66">
        <v>45218</v>
      </c>
      <c r="F794" s="67" t="s">
        <v>21</v>
      </c>
      <c r="G794" s="65" t="s">
        <v>58</v>
      </c>
    </row>
    <row r="795" spans="1:7" ht="37.5" hidden="1" x14ac:dyDescent="0.25">
      <c r="A795" s="65" t="s">
        <v>138</v>
      </c>
      <c r="B795" s="65" t="s">
        <v>8</v>
      </c>
      <c r="C795" s="65" t="s">
        <v>9</v>
      </c>
      <c r="D795" s="65" t="s">
        <v>142</v>
      </c>
      <c r="E795" s="66">
        <v>45218</v>
      </c>
      <c r="F795" s="67" t="s">
        <v>32</v>
      </c>
      <c r="G795" s="65" t="s">
        <v>12</v>
      </c>
    </row>
    <row r="796" spans="1:7" ht="37.5" hidden="1" x14ac:dyDescent="0.25">
      <c r="A796" s="65" t="s">
        <v>138</v>
      </c>
      <c r="B796" s="65" t="s">
        <v>8</v>
      </c>
      <c r="C796" s="65" t="s">
        <v>73</v>
      </c>
      <c r="D796" s="65" t="s">
        <v>139</v>
      </c>
      <c r="E796" s="66">
        <v>45222</v>
      </c>
      <c r="F796" s="67" t="s">
        <v>159</v>
      </c>
      <c r="G796" s="65" t="s">
        <v>12</v>
      </c>
    </row>
    <row r="797" spans="1:7" ht="56.25" hidden="1" x14ac:dyDescent="0.25">
      <c r="A797" s="65" t="s">
        <v>138</v>
      </c>
      <c r="B797" s="65" t="s">
        <v>18</v>
      </c>
      <c r="C797" s="65" t="s">
        <v>76</v>
      </c>
      <c r="D797" s="65" t="s">
        <v>169</v>
      </c>
      <c r="E797" s="66">
        <v>45222</v>
      </c>
      <c r="F797" s="67" t="s">
        <v>62</v>
      </c>
      <c r="G797" s="65" t="s">
        <v>17</v>
      </c>
    </row>
    <row r="798" spans="1:7" ht="56.25" hidden="1" x14ac:dyDescent="0.25">
      <c r="A798" s="65" t="s">
        <v>138</v>
      </c>
      <c r="B798" s="65" t="s">
        <v>18</v>
      </c>
      <c r="C798" s="65" t="s">
        <v>76</v>
      </c>
      <c r="D798" s="65" t="s">
        <v>170</v>
      </c>
      <c r="E798" s="66">
        <v>45224</v>
      </c>
      <c r="F798" s="67" t="s">
        <v>62</v>
      </c>
      <c r="G798" s="65" t="s">
        <v>17</v>
      </c>
    </row>
    <row r="799" spans="1:7" ht="37.5" hidden="1" x14ac:dyDescent="0.25">
      <c r="A799" s="65" t="s">
        <v>138</v>
      </c>
      <c r="B799" s="65" t="s">
        <v>8</v>
      </c>
      <c r="C799" s="65" t="s">
        <v>9</v>
      </c>
      <c r="D799" s="65" t="s">
        <v>146</v>
      </c>
      <c r="E799" s="66">
        <v>45224</v>
      </c>
      <c r="F799" s="67" t="s">
        <v>21</v>
      </c>
      <c r="G799" s="65" t="s">
        <v>147</v>
      </c>
    </row>
    <row r="800" spans="1:7" ht="37.5" hidden="1" x14ac:dyDescent="0.25">
      <c r="A800" s="65" t="s">
        <v>138</v>
      </c>
      <c r="B800" s="65" t="s">
        <v>143</v>
      </c>
      <c r="C800" s="65" t="s">
        <v>73</v>
      </c>
      <c r="D800" s="65" t="s">
        <v>171</v>
      </c>
      <c r="E800" s="66">
        <v>45224</v>
      </c>
      <c r="F800" s="67" t="s">
        <v>62</v>
      </c>
      <c r="G800" s="65" t="s">
        <v>58</v>
      </c>
    </row>
    <row r="801" spans="1:7" ht="37.5" hidden="1" x14ac:dyDescent="0.25">
      <c r="A801" s="65" t="s">
        <v>138</v>
      </c>
      <c r="B801" s="65" t="s">
        <v>143</v>
      </c>
      <c r="C801" s="65" t="s">
        <v>73</v>
      </c>
      <c r="D801" s="65" t="s">
        <v>171</v>
      </c>
      <c r="E801" s="66">
        <v>45224</v>
      </c>
      <c r="F801" s="67" t="s">
        <v>44</v>
      </c>
      <c r="G801" s="65" t="s">
        <v>58</v>
      </c>
    </row>
    <row r="802" spans="1:7" ht="37.5" hidden="1" x14ac:dyDescent="0.25">
      <c r="A802" s="65" t="s">
        <v>138</v>
      </c>
      <c r="B802" s="65" t="s">
        <v>18</v>
      </c>
      <c r="C802" s="65" t="s">
        <v>122</v>
      </c>
      <c r="D802" s="65" t="s">
        <v>172</v>
      </c>
      <c r="E802" s="66">
        <v>45224</v>
      </c>
      <c r="F802" s="67" t="s">
        <v>32</v>
      </c>
      <c r="G802" s="65" t="s">
        <v>12</v>
      </c>
    </row>
    <row r="803" spans="1:7" ht="37.5" hidden="1" x14ac:dyDescent="0.25">
      <c r="A803" s="65" t="s">
        <v>138</v>
      </c>
      <c r="B803" s="65" t="s">
        <v>18</v>
      </c>
      <c r="C803" s="65" t="s">
        <v>86</v>
      </c>
      <c r="D803" s="65" t="s">
        <v>148</v>
      </c>
      <c r="E803" s="66">
        <v>45225</v>
      </c>
      <c r="F803" s="67" t="s">
        <v>21</v>
      </c>
      <c r="G803" s="65" t="s">
        <v>12</v>
      </c>
    </row>
    <row r="804" spans="1:7" ht="37.5" hidden="1" x14ac:dyDescent="0.25">
      <c r="A804" s="65" t="s">
        <v>138</v>
      </c>
      <c r="B804" s="65" t="s">
        <v>8</v>
      </c>
      <c r="C804" s="65" t="s">
        <v>9</v>
      </c>
      <c r="D804" s="65" t="s">
        <v>142</v>
      </c>
      <c r="E804" s="66">
        <v>45225</v>
      </c>
      <c r="F804" s="67" t="s">
        <v>32</v>
      </c>
      <c r="G804" s="65" t="s">
        <v>12</v>
      </c>
    </row>
    <row r="805" spans="1:7" ht="37.5" hidden="1" x14ac:dyDescent="0.25">
      <c r="A805" s="65" t="s">
        <v>138</v>
      </c>
      <c r="B805" s="65" t="s">
        <v>143</v>
      </c>
      <c r="C805" s="65" t="s">
        <v>76</v>
      </c>
      <c r="D805" s="65" t="s">
        <v>173</v>
      </c>
      <c r="E805" s="66">
        <v>45226</v>
      </c>
      <c r="F805" s="67" t="s">
        <v>159</v>
      </c>
      <c r="G805" s="65" t="s">
        <v>58</v>
      </c>
    </row>
    <row r="806" spans="1:7" ht="37.5" hidden="1" x14ac:dyDescent="0.25">
      <c r="A806" s="65" t="s">
        <v>138</v>
      </c>
      <c r="B806" s="65" t="s">
        <v>18</v>
      </c>
      <c r="C806" s="65" t="s">
        <v>86</v>
      </c>
      <c r="D806" s="65" t="s">
        <v>174</v>
      </c>
      <c r="E806" s="66">
        <v>45226</v>
      </c>
      <c r="F806" s="67" t="s">
        <v>21</v>
      </c>
      <c r="G806" s="65" t="s">
        <v>12</v>
      </c>
    </row>
    <row r="807" spans="1:7" ht="56.25" hidden="1" x14ac:dyDescent="0.25">
      <c r="A807" s="65" t="s">
        <v>138</v>
      </c>
      <c r="B807" s="65" t="s">
        <v>13</v>
      </c>
      <c r="C807" s="65" t="s">
        <v>76</v>
      </c>
      <c r="D807" s="65" t="s">
        <v>175</v>
      </c>
      <c r="E807" s="66">
        <v>45230</v>
      </c>
      <c r="F807" s="67" t="s">
        <v>23</v>
      </c>
      <c r="G807" s="65" t="s">
        <v>17</v>
      </c>
    </row>
    <row r="808" spans="1:7" ht="37.5" hidden="1" x14ac:dyDescent="0.25">
      <c r="A808" s="65" t="s">
        <v>138</v>
      </c>
      <c r="B808" s="65" t="s">
        <v>13</v>
      </c>
      <c r="C808" s="65" t="s">
        <v>76</v>
      </c>
      <c r="D808" s="65" t="s">
        <v>176</v>
      </c>
      <c r="E808" s="66">
        <v>45230</v>
      </c>
      <c r="F808" s="67" t="s">
        <v>16</v>
      </c>
      <c r="G808" s="65" t="s">
        <v>17</v>
      </c>
    </row>
    <row r="809" spans="1:7" ht="37.5" x14ac:dyDescent="0.25">
      <c r="A809" s="65" t="s">
        <v>138</v>
      </c>
      <c r="B809" s="65" t="s">
        <v>8</v>
      </c>
      <c r="C809" s="65" t="s">
        <v>9</v>
      </c>
      <c r="D809" s="65" t="s">
        <v>146</v>
      </c>
      <c r="E809" s="66">
        <v>45231</v>
      </c>
      <c r="F809" s="67" t="s">
        <v>21</v>
      </c>
      <c r="G809" s="65" t="s">
        <v>12</v>
      </c>
    </row>
    <row r="810" spans="1:7" ht="37.5" x14ac:dyDescent="0.25">
      <c r="A810" s="65" t="s">
        <v>138</v>
      </c>
      <c r="B810" s="65" t="s">
        <v>18</v>
      </c>
      <c r="C810" s="65" t="s">
        <v>86</v>
      </c>
      <c r="D810" s="65" t="s">
        <v>148</v>
      </c>
      <c r="E810" s="66">
        <v>45232</v>
      </c>
      <c r="F810" s="67" t="s">
        <v>21</v>
      </c>
      <c r="G810" s="65" t="s">
        <v>12</v>
      </c>
    </row>
    <row r="811" spans="1:7" ht="56.25" x14ac:dyDescent="0.25">
      <c r="A811" s="65" t="s">
        <v>138</v>
      </c>
      <c r="B811" s="65" t="s">
        <v>177</v>
      </c>
      <c r="C811" s="65" t="s">
        <v>76</v>
      </c>
      <c r="D811" s="65" t="s">
        <v>178</v>
      </c>
      <c r="E811" s="66">
        <v>45232</v>
      </c>
      <c r="F811" s="67" t="s">
        <v>62</v>
      </c>
      <c r="G811" s="65" t="s">
        <v>58</v>
      </c>
    </row>
    <row r="812" spans="1:7" ht="37.5" x14ac:dyDescent="0.25">
      <c r="A812" s="65" t="s">
        <v>138</v>
      </c>
      <c r="B812" s="65" t="s">
        <v>8</v>
      </c>
      <c r="C812" s="65" t="s">
        <v>9</v>
      </c>
      <c r="D812" s="65" t="s">
        <v>142</v>
      </c>
      <c r="E812" s="66">
        <v>45232</v>
      </c>
      <c r="F812" s="67" t="s">
        <v>32</v>
      </c>
      <c r="G812" s="65" t="s">
        <v>12</v>
      </c>
    </row>
    <row r="813" spans="1:7" ht="56.25" x14ac:dyDescent="0.25">
      <c r="A813" s="65" t="s">
        <v>138</v>
      </c>
      <c r="B813" s="65" t="s">
        <v>8</v>
      </c>
      <c r="C813" s="65" t="s">
        <v>37</v>
      </c>
      <c r="D813" s="65" t="s">
        <v>179</v>
      </c>
      <c r="E813" s="66">
        <v>45233</v>
      </c>
      <c r="F813" s="67" t="s">
        <v>27</v>
      </c>
      <c r="G813" s="65" t="s">
        <v>17</v>
      </c>
    </row>
    <row r="814" spans="1:7" ht="56.25" x14ac:dyDescent="0.25">
      <c r="A814" s="65" t="s">
        <v>138</v>
      </c>
      <c r="B814" s="65" t="s">
        <v>8</v>
      </c>
      <c r="C814" s="65" t="s">
        <v>37</v>
      </c>
      <c r="D814" s="65" t="s">
        <v>180</v>
      </c>
      <c r="E814" s="66">
        <v>45233</v>
      </c>
      <c r="F814" s="67" t="s">
        <v>181</v>
      </c>
      <c r="G814" s="65" t="s">
        <v>17</v>
      </c>
    </row>
    <row r="815" spans="1:7" ht="56.25" x14ac:dyDescent="0.25">
      <c r="A815" s="65" t="s">
        <v>138</v>
      </c>
      <c r="B815" s="65" t="s">
        <v>143</v>
      </c>
      <c r="C815" s="65" t="s">
        <v>182</v>
      </c>
      <c r="D815" s="65" t="s">
        <v>183</v>
      </c>
      <c r="E815" s="66">
        <v>45236</v>
      </c>
      <c r="F815" s="67" t="s">
        <v>21</v>
      </c>
      <c r="G815" s="65" t="s">
        <v>58</v>
      </c>
    </row>
    <row r="816" spans="1:7" ht="37.5" x14ac:dyDescent="0.25">
      <c r="A816" s="65" t="s">
        <v>138</v>
      </c>
      <c r="B816" s="65" t="s">
        <v>8</v>
      </c>
      <c r="C816" s="65" t="s">
        <v>73</v>
      </c>
      <c r="D816" s="65" t="s">
        <v>139</v>
      </c>
      <c r="E816" s="66">
        <v>45236</v>
      </c>
      <c r="F816" s="67" t="s">
        <v>159</v>
      </c>
      <c r="G816" s="65" t="s">
        <v>12</v>
      </c>
    </row>
    <row r="817" spans="1:7" ht="37.5" x14ac:dyDescent="0.25">
      <c r="A817" s="65" t="s">
        <v>138</v>
      </c>
      <c r="B817" s="65" t="s">
        <v>18</v>
      </c>
      <c r="C817" s="65" t="s">
        <v>76</v>
      </c>
      <c r="D817" s="65" t="s">
        <v>184</v>
      </c>
      <c r="E817" s="66">
        <v>45237</v>
      </c>
      <c r="F817" s="67" t="s">
        <v>62</v>
      </c>
      <c r="G817" s="65" t="s">
        <v>17</v>
      </c>
    </row>
    <row r="818" spans="1:7" ht="37.5" x14ac:dyDescent="0.25">
      <c r="A818" s="65" t="s">
        <v>138</v>
      </c>
      <c r="B818" s="65" t="s">
        <v>8</v>
      </c>
      <c r="C818" s="65" t="s">
        <v>9</v>
      </c>
      <c r="D818" s="65" t="s">
        <v>146</v>
      </c>
      <c r="E818" s="66">
        <v>45238</v>
      </c>
      <c r="F818" s="67" t="s">
        <v>21</v>
      </c>
      <c r="G818" s="65" t="s">
        <v>12</v>
      </c>
    </row>
    <row r="819" spans="1:7" ht="37.5" x14ac:dyDescent="0.25">
      <c r="A819" s="65" t="s">
        <v>138</v>
      </c>
      <c r="B819" s="65" t="s">
        <v>59</v>
      </c>
      <c r="C819" s="65" t="s">
        <v>76</v>
      </c>
      <c r="D819" s="65" t="s">
        <v>185</v>
      </c>
      <c r="E819" s="66">
        <v>45238</v>
      </c>
      <c r="F819" s="67" t="s">
        <v>14</v>
      </c>
      <c r="G819" s="65" t="s">
        <v>12</v>
      </c>
    </row>
    <row r="820" spans="1:7" ht="37.5" x14ac:dyDescent="0.25">
      <c r="A820" s="65" t="s">
        <v>138</v>
      </c>
      <c r="B820" s="65" t="s">
        <v>18</v>
      </c>
      <c r="C820" s="65" t="s">
        <v>86</v>
      </c>
      <c r="D820" s="65" t="s">
        <v>148</v>
      </c>
      <c r="E820" s="66">
        <v>45239</v>
      </c>
      <c r="F820" s="67" t="s">
        <v>21</v>
      </c>
      <c r="G820" s="65" t="s">
        <v>12</v>
      </c>
    </row>
    <row r="821" spans="1:7" ht="37.5" x14ac:dyDescent="0.25">
      <c r="A821" s="65" t="s">
        <v>138</v>
      </c>
      <c r="B821" s="65" t="s">
        <v>8</v>
      </c>
      <c r="C821" s="65" t="s">
        <v>9</v>
      </c>
      <c r="D821" s="65" t="s">
        <v>142</v>
      </c>
      <c r="E821" s="66">
        <v>45239</v>
      </c>
      <c r="F821" s="67" t="s">
        <v>32</v>
      </c>
      <c r="G821" s="65" t="s">
        <v>12</v>
      </c>
    </row>
    <row r="822" spans="1:7" ht="37.5" x14ac:dyDescent="0.25">
      <c r="A822" s="65" t="s">
        <v>138</v>
      </c>
      <c r="B822" s="65" t="s">
        <v>59</v>
      </c>
      <c r="C822" s="65" t="s">
        <v>76</v>
      </c>
      <c r="D822" s="65" t="s">
        <v>186</v>
      </c>
      <c r="E822" s="66">
        <v>45239</v>
      </c>
      <c r="F822" s="67" t="s">
        <v>39</v>
      </c>
      <c r="G822" s="65" t="s">
        <v>17</v>
      </c>
    </row>
    <row r="823" spans="1:7" hidden="1" x14ac:dyDescent="0.25">
      <c r="A823" s="7"/>
      <c r="B823" s="7"/>
      <c r="C823" s="8"/>
      <c r="D823" s="8"/>
      <c r="G823" s="7"/>
    </row>
    <row r="824" spans="1:7" hidden="1" x14ac:dyDescent="0.25">
      <c r="A824" s="7"/>
      <c r="B824" s="7"/>
      <c r="C824" s="8"/>
      <c r="D824" s="8"/>
      <c r="G824" s="7"/>
    </row>
    <row r="825" spans="1:7" hidden="1" x14ac:dyDescent="0.25">
      <c r="A825" s="7"/>
      <c r="B825" s="7"/>
      <c r="C825" s="8"/>
      <c r="D825" s="8"/>
      <c r="G825" s="7"/>
    </row>
    <row r="826" spans="1:7" hidden="1" x14ac:dyDescent="0.25">
      <c r="A826" s="7"/>
      <c r="B826" s="7"/>
      <c r="C826" s="8"/>
      <c r="D826" s="8"/>
      <c r="G826" s="7"/>
    </row>
    <row r="827" spans="1:7" hidden="1" x14ac:dyDescent="0.25">
      <c r="A827" s="7"/>
      <c r="B827" s="7"/>
      <c r="C827" s="8"/>
      <c r="D827" s="8"/>
      <c r="G827" s="7"/>
    </row>
    <row r="828" spans="1:7" hidden="1" x14ac:dyDescent="0.25">
      <c r="A828" s="7"/>
      <c r="B828" s="7"/>
      <c r="C828" s="8"/>
      <c r="D828" s="8"/>
      <c r="G828" s="7"/>
    </row>
    <row r="829" spans="1:7" hidden="1" x14ac:dyDescent="0.25">
      <c r="A829" s="7"/>
      <c r="B829" s="7"/>
      <c r="C829" s="8"/>
      <c r="D829" s="8"/>
      <c r="G829" s="7"/>
    </row>
    <row r="830" spans="1:7" hidden="1" x14ac:dyDescent="0.25">
      <c r="A830" s="7"/>
      <c r="B830" s="7"/>
      <c r="C830" s="8"/>
      <c r="D830" s="8"/>
      <c r="G830" s="7"/>
    </row>
    <row r="831" spans="1:7" hidden="1" x14ac:dyDescent="0.25">
      <c r="A831" s="7"/>
      <c r="B831" s="7"/>
      <c r="C831" s="8"/>
      <c r="D831" s="8"/>
      <c r="G831" s="7"/>
    </row>
    <row r="832" spans="1:7" hidden="1" x14ac:dyDescent="0.25">
      <c r="A832" s="7"/>
      <c r="B832" s="7"/>
      <c r="C832" s="8"/>
      <c r="D832" s="8"/>
      <c r="G832" s="7"/>
    </row>
    <row r="833" spans="1:7" hidden="1" x14ac:dyDescent="0.25">
      <c r="A833" s="7"/>
      <c r="B833" s="7"/>
      <c r="C833" s="8"/>
      <c r="D833" s="8"/>
      <c r="G833" s="7"/>
    </row>
    <row r="834" spans="1:7" hidden="1" x14ac:dyDescent="0.25">
      <c r="A834" s="7"/>
      <c r="B834" s="7"/>
      <c r="C834" s="8"/>
      <c r="D834" s="8"/>
      <c r="G834" s="7"/>
    </row>
    <row r="835" spans="1:7" hidden="1" x14ac:dyDescent="0.25">
      <c r="A835" s="7"/>
      <c r="B835" s="7"/>
      <c r="C835" s="8"/>
      <c r="D835" s="8"/>
      <c r="G835" s="7"/>
    </row>
    <row r="836" spans="1:7" hidden="1" x14ac:dyDescent="0.25">
      <c r="A836" s="7"/>
      <c r="B836" s="7"/>
      <c r="C836" s="8"/>
      <c r="D836" s="8"/>
      <c r="G836" s="7"/>
    </row>
    <row r="837" spans="1:7" hidden="1" x14ac:dyDescent="0.25">
      <c r="A837" s="7"/>
      <c r="B837" s="7"/>
      <c r="C837" s="8"/>
      <c r="D837" s="8"/>
      <c r="G837" s="7"/>
    </row>
    <row r="838" spans="1:7" hidden="1" x14ac:dyDescent="0.25">
      <c r="A838" s="7"/>
      <c r="B838" s="7"/>
      <c r="C838" s="8"/>
      <c r="D838" s="8"/>
      <c r="G838" s="7"/>
    </row>
    <row r="839" spans="1:7" hidden="1" x14ac:dyDescent="0.25">
      <c r="A839" s="7"/>
      <c r="B839" s="7"/>
      <c r="C839" s="8"/>
      <c r="D839" s="8"/>
      <c r="G839" s="7"/>
    </row>
    <row r="840" spans="1:7" hidden="1" x14ac:dyDescent="0.25">
      <c r="A840" s="7"/>
      <c r="B840" s="7"/>
      <c r="C840" s="8"/>
      <c r="D840" s="8"/>
      <c r="G840" s="7"/>
    </row>
    <row r="841" spans="1:7" hidden="1" x14ac:dyDescent="0.25">
      <c r="A841" s="7"/>
      <c r="B841" s="7"/>
      <c r="C841" s="8"/>
      <c r="D841" s="8"/>
      <c r="G841" s="7"/>
    </row>
    <row r="842" spans="1:7" hidden="1" x14ac:dyDescent="0.25">
      <c r="A842" s="7"/>
      <c r="B842" s="7"/>
      <c r="C842" s="8"/>
      <c r="D842" s="8"/>
      <c r="G842" s="7"/>
    </row>
    <row r="843" spans="1:7" hidden="1" x14ac:dyDescent="0.25">
      <c r="A843" s="7"/>
      <c r="B843" s="7"/>
      <c r="C843" s="8"/>
      <c r="D843" s="8"/>
      <c r="G843" s="7"/>
    </row>
    <row r="844" spans="1:7" hidden="1" x14ac:dyDescent="0.25">
      <c r="A844" s="7"/>
      <c r="B844" s="7"/>
      <c r="C844" s="8"/>
      <c r="D844" s="8"/>
      <c r="G844" s="7"/>
    </row>
    <row r="845" spans="1:7" hidden="1" x14ac:dyDescent="0.25">
      <c r="A845" s="7"/>
      <c r="B845" s="7"/>
      <c r="C845" s="8"/>
      <c r="D845" s="8"/>
      <c r="G845" s="7"/>
    </row>
    <row r="846" spans="1:7" hidden="1" x14ac:dyDescent="0.25">
      <c r="A846" s="7"/>
      <c r="B846" s="7"/>
      <c r="C846" s="8"/>
      <c r="D846" s="8"/>
      <c r="G846" s="7"/>
    </row>
    <row r="847" spans="1:7" hidden="1" x14ac:dyDescent="0.25">
      <c r="A847" s="7"/>
      <c r="B847" s="7"/>
      <c r="C847" s="8"/>
      <c r="D847" s="8"/>
      <c r="G847" s="7"/>
    </row>
    <row r="848" spans="1:7" hidden="1" x14ac:dyDescent="0.25">
      <c r="A848" s="7"/>
      <c r="B848" s="7"/>
      <c r="C848" s="8"/>
      <c r="D848" s="8"/>
      <c r="G848" s="7"/>
    </row>
    <row r="849" spans="1:7" hidden="1" x14ac:dyDescent="0.25">
      <c r="A849" s="7"/>
      <c r="B849" s="7"/>
      <c r="C849" s="8"/>
      <c r="D849" s="8"/>
      <c r="G849" s="7"/>
    </row>
    <row r="850" spans="1:7" hidden="1" x14ac:dyDescent="0.25">
      <c r="A850" s="7"/>
      <c r="B850" s="7"/>
      <c r="C850" s="8"/>
      <c r="D850" s="8"/>
      <c r="G850" s="7"/>
    </row>
    <row r="851" spans="1:7" hidden="1" x14ac:dyDescent="0.25">
      <c r="A851" s="7"/>
      <c r="B851" s="7"/>
      <c r="C851" s="8"/>
      <c r="D851" s="8"/>
      <c r="G851" s="7"/>
    </row>
    <row r="852" spans="1:7" hidden="1" x14ac:dyDescent="0.25">
      <c r="A852" s="7"/>
      <c r="B852" s="7"/>
      <c r="C852" s="8"/>
      <c r="D852" s="8"/>
      <c r="G852" s="7"/>
    </row>
    <row r="853" spans="1:7" hidden="1" x14ac:dyDescent="0.25">
      <c r="A853" s="7"/>
      <c r="B853" s="7"/>
      <c r="C853" s="8"/>
      <c r="D853" s="8"/>
      <c r="G853" s="7"/>
    </row>
    <row r="854" spans="1:7" hidden="1" x14ac:dyDescent="0.25">
      <c r="A854" s="7"/>
      <c r="B854" s="7"/>
      <c r="C854" s="8"/>
      <c r="D854" s="8"/>
      <c r="G854" s="7"/>
    </row>
    <row r="855" spans="1:7" hidden="1" x14ac:dyDescent="0.25">
      <c r="A855" s="7"/>
      <c r="B855" s="7"/>
      <c r="C855" s="8"/>
      <c r="D855" s="8"/>
      <c r="G855" s="7"/>
    </row>
    <row r="856" spans="1:7" hidden="1" x14ac:dyDescent="0.25">
      <c r="A856" s="7"/>
      <c r="B856" s="7"/>
      <c r="C856" s="8"/>
      <c r="D856" s="8"/>
      <c r="G856" s="7"/>
    </row>
    <row r="857" spans="1:7" hidden="1" x14ac:dyDescent="0.25">
      <c r="A857" s="7"/>
      <c r="B857" s="7"/>
      <c r="C857" s="8"/>
      <c r="D857" s="8"/>
      <c r="G857" s="7"/>
    </row>
    <row r="858" spans="1:7" hidden="1" x14ac:dyDescent="0.25">
      <c r="A858" s="7"/>
      <c r="B858" s="7"/>
      <c r="C858" s="8"/>
      <c r="D858" s="8"/>
      <c r="G858" s="7"/>
    </row>
    <row r="859" spans="1:7" hidden="1" x14ac:dyDescent="0.25">
      <c r="A859" s="7"/>
      <c r="B859" s="7"/>
      <c r="C859" s="8"/>
      <c r="D859" s="8"/>
      <c r="G859" s="7"/>
    </row>
    <row r="860" spans="1:7" hidden="1" x14ac:dyDescent="0.25">
      <c r="A860" s="7"/>
      <c r="B860" s="7"/>
      <c r="C860" s="8"/>
      <c r="D860" s="8"/>
      <c r="G860" s="7"/>
    </row>
    <row r="861" spans="1:7" hidden="1" x14ac:dyDescent="0.25">
      <c r="A861" s="7"/>
      <c r="B861" s="7"/>
      <c r="C861" s="8"/>
      <c r="D861" s="8"/>
      <c r="G861" s="7"/>
    </row>
    <row r="862" spans="1:7" hidden="1" x14ac:dyDescent="0.25">
      <c r="A862" s="7"/>
      <c r="B862" s="7"/>
      <c r="C862" s="8"/>
      <c r="D862" s="8"/>
      <c r="G862" s="7"/>
    </row>
    <row r="863" spans="1:7" hidden="1" x14ac:dyDescent="0.25">
      <c r="A863" s="7"/>
      <c r="B863" s="7"/>
      <c r="C863" s="8"/>
      <c r="D863" s="8"/>
      <c r="G863" s="7"/>
    </row>
    <row r="864" spans="1:7" hidden="1" x14ac:dyDescent="0.25">
      <c r="A864" s="7"/>
      <c r="B864" s="7"/>
      <c r="C864" s="8"/>
      <c r="D864" s="8"/>
      <c r="G864" s="7"/>
    </row>
    <row r="865" spans="1:7" hidden="1" x14ac:dyDescent="0.25">
      <c r="A865" s="7"/>
      <c r="B865" s="7"/>
      <c r="C865" s="8"/>
      <c r="D865" s="8"/>
      <c r="G865" s="7"/>
    </row>
    <row r="866" spans="1:7" hidden="1" x14ac:dyDescent="0.25">
      <c r="A866" s="7"/>
      <c r="B866" s="7"/>
      <c r="C866" s="8"/>
      <c r="D866" s="8"/>
      <c r="G866" s="7"/>
    </row>
    <row r="867" spans="1:7" hidden="1" x14ac:dyDescent="0.25">
      <c r="A867" s="7"/>
      <c r="B867" s="7"/>
      <c r="C867" s="8"/>
      <c r="D867" s="8"/>
      <c r="G867" s="7"/>
    </row>
    <row r="868" spans="1:7" hidden="1" x14ac:dyDescent="0.25">
      <c r="A868" s="7"/>
      <c r="B868" s="7"/>
      <c r="C868" s="8"/>
      <c r="D868" s="8"/>
      <c r="G868" s="7"/>
    </row>
    <row r="869" spans="1:7" hidden="1" x14ac:dyDescent="0.25">
      <c r="A869" s="7"/>
      <c r="B869" s="7"/>
      <c r="C869" s="8"/>
      <c r="D869" s="8"/>
      <c r="G869" s="7"/>
    </row>
    <row r="870" spans="1:7" hidden="1" x14ac:dyDescent="0.25">
      <c r="A870" s="7"/>
      <c r="B870" s="7"/>
      <c r="C870" s="8"/>
      <c r="D870" s="8"/>
      <c r="G870" s="7"/>
    </row>
    <row r="871" spans="1:7" hidden="1" x14ac:dyDescent="0.25">
      <c r="A871" s="7"/>
      <c r="B871" s="7"/>
      <c r="C871" s="8"/>
      <c r="D871" s="8"/>
      <c r="G871" s="7"/>
    </row>
    <row r="872" spans="1:7" hidden="1" x14ac:dyDescent="0.25">
      <c r="A872" s="7"/>
      <c r="B872" s="7"/>
      <c r="C872" s="8"/>
      <c r="D872" s="8"/>
      <c r="G872" s="7"/>
    </row>
    <row r="873" spans="1:7" hidden="1" x14ac:dyDescent="0.25">
      <c r="A873" s="7"/>
      <c r="B873" s="7"/>
      <c r="C873" s="8"/>
      <c r="D873" s="8"/>
      <c r="G873" s="7"/>
    </row>
    <row r="874" spans="1:7" hidden="1" x14ac:dyDescent="0.25">
      <c r="A874" s="7"/>
      <c r="B874" s="7"/>
      <c r="C874" s="8"/>
      <c r="D874" s="8"/>
      <c r="G874" s="7"/>
    </row>
    <row r="875" spans="1:7" hidden="1" x14ac:dyDescent="0.25">
      <c r="A875" s="7"/>
      <c r="B875" s="7"/>
      <c r="C875" s="8"/>
      <c r="D875" s="8"/>
      <c r="G875" s="7"/>
    </row>
    <row r="876" spans="1:7" hidden="1" x14ac:dyDescent="0.25">
      <c r="A876" s="7"/>
      <c r="B876" s="7"/>
      <c r="C876" s="8"/>
      <c r="D876" s="8"/>
      <c r="G876" s="7"/>
    </row>
    <row r="877" spans="1:7" hidden="1" x14ac:dyDescent="0.25">
      <c r="A877" s="7"/>
      <c r="B877" s="7"/>
      <c r="C877" s="8"/>
      <c r="D877" s="8"/>
      <c r="G877" s="7"/>
    </row>
    <row r="878" spans="1:7" hidden="1" x14ac:dyDescent="0.25">
      <c r="A878" s="7"/>
      <c r="B878" s="7"/>
      <c r="C878" s="8"/>
      <c r="D878" s="8"/>
      <c r="G878" s="7"/>
    </row>
    <row r="879" spans="1:7" hidden="1" x14ac:dyDescent="0.25">
      <c r="A879" s="7"/>
      <c r="B879" s="7"/>
      <c r="C879" s="8"/>
      <c r="D879" s="8"/>
      <c r="G879" s="7"/>
    </row>
    <row r="880" spans="1:7" hidden="1" x14ac:dyDescent="0.25">
      <c r="A880" s="7"/>
      <c r="B880" s="7"/>
      <c r="C880" s="8"/>
      <c r="D880" s="8"/>
      <c r="G880" s="7"/>
    </row>
    <row r="881" spans="1:7" hidden="1" x14ac:dyDescent="0.25">
      <c r="A881" s="7"/>
      <c r="B881" s="7"/>
      <c r="C881" s="8"/>
      <c r="D881" s="8"/>
      <c r="G881" s="7"/>
    </row>
    <row r="882" spans="1:7" hidden="1" x14ac:dyDescent="0.25">
      <c r="A882" s="7"/>
      <c r="B882" s="7"/>
      <c r="C882" s="8"/>
      <c r="D882" s="8"/>
      <c r="G882" s="7"/>
    </row>
    <row r="883" spans="1:7" hidden="1" x14ac:dyDescent="0.25">
      <c r="A883" s="7"/>
      <c r="B883" s="7"/>
      <c r="C883" s="8"/>
      <c r="D883" s="8"/>
      <c r="G883" s="7"/>
    </row>
    <row r="884" spans="1:7" hidden="1" x14ac:dyDescent="0.25">
      <c r="A884" s="7"/>
      <c r="B884" s="7"/>
      <c r="C884" s="8"/>
      <c r="D884" s="8"/>
      <c r="G884" s="7"/>
    </row>
    <row r="885" spans="1:7" hidden="1" x14ac:dyDescent="0.25">
      <c r="A885" s="7"/>
      <c r="B885" s="7"/>
      <c r="C885" s="8"/>
      <c r="D885" s="8"/>
      <c r="G885" s="7"/>
    </row>
    <row r="886" spans="1:7" hidden="1" x14ac:dyDescent="0.25">
      <c r="A886" s="11"/>
      <c r="B886" s="7"/>
      <c r="C886" s="8"/>
      <c r="D886" s="8"/>
      <c r="G886" s="7"/>
    </row>
    <row r="887" spans="1:7" hidden="1" x14ac:dyDescent="0.25">
      <c r="A887" s="11"/>
      <c r="B887" s="7"/>
      <c r="C887" s="8"/>
      <c r="D887" s="8"/>
      <c r="G887" s="7"/>
    </row>
    <row r="888" spans="1:7" hidden="1" x14ac:dyDescent="0.25">
      <c r="A888" s="11"/>
      <c r="B888" s="7"/>
      <c r="C888" s="8"/>
      <c r="D888" s="8"/>
      <c r="G888" s="7"/>
    </row>
    <row r="889" spans="1:7" hidden="1" x14ac:dyDescent="0.25">
      <c r="A889" s="11"/>
      <c r="B889" s="7"/>
      <c r="C889" s="8"/>
      <c r="D889" s="8"/>
      <c r="G889" s="7"/>
    </row>
    <row r="890" spans="1:7" hidden="1" x14ac:dyDescent="0.25">
      <c r="A890" s="11"/>
      <c r="B890" s="7"/>
      <c r="C890" s="8"/>
      <c r="D890" s="8"/>
      <c r="G890" s="7"/>
    </row>
    <row r="891" spans="1:7" hidden="1" x14ac:dyDescent="0.25">
      <c r="A891" s="7"/>
      <c r="B891" s="7"/>
      <c r="C891" s="8"/>
      <c r="D891" s="8"/>
      <c r="G891" s="7"/>
    </row>
    <row r="892" spans="1:7" hidden="1" x14ac:dyDescent="0.25">
      <c r="A892" s="7"/>
      <c r="B892" s="7"/>
      <c r="C892" s="8"/>
      <c r="D892" s="8"/>
      <c r="G892" s="7"/>
    </row>
    <row r="893" spans="1:7" hidden="1" x14ac:dyDescent="0.25">
      <c r="A893" s="7"/>
      <c r="B893" s="7"/>
      <c r="C893" s="8"/>
      <c r="D893" s="8"/>
      <c r="G893" s="7"/>
    </row>
    <row r="894" spans="1:7" hidden="1" x14ac:dyDescent="0.25">
      <c r="A894" s="7"/>
      <c r="B894" s="7"/>
      <c r="C894" s="8"/>
      <c r="D894" s="8"/>
      <c r="G894" s="7"/>
    </row>
    <row r="895" spans="1:7" hidden="1" x14ac:dyDescent="0.25">
      <c r="A895" s="7"/>
      <c r="B895" s="7"/>
      <c r="C895" s="8"/>
      <c r="D895" s="8"/>
      <c r="G895" s="7"/>
    </row>
    <row r="896" spans="1:7" hidden="1" x14ac:dyDescent="0.25">
      <c r="A896" s="7"/>
      <c r="B896" s="7"/>
      <c r="C896" s="8"/>
      <c r="D896" s="8"/>
      <c r="G896" s="7"/>
    </row>
    <row r="897" spans="1:7" hidden="1" x14ac:dyDescent="0.25">
      <c r="A897" s="7"/>
      <c r="B897" s="7"/>
      <c r="C897" s="8"/>
      <c r="D897" s="8"/>
      <c r="G897" s="7"/>
    </row>
    <row r="898" spans="1:7" hidden="1" x14ac:dyDescent="0.25">
      <c r="A898" s="7"/>
      <c r="B898" s="7"/>
      <c r="C898" s="8"/>
      <c r="D898" s="8"/>
      <c r="G898" s="7"/>
    </row>
    <row r="899" spans="1:7" hidden="1" x14ac:dyDescent="0.25">
      <c r="A899" s="7"/>
      <c r="B899" s="7"/>
      <c r="C899" s="8"/>
      <c r="D899" s="8"/>
      <c r="G899" s="7"/>
    </row>
    <row r="900" spans="1:7" hidden="1" x14ac:dyDescent="0.25">
      <c r="A900" s="7"/>
      <c r="B900" s="7"/>
      <c r="C900" s="8"/>
      <c r="D900" s="8"/>
      <c r="G900" s="7"/>
    </row>
    <row r="901" spans="1:7" hidden="1" x14ac:dyDescent="0.25">
      <c r="A901" s="7"/>
      <c r="B901" s="7"/>
      <c r="C901" s="8"/>
      <c r="D901" s="8"/>
      <c r="G901" s="7"/>
    </row>
    <row r="902" spans="1:7" hidden="1" x14ac:dyDescent="0.25">
      <c r="A902" s="7"/>
      <c r="B902" s="7"/>
      <c r="C902" s="8"/>
      <c r="D902" s="8"/>
      <c r="G902" s="7"/>
    </row>
    <row r="903" spans="1:7" hidden="1" x14ac:dyDescent="0.25">
      <c r="A903" s="7"/>
      <c r="B903" s="7"/>
      <c r="C903" s="8"/>
      <c r="D903" s="8"/>
      <c r="G903" s="7"/>
    </row>
    <row r="904" spans="1:7" hidden="1" x14ac:dyDescent="0.25">
      <c r="A904" s="7"/>
      <c r="B904" s="7"/>
      <c r="C904" s="8"/>
      <c r="D904" s="8"/>
      <c r="G904" s="7"/>
    </row>
    <row r="905" spans="1:7" hidden="1" x14ac:dyDescent="0.25">
      <c r="A905" s="7"/>
      <c r="B905" s="7"/>
      <c r="C905" s="8"/>
      <c r="D905" s="8"/>
      <c r="G905" s="7"/>
    </row>
    <row r="906" spans="1:7" hidden="1" x14ac:dyDescent="0.25">
      <c r="A906" s="7"/>
      <c r="B906" s="7"/>
      <c r="C906" s="8"/>
      <c r="D906" s="8"/>
      <c r="G906" s="7"/>
    </row>
    <row r="907" spans="1:7" hidden="1" x14ac:dyDescent="0.25">
      <c r="A907" s="7"/>
      <c r="B907" s="7"/>
      <c r="C907" s="8"/>
      <c r="D907" s="8"/>
      <c r="G907" s="7"/>
    </row>
    <row r="908" spans="1:7" hidden="1" x14ac:dyDescent="0.25">
      <c r="A908" s="7"/>
      <c r="B908" s="7"/>
      <c r="C908" s="8"/>
      <c r="D908" s="8"/>
      <c r="G908" s="7"/>
    </row>
    <row r="909" spans="1:7" hidden="1" x14ac:dyDescent="0.25">
      <c r="A909" s="7"/>
      <c r="B909" s="7"/>
      <c r="C909" s="8"/>
      <c r="D909" s="8"/>
      <c r="G909" s="7"/>
    </row>
    <row r="910" spans="1:7" hidden="1" x14ac:dyDescent="0.25">
      <c r="A910" s="7"/>
      <c r="B910" s="7"/>
      <c r="C910" s="8"/>
      <c r="D910" s="8"/>
      <c r="G910" s="7"/>
    </row>
    <row r="911" spans="1:7" hidden="1" x14ac:dyDescent="0.25">
      <c r="A911" s="7"/>
      <c r="B911" s="7"/>
      <c r="C911" s="8"/>
      <c r="D911" s="8"/>
      <c r="G911" s="7"/>
    </row>
    <row r="912" spans="1:7" hidden="1" x14ac:dyDescent="0.25">
      <c r="A912" s="7"/>
      <c r="B912" s="7"/>
      <c r="C912" s="8"/>
      <c r="D912" s="8"/>
      <c r="G912" s="7"/>
    </row>
    <row r="913" spans="1:7" hidden="1" x14ac:dyDescent="0.25">
      <c r="A913" s="7"/>
      <c r="B913" s="7"/>
      <c r="C913" s="8"/>
      <c r="D913" s="8"/>
      <c r="G913" s="7"/>
    </row>
    <row r="914" spans="1:7" hidden="1" x14ac:dyDescent="0.25">
      <c r="A914" s="7"/>
      <c r="B914" s="7"/>
      <c r="C914" s="8"/>
      <c r="D914" s="8"/>
      <c r="G914" s="7"/>
    </row>
    <row r="915" spans="1:7" hidden="1" x14ac:dyDescent="0.25">
      <c r="A915" s="7"/>
      <c r="B915" s="7"/>
      <c r="C915" s="8"/>
      <c r="D915" s="8"/>
      <c r="G915" s="7"/>
    </row>
    <row r="916" spans="1:7" hidden="1" x14ac:dyDescent="0.25">
      <c r="A916" s="7"/>
      <c r="B916" s="7"/>
      <c r="C916" s="8"/>
      <c r="D916" s="8"/>
      <c r="G916" s="7"/>
    </row>
    <row r="917" spans="1:7" hidden="1" x14ac:dyDescent="0.25">
      <c r="A917" s="7"/>
      <c r="B917" s="7"/>
      <c r="C917" s="8"/>
      <c r="D917" s="8"/>
      <c r="G917" s="7"/>
    </row>
    <row r="918" spans="1:7" hidden="1" x14ac:dyDescent="0.25">
      <c r="A918" s="7"/>
      <c r="B918" s="7"/>
      <c r="C918" s="8"/>
      <c r="D918" s="8"/>
      <c r="G918" s="7"/>
    </row>
    <row r="919" spans="1:7" hidden="1" x14ac:dyDescent="0.25">
      <c r="A919" s="7"/>
      <c r="B919" s="7"/>
      <c r="C919" s="8"/>
      <c r="D919" s="8"/>
      <c r="G919" s="7"/>
    </row>
    <row r="920" spans="1:7" hidden="1" x14ac:dyDescent="0.25">
      <c r="A920" s="7"/>
      <c r="B920" s="7"/>
      <c r="C920" s="8"/>
      <c r="D920" s="8"/>
      <c r="G920" s="7"/>
    </row>
    <row r="921" spans="1:7" hidden="1" x14ac:dyDescent="0.25">
      <c r="A921" s="7"/>
      <c r="B921" s="7"/>
      <c r="C921" s="8"/>
      <c r="D921" s="8"/>
      <c r="G921" s="7"/>
    </row>
    <row r="922" spans="1:7" hidden="1" x14ac:dyDescent="0.25">
      <c r="A922" s="7"/>
      <c r="B922" s="7"/>
      <c r="C922" s="8"/>
      <c r="D922" s="8"/>
      <c r="G922" s="7"/>
    </row>
    <row r="923" spans="1:7" hidden="1" x14ac:dyDescent="0.25">
      <c r="A923" s="7"/>
      <c r="B923" s="7"/>
      <c r="C923" s="8"/>
      <c r="D923" s="8"/>
      <c r="G923" s="7"/>
    </row>
    <row r="924" spans="1:7" hidden="1" x14ac:dyDescent="0.25">
      <c r="A924" s="7"/>
      <c r="B924" s="7"/>
      <c r="C924" s="8"/>
      <c r="D924" s="8"/>
      <c r="G924" s="7"/>
    </row>
    <row r="925" spans="1:7" hidden="1" x14ac:dyDescent="0.25">
      <c r="A925" s="7"/>
      <c r="B925" s="7"/>
      <c r="C925" s="8"/>
      <c r="D925" s="8"/>
      <c r="G925" s="7"/>
    </row>
    <row r="926" spans="1:7" hidden="1" x14ac:dyDescent="0.25">
      <c r="A926" s="7"/>
      <c r="B926" s="7"/>
      <c r="C926" s="8"/>
      <c r="D926" s="8"/>
      <c r="G926" s="7"/>
    </row>
    <row r="927" spans="1:7" hidden="1" x14ac:dyDescent="0.25">
      <c r="A927" s="7"/>
      <c r="B927" s="7"/>
      <c r="C927" s="8"/>
      <c r="D927" s="8"/>
      <c r="G927" s="7"/>
    </row>
    <row r="928" spans="1:7" hidden="1" x14ac:dyDescent="0.25">
      <c r="A928" s="7"/>
      <c r="B928" s="7"/>
      <c r="C928" s="8"/>
      <c r="D928" s="8"/>
      <c r="G928" s="7"/>
    </row>
    <row r="929" spans="1:7" hidden="1" x14ac:dyDescent="0.25">
      <c r="A929" s="7"/>
      <c r="B929" s="7"/>
      <c r="C929" s="8"/>
      <c r="D929" s="8"/>
      <c r="G929" s="7"/>
    </row>
    <row r="930" spans="1:7" hidden="1" x14ac:dyDescent="0.25">
      <c r="A930" s="7"/>
      <c r="B930" s="7"/>
      <c r="C930" s="8"/>
      <c r="D930" s="8"/>
      <c r="G930" s="7"/>
    </row>
    <row r="931" spans="1:7" hidden="1" x14ac:dyDescent="0.25">
      <c r="A931" s="7"/>
      <c r="B931" s="7"/>
      <c r="C931" s="8"/>
      <c r="D931" s="8"/>
      <c r="G931" s="7"/>
    </row>
    <row r="932" spans="1:7" hidden="1" x14ac:dyDescent="0.25">
      <c r="A932" s="7"/>
      <c r="B932" s="7"/>
      <c r="C932" s="8"/>
      <c r="D932" s="8"/>
      <c r="G932" s="7"/>
    </row>
    <row r="933" spans="1:7" hidden="1" x14ac:dyDescent="0.25">
      <c r="A933" s="7"/>
      <c r="B933" s="7"/>
      <c r="C933" s="8"/>
      <c r="D933" s="8"/>
      <c r="G933" s="7"/>
    </row>
    <row r="934" spans="1:7" hidden="1" x14ac:dyDescent="0.25">
      <c r="A934" s="7"/>
      <c r="B934" s="7"/>
      <c r="C934" s="8"/>
      <c r="D934" s="8"/>
      <c r="G934" s="7"/>
    </row>
    <row r="935" spans="1:7" hidden="1" x14ac:dyDescent="0.25">
      <c r="A935" s="7"/>
      <c r="B935" s="7"/>
      <c r="C935" s="8"/>
      <c r="D935" s="8"/>
      <c r="G935" s="7"/>
    </row>
    <row r="936" spans="1:7" hidden="1" x14ac:dyDescent="0.25">
      <c r="A936" s="7"/>
      <c r="B936" s="7"/>
      <c r="C936" s="8"/>
      <c r="D936" s="8"/>
      <c r="G936" s="7"/>
    </row>
    <row r="937" spans="1:7" hidden="1" x14ac:dyDescent="0.25">
      <c r="A937" s="7"/>
      <c r="B937" s="7"/>
      <c r="C937" s="8"/>
      <c r="D937" s="8"/>
      <c r="G937" s="7"/>
    </row>
    <row r="938" spans="1:7" hidden="1" x14ac:dyDescent="0.25">
      <c r="A938" s="7"/>
      <c r="B938" s="7"/>
      <c r="C938" s="8"/>
      <c r="D938" s="8"/>
      <c r="G938" s="7"/>
    </row>
    <row r="939" spans="1:7" hidden="1" x14ac:dyDescent="0.25">
      <c r="A939" s="7"/>
      <c r="B939" s="7"/>
      <c r="C939" s="8"/>
      <c r="D939" s="8"/>
      <c r="G939" s="7"/>
    </row>
    <row r="940" spans="1:7" hidden="1" x14ac:dyDescent="0.25">
      <c r="A940" s="7"/>
      <c r="B940" s="7"/>
      <c r="C940" s="8"/>
      <c r="D940" s="8"/>
      <c r="G940" s="7"/>
    </row>
    <row r="941" spans="1:7" hidden="1" x14ac:dyDescent="0.25">
      <c r="A941" s="7"/>
      <c r="B941" s="7"/>
      <c r="C941" s="8"/>
      <c r="D941" s="8"/>
      <c r="G941" s="7"/>
    </row>
    <row r="942" spans="1:7" hidden="1" x14ac:dyDescent="0.25">
      <c r="A942" s="7"/>
      <c r="B942" s="7"/>
      <c r="C942" s="8"/>
      <c r="D942" s="8"/>
      <c r="G942" s="7"/>
    </row>
    <row r="943" spans="1:7" hidden="1" x14ac:dyDescent="0.25">
      <c r="A943" s="7"/>
      <c r="B943" s="7"/>
      <c r="C943" s="8"/>
      <c r="D943" s="8"/>
      <c r="G943" s="7"/>
    </row>
    <row r="944" spans="1:7" hidden="1" x14ac:dyDescent="0.25">
      <c r="A944" s="7"/>
      <c r="B944" s="7"/>
      <c r="C944" s="8"/>
      <c r="D944" s="8"/>
      <c r="G944" s="7"/>
    </row>
    <row r="945" spans="1:7" hidden="1" x14ac:dyDescent="0.25">
      <c r="A945" s="7"/>
      <c r="B945" s="7"/>
      <c r="C945" s="8"/>
      <c r="D945" s="8"/>
      <c r="G945" s="7"/>
    </row>
    <row r="946" spans="1:7" hidden="1" x14ac:dyDescent="0.25">
      <c r="A946" s="7"/>
      <c r="B946" s="7"/>
      <c r="C946" s="8"/>
      <c r="D946" s="8"/>
      <c r="G946" s="7"/>
    </row>
    <row r="947" spans="1:7" hidden="1" x14ac:dyDescent="0.25">
      <c r="A947" s="7"/>
      <c r="B947" s="7"/>
      <c r="C947" s="8"/>
      <c r="D947" s="8"/>
      <c r="G947" s="7"/>
    </row>
    <row r="948" spans="1:7" hidden="1" x14ac:dyDescent="0.25">
      <c r="A948" s="7"/>
      <c r="B948" s="7"/>
      <c r="C948" s="8"/>
      <c r="D948" s="8"/>
      <c r="G948" s="7"/>
    </row>
    <row r="949" spans="1:7" hidden="1" x14ac:dyDescent="0.25">
      <c r="A949" s="7"/>
      <c r="B949" s="7"/>
      <c r="C949" s="8"/>
      <c r="D949" s="8"/>
      <c r="G949" s="7"/>
    </row>
    <row r="950" spans="1:7" hidden="1" x14ac:dyDescent="0.25">
      <c r="A950" s="7"/>
      <c r="B950" s="7"/>
      <c r="C950" s="8"/>
      <c r="D950" s="8"/>
      <c r="G950" s="7"/>
    </row>
    <row r="951" spans="1:7" hidden="1" x14ac:dyDescent="0.25">
      <c r="A951" s="7"/>
      <c r="B951" s="7"/>
      <c r="C951" s="8"/>
      <c r="D951" s="8"/>
      <c r="G951" s="7"/>
    </row>
    <row r="952" spans="1:7" hidden="1" x14ac:dyDescent="0.25">
      <c r="A952" s="7"/>
      <c r="B952" s="7"/>
      <c r="C952" s="8"/>
      <c r="D952" s="8"/>
      <c r="G952" s="7"/>
    </row>
    <row r="953" spans="1:7" hidden="1" x14ac:dyDescent="0.25">
      <c r="A953" s="7"/>
      <c r="B953" s="7"/>
      <c r="C953" s="8"/>
      <c r="D953" s="8"/>
      <c r="G953" s="7"/>
    </row>
    <row r="954" spans="1:7" hidden="1" x14ac:dyDescent="0.25">
      <c r="A954" s="7"/>
      <c r="B954" s="7"/>
      <c r="C954" s="8"/>
      <c r="D954" s="8"/>
      <c r="G954" s="7"/>
    </row>
    <row r="955" spans="1:7" hidden="1" x14ac:dyDescent="0.25">
      <c r="A955" s="7"/>
      <c r="B955" s="7"/>
      <c r="C955" s="8"/>
      <c r="D955" s="8"/>
      <c r="G955" s="7"/>
    </row>
    <row r="956" spans="1:7" hidden="1" x14ac:dyDescent="0.25">
      <c r="A956" s="7"/>
      <c r="B956" s="7"/>
      <c r="C956" s="8"/>
      <c r="D956" s="8"/>
      <c r="G956" s="7"/>
    </row>
    <row r="957" spans="1:7" hidden="1" x14ac:dyDescent="0.25">
      <c r="A957" s="7"/>
      <c r="B957" s="7"/>
      <c r="C957" s="8"/>
      <c r="D957" s="8"/>
      <c r="G957" s="7"/>
    </row>
    <row r="958" spans="1:7" hidden="1" x14ac:dyDescent="0.25">
      <c r="A958" s="7"/>
      <c r="B958" s="7"/>
      <c r="C958" s="8"/>
      <c r="D958" s="8"/>
      <c r="G958" s="7"/>
    </row>
    <row r="959" spans="1:7" hidden="1" x14ac:dyDescent="0.25">
      <c r="A959" s="7"/>
      <c r="B959" s="7"/>
      <c r="C959" s="8"/>
      <c r="D959" s="8"/>
      <c r="G959" s="7"/>
    </row>
    <row r="960" spans="1:7" hidden="1" x14ac:dyDescent="0.25">
      <c r="A960" s="7"/>
      <c r="B960" s="7"/>
      <c r="C960" s="8"/>
      <c r="D960" s="8"/>
      <c r="G960" s="7"/>
    </row>
    <row r="961" spans="1:7" hidden="1" x14ac:dyDescent="0.25">
      <c r="A961" s="7"/>
      <c r="B961" s="7"/>
      <c r="C961" s="8"/>
      <c r="D961" s="8"/>
      <c r="G961" s="7"/>
    </row>
    <row r="962" spans="1:7" hidden="1" x14ac:dyDescent="0.25">
      <c r="A962" s="7"/>
      <c r="B962" s="7"/>
      <c r="C962" s="8"/>
      <c r="D962" s="8"/>
      <c r="G962" s="7"/>
    </row>
    <row r="963" spans="1:7" hidden="1" x14ac:dyDescent="0.25">
      <c r="A963" s="7"/>
      <c r="B963" s="7"/>
      <c r="C963" s="8"/>
      <c r="D963" s="8"/>
      <c r="G963" s="7"/>
    </row>
    <row r="964" spans="1:7" hidden="1" x14ac:dyDescent="0.25">
      <c r="A964" s="7"/>
      <c r="B964" s="7"/>
      <c r="C964" s="8"/>
      <c r="D964" s="8"/>
      <c r="G964" s="7"/>
    </row>
    <row r="965" spans="1:7" hidden="1" x14ac:dyDescent="0.25">
      <c r="A965" s="7"/>
      <c r="B965" s="7"/>
      <c r="C965" s="8"/>
      <c r="D965" s="8"/>
      <c r="G965" s="7"/>
    </row>
    <row r="966" spans="1:7" hidden="1" x14ac:dyDescent="0.25">
      <c r="A966" s="7"/>
      <c r="B966" s="7"/>
      <c r="C966" s="8"/>
      <c r="D966" s="8"/>
      <c r="G966" s="7"/>
    </row>
    <row r="967" spans="1:7" hidden="1" x14ac:dyDescent="0.25">
      <c r="A967" s="7"/>
      <c r="B967" s="7"/>
      <c r="C967" s="8"/>
      <c r="D967" s="8"/>
      <c r="G967" s="7"/>
    </row>
    <row r="968" spans="1:7" hidden="1" x14ac:dyDescent="0.25">
      <c r="A968" s="7"/>
      <c r="B968" s="7"/>
      <c r="C968" s="8"/>
      <c r="D968" s="8"/>
      <c r="G968" s="7"/>
    </row>
    <row r="969" spans="1:7" hidden="1" x14ac:dyDescent="0.25">
      <c r="A969" s="7"/>
      <c r="B969" s="7"/>
      <c r="C969" s="8"/>
      <c r="D969" s="8"/>
      <c r="G969" s="7"/>
    </row>
    <row r="970" spans="1:7" hidden="1" x14ac:dyDescent="0.25">
      <c r="A970" s="7"/>
      <c r="B970" s="7"/>
      <c r="C970" s="8"/>
      <c r="D970" s="8"/>
      <c r="G970" s="7"/>
    </row>
    <row r="971" spans="1:7" hidden="1" x14ac:dyDescent="0.25">
      <c r="A971" s="7"/>
      <c r="B971" s="7"/>
      <c r="C971" s="8"/>
      <c r="D971" s="8"/>
      <c r="G971" s="7"/>
    </row>
    <row r="972" spans="1:7" hidden="1" x14ac:dyDescent="0.25">
      <c r="A972" s="7"/>
      <c r="B972" s="7"/>
      <c r="C972" s="8"/>
      <c r="D972" s="8"/>
      <c r="G972" s="7"/>
    </row>
    <row r="973" spans="1:7" hidden="1" x14ac:dyDescent="0.25">
      <c r="A973" s="7"/>
      <c r="B973" s="7"/>
      <c r="C973" s="8"/>
      <c r="D973" s="8"/>
      <c r="G973" s="7"/>
    </row>
    <row r="974" spans="1:7" hidden="1" x14ac:dyDescent="0.25">
      <c r="A974" s="7"/>
      <c r="B974" s="7"/>
      <c r="C974" s="8"/>
      <c r="D974" s="8"/>
      <c r="G974" s="7"/>
    </row>
    <row r="975" spans="1:7" hidden="1" x14ac:dyDescent="0.25">
      <c r="A975" s="7"/>
      <c r="B975" s="7"/>
      <c r="C975" s="8"/>
      <c r="D975" s="8"/>
      <c r="G975" s="7"/>
    </row>
    <row r="976" spans="1:7" hidden="1" x14ac:dyDescent="0.25">
      <c r="A976" s="7"/>
      <c r="B976" s="7"/>
      <c r="C976" s="8"/>
      <c r="D976" s="8"/>
      <c r="G976" s="7"/>
    </row>
    <row r="977" spans="1:7" hidden="1" x14ac:dyDescent="0.25">
      <c r="A977" s="7"/>
      <c r="B977" s="7"/>
      <c r="C977" s="8"/>
      <c r="D977" s="8"/>
      <c r="G977" s="7"/>
    </row>
    <row r="978" spans="1:7" hidden="1" x14ac:dyDescent="0.25">
      <c r="A978" s="7"/>
      <c r="B978" s="7"/>
      <c r="C978" s="8"/>
      <c r="D978" s="8"/>
      <c r="G978" s="7"/>
    </row>
    <row r="979" spans="1:7" hidden="1" x14ac:dyDescent="0.25">
      <c r="A979" s="7"/>
      <c r="B979" s="7"/>
      <c r="C979" s="8"/>
      <c r="D979" s="8"/>
      <c r="G979" s="7"/>
    </row>
    <row r="980" spans="1:7" hidden="1" x14ac:dyDescent="0.25">
      <c r="A980" s="7"/>
      <c r="B980" s="7"/>
      <c r="C980" s="8"/>
      <c r="D980" s="8"/>
      <c r="G980" s="7"/>
    </row>
    <row r="981" spans="1:7" hidden="1" x14ac:dyDescent="0.25">
      <c r="A981" s="7"/>
      <c r="B981" s="7"/>
      <c r="C981" s="8"/>
      <c r="D981" s="8"/>
      <c r="G981" s="7"/>
    </row>
    <row r="982" spans="1:7" hidden="1" x14ac:dyDescent="0.25">
      <c r="A982" s="7"/>
      <c r="B982" s="7"/>
      <c r="C982" s="8"/>
      <c r="D982" s="8"/>
      <c r="G982" s="7"/>
    </row>
    <row r="983" spans="1:7" hidden="1" x14ac:dyDescent="0.25">
      <c r="A983" s="7"/>
      <c r="B983" s="7"/>
      <c r="C983" s="8"/>
      <c r="D983" s="8"/>
      <c r="G983" s="7"/>
    </row>
    <row r="984" spans="1:7" hidden="1" x14ac:dyDescent="0.25">
      <c r="A984" s="7"/>
      <c r="B984" s="7"/>
      <c r="C984" s="8"/>
      <c r="D984" s="8"/>
      <c r="G984" s="7"/>
    </row>
    <row r="985" spans="1:7" hidden="1" x14ac:dyDescent="0.25">
      <c r="A985" s="7"/>
      <c r="B985" s="7"/>
      <c r="C985" s="8"/>
      <c r="D985" s="8"/>
      <c r="G985" s="7"/>
    </row>
    <row r="986" spans="1:7" hidden="1" x14ac:dyDescent="0.25">
      <c r="A986" s="7"/>
      <c r="B986" s="7"/>
      <c r="C986" s="8"/>
      <c r="D986" s="8"/>
      <c r="G986" s="7"/>
    </row>
    <row r="987" spans="1:7" hidden="1" x14ac:dyDescent="0.25">
      <c r="A987" s="7"/>
      <c r="B987" s="7"/>
      <c r="C987" s="8"/>
      <c r="D987" s="8"/>
      <c r="G987" s="7"/>
    </row>
    <row r="988" spans="1:7" hidden="1" x14ac:dyDescent="0.25">
      <c r="A988" s="7"/>
      <c r="B988" s="7"/>
      <c r="C988" s="8"/>
      <c r="D988" s="8"/>
      <c r="G988" s="7"/>
    </row>
    <row r="989" spans="1:7" hidden="1" x14ac:dyDescent="0.25">
      <c r="A989" s="7"/>
      <c r="B989" s="7"/>
      <c r="C989" s="8"/>
      <c r="D989" s="8"/>
      <c r="G989" s="7"/>
    </row>
    <row r="990" spans="1:7" hidden="1" x14ac:dyDescent="0.25">
      <c r="A990" s="7"/>
      <c r="B990" s="7"/>
      <c r="C990" s="8"/>
      <c r="D990" s="8"/>
      <c r="G990" s="7"/>
    </row>
    <row r="991" spans="1:7" hidden="1" x14ac:dyDescent="0.25">
      <c r="A991" s="7"/>
      <c r="B991" s="7"/>
      <c r="C991" s="8"/>
      <c r="D991" s="8"/>
      <c r="G991" s="7"/>
    </row>
    <row r="992" spans="1:7" hidden="1" x14ac:dyDescent="0.25">
      <c r="A992" s="7"/>
      <c r="B992" s="7"/>
      <c r="C992" s="8"/>
      <c r="D992" s="8"/>
      <c r="G992" s="7"/>
    </row>
    <row r="993" spans="1:7" hidden="1" x14ac:dyDescent="0.25">
      <c r="A993" s="7"/>
      <c r="B993" s="7"/>
      <c r="C993" s="8"/>
      <c r="D993" s="8"/>
      <c r="G993" s="7"/>
    </row>
    <row r="994" spans="1:7" hidden="1" x14ac:dyDescent="0.25">
      <c r="A994" s="7"/>
      <c r="B994" s="7"/>
      <c r="C994" s="8"/>
      <c r="D994" s="8"/>
      <c r="G994" s="7"/>
    </row>
    <row r="995" spans="1:7" hidden="1" x14ac:dyDescent="0.25">
      <c r="A995" s="7"/>
      <c r="B995" s="7"/>
      <c r="C995" s="8"/>
      <c r="D995" s="8"/>
      <c r="G995" s="7"/>
    </row>
    <row r="996" spans="1:7" hidden="1" x14ac:dyDescent="0.25">
      <c r="A996" s="7"/>
      <c r="B996" s="7"/>
      <c r="C996" s="8"/>
      <c r="D996" s="8"/>
      <c r="G996" s="7"/>
    </row>
    <row r="997" spans="1:7" hidden="1" x14ac:dyDescent="0.25">
      <c r="A997" s="7"/>
      <c r="B997" s="7"/>
      <c r="C997" s="8"/>
      <c r="D997" s="8"/>
      <c r="G997" s="7"/>
    </row>
    <row r="998" spans="1:7" hidden="1" x14ac:dyDescent="0.25">
      <c r="A998" s="7"/>
      <c r="B998" s="7"/>
      <c r="C998" s="8"/>
      <c r="D998" s="8"/>
      <c r="G998" s="7"/>
    </row>
    <row r="999" spans="1:7" hidden="1" x14ac:dyDescent="0.25">
      <c r="A999" s="7"/>
      <c r="B999" s="7"/>
      <c r="C999" s="8"/>
      <c r="D999" s="8"/>
      <c r="G999" s="7"/>
    </row>
    <row r="1000" spans="1:7" hidden="1" x14ac:dyDescent="0.25">
      <c r="A1000" s="7"/>
      <c r="B1000" s="7"/>
      <c r="C1000" s="8"/>
      <c r="D1000" s="8"/>
      <c r="G1000" s="7"/>
    </row>
    <row r="1001" spans="1:7" hidden="1" x14ac:dyDescent="0.25">
      <c r="A1001" s="7"/>
      <c r="B1001" s="7"/>
      <c r="C1001" s="8"/>
      <c r="D1001" s="8"/>
      <c r="G1001" s="7"/>
    </row>
    <row r="1002" spans="1:7" hidden="1" x14ac:dyDescent="0.25">
      <c r="A1002" s="7"/>
      <c r="B1002" s="7"/>
      <c r="C1002" s="8"/>
      <c r="D1002" s="8"/>
      <c r="G1002" s="7"/>
    </row>
    <row r="1003" spans="1:7" hidden="1" x14ac:dyDescent="0.25">
      <c r="A1003" s="7"/>
      <c r="B1003" s="7"/>
      <c r="C1003" s="8"/>
      <c r="D1003" s="8"/>
      <c r="G1003" s="7"/>
    </row>
    <row r="1004" spans="1:7" hidden="1" x14ac:dyDescent="0.25">
      <c r="A1004" s="7"/>
      <c r="B1004" s="7"/>
      <c r="C1004" s="8"/>
      <c r="D1004" s="8"/>
      <c r="G1004" s="7"/>
    </row>
    <row r="1005" spans="1:7" hidden="1" x14ac:dyDescent="0.25">
      <c r="A1005" s="7"/>
      <c r="B1005" s="7"/>
      <c r="C1005" s="8"/>
      <c r="D1005" s="8"/>
      <c r="G1005" s="7"/>
    </row>
    <row r="1006" spans="1:7" hidden="1" x14ac:dyDescent="0.25">
      <c r="A1006" s="7"/>
      <c r="B1006" s="7"/>
      <c r="C1006" s="8"/>
      <c r="D1006" s="8"/>
      <c r="G1006" s="7"/>
    </row>
    <row r="1007" spans="1:7" hidden="1" x14ac:dyDescent="0.25">
      <c r="A1007" s="7"/>
      <c r="B1007" s="7"/>
      <c r="C1007" s="8"/>
      <c r="D1007" s="8"/>
      <c r="G1007" s="7"/>
    </row>
    <row r="1008" spans="1:7" hidden="1" x14ac:dyDescent="0.25">
      <c r="A1008" s="7"/>
      <c r="B1008" s="7"/>
      <c r="C1008" s="8"/>
      <c r="D1008" s="8"/>
      <c r="G1008" s="7"/>
    </row>
    <row r="1009" spans="1:7" hidden="1" x14ac:dyDescent="0.25">
      <c r="A1009" s="7"/>
      <c r="B1009" s="7"/>
      <c r="C1009" s="8"/>
      <c r="D1009" s="8"/>
      <c r="G1009" s="7"/>
    </row>
    <row r="1010" spans="1:7" hidden="1" x14ac:dyDescent="0.25">
      <c r="A1010" s="7"/>
      <c r="B1010" s="7"/>
      <c r="C1010" s="8"/>
      <c r="D1010" s="8"/>
      <c r="G1010" s="7"/>
    </row>
    <row r="1011" spans="1:7" hidden="1" x14ac:dyDescent="0.25">
      <c r="A1011" s="7"/>
      <c r="B1011" s="7"/>
      <c r="C1011" s="8"/>
      <c r="D1011" s="8"/>
      <c r="G1011" s="7"/>
    </row>
    <row r="1012" spans="1:7" hidden="1" x14ac:dyDescent="0.25">
      <c r="A1012" s="7"/>
      <c r="B1012" s="7"/>
      <c r="C1012" s="8"/>
      <c r="D1012" s="8"/>
      <c r="G1012" s="7"/>
    </row>
    <row r="1013" spans="1:7" hidden="1" x14ac:dyDescent="0.25">
      <c r="A1013" s="7"/>
      <c r="B1013" s="7"/>
      <c r="C1013" s="8"/>
      <c r="D1013" s="8"/>
      <c r="G1013" s="7"/>
    </row>
    <row r="1014" spans="1:7" hidden="1" x14ac:dyDescent="0.25">
      <c r="A1014" s="7"/>
      <c r="B1014" s="7"/>
      <c r="C1014" s="8"/>
      <c r="D1014" s="8"/>
      <c r="G1014" s="7"/>
    </row>
    <row r="1015" spans="1:7" hidden="1" x14ac:dyDescent="0.25">
      <c r="A1015" s="7"/>
      <c r="B1015" s="7"/>
      <c r="C1015" s="8"/>
      <c r="D1015" s="8"/>
      <c r="G1015" s="7"/>
    </row>
    <row r="1016" spans="1:7" hidden="1" x14ac:dyDescent="0.25">
      <c r="A1016" s="7"/>
      <c r="B1016" s="7"/>
      <c r="C1016" s="8"/>
      <c r="D1016" s="8"/>
      <c r="G1016" s="7"/>
    </row>
    <row r="1017" spans="1:7" hidden="1" x14ac:dyDescent="0.25">
      <c r="A1017" s="7"/>
      <c r="B1017" s="7"/>
      <c r="C1017" s="8"/>
      <c r="D1017" s="8"/>
      <c r="G1017" s="7"/>
    </row>
    <row r="1018" spans="1:7" hidden="1" x14ac:dyDescent="0.25">
      <c r="A1018" s="7"/>
      <c r="B1018" s="7"/>
      <c r="C1018" s="8"/>
      <c r="D1018" s="8"/>
      <c r="G1018" s="7"/>
    </row>
    <row r="1019" spans="1:7" hidden="1" x14ac:dyDescent="0.25">
      <c r="A1019" s="7"/>
      <c r="B1019" s="7"/>
      <c r="C1019" s="8"/>
      <c r="D1019" s="8"/>
      <c r="G1019" s="7"/>
    </row>
    <row r="1020" spans="1:7" hidden="1" x14ac:dyDescent="0.25">
      <c r="A1020" s="7"/>
      <c r="B1020" s="7"/>
      <c r="C1020" s="8"/>
      <c r="D1020" s="8"/>
      <c r="G1020" s="7"/>
    </row>
    <row r="1021" spans="1:7" hidden="1" x14ac:dyDescent="0.25">
      <c r="A1021" s="7"/>
      <c r="B1021" s="7"/>
      <c r="C1021" s="8"/>
      <c r="D1021" s="8"/>
      <c r="G1021" s="7"/>
    </row>
    <row r="1022" spans="1:7" hidden="1" x14ac:dyDescent="0.25">
      <c r="A1022" s="7"/>
      <c r="B1022" s="7"/>
      <c r="C1022" s="8"/>
      <c r="D1022" s="8"/>
      <c r="G1022" s="7"/>
    </row>
    <row r="1023" spans="1:7" hidden="1" x14ac:dyDescent="0.25">
      <c r="A1023" s="7"/>
      <c r="B1023" s="7"/>
      <c r="C1023" s="8"/>
      <c r="D1023" s="8"/>
      <c r="G1023" s="7"/>
    </row>
    <row r="1024" spans="1:7" hidden="1" x14ac:dyDescent="0.25">
      <c r="A1024" s="7"/>
      <c r="B1024" s="7"/>
      <c r="C1024" s="8"/>
      <c r="D1024" s="8"/>
      <c r="G1024" s="7"/>
    </row>
    <row r="1025" spans="1:7" hidden="1" x14ac:dyDescent="0.25">
      <c r="A1025" s="7"/>
      <c r="B1025" s="7"/>
      <c r="C1025" s="8"/>
      <c r="D1025" s="8"/>
      <c r="G1025" s="7"/>
    </row>
    <row r="1026" spans="1:7" hidden="1" x14ac:dyDescent="0.25">
      <c r="A1026" s="7"/>
      <c r="B1026" s="7"/>
      <c r="C1026" s="8"/>
      <c r="D1026" s="8"/>
      <c r="G1026" s="7"/>
    </row>
    <row r="1027" spans="1:7" hidden="1" x14ac:dyDescent="0.25">
      <c r="A1027" s="7"/>
      <c r="B1027" s="7"/>
      <c r="C1027" s="8"/>
      <c r="D1027" s="8"/>
      <c r="G1027" s="7"/>
    </row>
    <row r="1028" spans="1:7" hidden="1" x14ac:dyDescent="0.25">
      <c r="A1028" s="7"/>
      <c r="B1028" s="7"/>
      <c r="C1028" s="8"/>
      <c r="D1028" s="8"/>
      <c r="G1028" s="7"/>
    </row>
    <row r="1029" spans="1:7" hidden="1" x14ac:dyDescent="0.25">
      <c r="A1029" s="7"/>
      <c r="B1029" s="7"/>
      <c r="C1029" s="8"/>
      <c r="D1029" s="8"/>
      <c r="G1029" s="7"/>
    </row>
    <row r="1030" spans="1:7" hidden="1" x14ac:dyDescent="0.25">
      <c r="A1030" s="7"/>
      <c r="B1030" s="7"/>
      <c r="C1030" s="8"/>
      <c r="D1030" s="8"/>
      <c r="G1030" s="7"/>
    </row>
    <row r="1031" spans="1:7" hidden="1" x14ac:dyDescent="0.25">
      <c r="A1031" s="7"/>
      <c r="B1031" s="7"/>
      <c r="C1031" s="8"/>
      <c r="D1031" s="8"/>
      <c r="G1031" s="7"/>
    </row>
    <row r="1032" spans="1:7" hidden="1" x14ac:dyDescent="0.25">
      <c r="A1032" s="7"/>
      <c r="B1032" s="7"/>
      <c r="C1032" s="8"/>
      <c r="D1032" s="8"/>
      <c r="G1032" s="7"/>
    </row>
    <row r="1033" spans="1:7" hidden="1" x14ac:dyDescent="0.25">
      <c r="A1033" s="7"/>
      <c r="B1033" s="7"/>
      <c r="C1033" s="8"/>
      <c r="D1033" s="8"/>
      <c r="G1033" s="7"/>
    </row>
    <row r="1034" spans="1:7" hidden="1" x14ac:dyDescent="0.25">
      <c r="A1034" s="7"/>
      <c r="B1034" s="7"/>
      <c r="C1034" s="8"/>
      <c r="D1034" s="8"/>
      <c r="G1034" s="7"/>
    </row>
    <row r="1035" spans="1:7" hidden="1" x14ac:dyDescent="0.25">
      <c r="A1035" s="7"/>
      <c r="B1035" s="7"/>
      <c r="C1035" s="8"/>
      <c r="D1035" s="8"/>
      <c r="G1035" s="7"/>
    </row>
    <row r="1036" spans="1:7" hidden="1" x14ac:dyDescent="0.25">
      <c r="A1036" s="7"/>
      <c r="B1036" s="7"/>
      <c r="C1036" s="8"/>
      <c r="D1036" s="8"/>
      <c r="G1036" s="7"/>
    </row>
    <row r="1037" spans="1:7" hidden="1" x14ac:dyDescent="0.25">
      <c r="A1037" s="7"/>
      <c r="B1037" s="7"/>
      <c r="C1037" s="8"/>
      <c r="D1037" s="8"/>
      <c r="G1037" s="7"/>
    </row>
    <row r="1038" spans="1:7" hidden="1" x14ac:dyDescent="0.25">
      <c r="A1038" s="7"/>
      <c r="B1038" s="7"/>
      <c r="C1038" s="8"/>
      <c r="D1038" s="8"/>
      <c r="G1038" s="7"/>
    </row>
    <row r="1039" spans="1:7" hidden="1" x14ac:dyDescent="0.25">
      <c r="A1039" s="7"/>
      <c r="B1039" s="7"/>
      <c r="C1039" s="8"/>
      <c r="D1039" s="8"/>
      <c r="G1039" s="7"/>
    </row>
    <row r="1040" spans="1:7" hidden="1" x14ac:dyDescent="0.25">
      <c r="A1040" s="7"/>
      <c r="B1040" s="7"/>
      <c r="C1040" s="8"/>
      <c r="D1040" s="8"/>
      <c r="G1040" s="7"/>
    </row>
    <row r="1041" spans="1:7" hidden="1" x14ac:dyDescent="0.25">
      <c r="A1041" s="7"/>
      <c r="B1041" s="7"/>
      <c r="C1041" s="8"/>
      <c r="D1041" s="8"/>
      <c r="G1041" s="7"/>
    </row>
    <row r="1042" spans="1:7" hidden="1" x14ac:dyDescent="0.25">
      <c r="A1042" s="7"/>
      <c r="B1042" s="7"/>
      <c r="C1042" s="8"/>
      <c r="D1042" s="8"/>
      <c r="G1042" s="7"/>
    </row>
    <row r="1043" spans="1:7" hidden="1" x14ac:dyDescent="0.25">
      <c r="A1043" s="7"/>
      <c r="C1043" s="13"/>
      <c r="G1043" s="7"/>
    </row>
    <row r="1044" spans="1:7" hidden="1" x14ac:dyDescent="0.25">
      <c r="A1044" s="7"/>
      <c r="B1044" s="7"/>
      <c r="C1044" s="8"/>
      <c r="D1044" s="8"/>
      <c r="G1044" s="7"/>
    </row>
    <row r="1045" spans="1:7" hidden="1" x14ac:dyDescent="0.25">
      <c r="A1045" s="7"/>
      <c r="B1045" s="7"/>
      <c r="C1045" s="8"/>
      <c r="D1045" s="8"/>
      <c r="G1045" s="7"/>
    </row>
    <row r="1046" spans="1:7" hidden="1" x14ac:dyDescent="0.25">
      <c r="A1046" s="7"/>
      <c r="B1046" s="7"/>
      <c r="C1046" s="8"/>
      <c r="D1046" s="8"/>
      <c r="G1046" s="7"/>
    </row>
    <row r="1047" spans="1:7" hidden="1" x14ac:dyDescent="0.25">
      <c r="A1047" s="7"/>
      <c r="B1047" s="7"/>
      <c r="C1047" s="8"/>
      <c r="D1047" s="8"/>
      <c r="G1047" s="7"/>
    </row>
    <row r="1048" spans="1:7" hidden="1" x14ac:dyDescent="0.25">
      <c r="A1048" s="7"/>
      <c r="B1048" s="7"/>
      <c r="C1048" s="8"/>
      <c r="D1048" s="8"/>
      <c r="G1048" s="7"/>
    </row>
    <row r="1049" spans="1:7" hidden="1" x14ac:dyDescent="0.25">
      <c r="A1049" s="7"/>
      <c r="B1049" s="7"/>
      <c r="C1049" s="8"/>
      <c r="D1049" s="8"/>
      <c r="G1049" s="7"/>
    </row>
    <row r="1050" spans="1:7" hidden="1" x14ac:dyDescent="0.25">
      <c r="A1050" s="7"/>
      <c r="B1050" s="7"/>
      <c r="C1050" s="8"/>
      <c r="D1050" s="8"/>
      <c r="G1050" s="7"/>
    </row>
    <row r="1051" spans="1:7" hidden="1" x14ac:dyDescent="0.25">
      <c r="A1051" s="7"/>
      <c r="B1051" s="7"/>
      <c r="C1051" s="8"/>
      <c r="D1051" s="8"/>
      <c r="G1051" s="7"/>
    </row>
    <row r="1052" spans="1:7" hidden="1" x14ac:dyDescent="0.25">
      <c r="A1052" s="7"/>
      <c r="B1052" s="7"/>
      <c r="C1052" s="8"/>
      <c r="D1052" s="8"/>
      <c r="G1052" s="7"/>
    </row>
    <row r="1053" spans="1:7" hidden="1" x14ac:dyDescent="0.25">
      <c r="A1053" s="7"/>
      <c r="B1053" s="7"/>
      <c r="C1053" s="8"/>
      <c r="D1053" s="8"/>
      <c r="G1053" s="7"/>
    </row>
    <row r="1054" spans="1:7" hidden="1" x14ac:dyDescent="0.25">
      <c r="A1054" s="7"/>
      <c r="B1054" s="7"/>
      <c r="C1054" s="8"/>
      <c r="D1054" s="8"/>
      <c r="G1054" s="7"/>
    </row>
    <row r="1055" spans="1:7" hidden="1" x14ac:dyDescent="0.25">
      <c r="A1055" s="7"/>
      <c r="B1055" s="7"/>
      <c r="C1055" s="8"/>
      <c r="D1055" s="8"/>
      <c r="G1055" s="7"/>
    </row>
    <row r="1056" spans="1:7" hidden="1" x14ac:dyDescent="0.25">
      <c r="A1056" s="7"/>
      <c r="B1056" s="7"/>
      <c r="C1056" s="8"/>
      <c r="D1056" s="8"/>
      <c r="G1056" s="7"/>
    </row>
    <row r="1057" spans="1:7" hidden="1" x14ac:dyDescent="0.25">
      <c r="A1057" s="7"/>
      <c r="B1057" s="7"/>
      <c r="C1057" s="8"/>
      <c r="D1057" s="8"/>
      <c r="G1057" s="7"/>
    </row>
    <row r="1058" spans="1:7" hidden="1" x14ac:dyDescent="0.25">
      <c r="A1058" s="7"/>
      <c r="B1058" s="7"/>
      <c r="C1058" s="8"/>
      <c r="D1058" s="8"/>
      <c r="G1058" s="7"/>
    </row>
    <row r="1059" spans="1:7" hidden="1" x14ac:dyDescent="0.25">
      <c r="A1059" s="7"/>
      <c r="B1059" s="7"/>
      <c r="C1059" s="8"/>
      <c r="D1059" s="8"/>
      <c r="G1059" s="7"/>
    </row>
    <row r="1060" spans="1:7" hidden="1" x14ac:dyDescent="0.25">
      <c r="A1060" s="7"/>
      <c r="B1060" s="7"/>
      <c r="C1060" s="8"/>
      <c r="D1060" s="8"/>
      <c r="G1060" s="7"/>
    </row>
    <row r="1061" spans="1:7" hidden="1" x14ac:dyDescent="0.25">
      <c r="A1061" s="7"/>
      <c r="B1061" s="7"/>
      <c r="C1061" s="8"/>
      <c r="D1061" s="8"/>
      <c r="G1061" s="7"/>
    </row>
    <row r="1062" spans="1:7" hidden="1" x14ac:dyDescent="0.25">
      <c r="A1062" s="7"/>
      <c r="B1062" s="7"/>
      <c r="C1062" s="8"/>
      <c r="D1062" s="8"/>
      <c r="G1062" s="7"/>
    </row>
    <row r="1063" spans="1:7" hidden="1" x14ac:dyDescent="0.25">
      <c r="A1063" s="7"/>
      <c r="B1063" s="7"/>
      <c r="C1063" s="8"/>
      <c r="D1063" s="8"/>
      <c r="G1063" s="7"/>
    </row>
    <row r="1064" spans="1:7" hidden="1" x14ac:dyDescent="0.25">
      <c r="A1064" s="7"/>
      <c r="B1064" s="7"/>
      <c r="C1064" s="8"/>
      <c r="D1064" s="8"/>
      <c r="G1064" s="7"/>
    </row>
    <row r="1065" spans="1:7" hidden="1" x14ac:dyDescent="0.25">
      <c r="A1065" s="7"/>
      <c r="B1065" s="7"/>
      <c r="C1065" s="8"/>
      <c r="D1065" s="8"/>
      <c r="G1065" s="7"/>
    </row>
    <row r="1066" spans="1:7" hidden="1" x14ac:dyDescent="0.25">
      <c r="A1066" s="7"/>
      <c r="B1066" s="7"/>
      <c r="C1066" s="8"/>
      <c r="D1066" s="8"/>
      <c r="G1066" s="7"/>
    </row>
    <row r="1067" spans="1:7" hidden="1" x14ac:dyDescent="0.25">
      <c r="A1067" s="7"/>
      <c r="B1067" s="7"/>
      <c r="C1067" s="8"/>
      <c r="D1067" s="8"/>
      <c r="G1067" s="7"/>
    </row>
    <row r="1068" spans="1:7" hidden="1" x14ac:dyDescent="0.25">
      <c r="A1068" s="7"/>
      <c r="B1068" s="7"/>
      <c r="C1068" s="8"/>
      <c r="D1068" s="8"/>
      <c r="G1068" s="7"/>
    </row>
    <row r="1069" spans="1:7" hidden="1" x14ac:dyDescent="0.25">
      <c r="A1069" s="7"/>
      <c r="B1069" s="7"/>
      <c r="C1069" s="8"/>
      <c r="D1069" s="8"/>
      <c r="G1069" s="7"/>
    </row>
    <row r="1070" spans="1:7" hidden="1" x14ac:dyDescent="0.25">
      <c r="A1070" s="7"/>
      <c r="B1070" s="7"/>
      <c r="C1070" s="8"/>
      <c r="D1070" s="8"/>
      <c r="G1070" s="7"/>
    </row>
    <row r="1071" spans="1:7" hidden="1" x14ac:dyDescent="0.25">
      <c r="A1071" s="7"/>
      <c r="B1071" s="7"/>
      <c r="C1071" s="13"/>
    </row>
    <row r="1072" spans="1:7" hidden="1" x14ac:dyDescent="0.25">
      <c r="A1072" s="7"/>
      <c r="B1072" s="7"/>
      <c r="C1072" s="8"/>
      <c r="D1072" s="8"/>
      <c r="G1072" s="7"/>
    </row>
    <row r="1073" spans="1:7" hidden="1" x14ac:dyDescent="0.25">
      <c r="A1073" s="7"/>
      <c r="B1073" s="7"/>
      <c r="C1073" s="8"/>
      <c r="D1073" s="8"/>
      <c r="G1073" s="7"/>
    </row>
    <row r="1074" spans="1:7" hidden="1" x14ac:dyDescent="0.25">
      <c r="A1074" s="7"/>
      <c r="B1074" s="7"/>
      <c r="C1074" s="8"/>
      <c r="D1074" s="8"/>
      <c r="G1074" s="7"/>
    </row>
    <row r="1075" spans="1:7" hidden="1" x14ac:dyDescent="0.25">
      <c r="A1075" s="7"/>
      <c r="B1075" s="7"/>
      <c r="C1075" s="8"/>
      <c r="D1075" s="8"/>
      <c r="G1075" s="7"/>
    </row>
    <row r="1076" spans="1:7" hidden="1" x14ac:dyDescent="0.25">
      <c r="A1076" s="7"/>
      <c r="B1076" s="7"/>
      <c r="C1076" s="8"/>
      <c r="D1076" s="8"/>
      <c r="G1076" s="7"/>
    </row>
    <row r="1077" spans="1:7" hidden="1" x14ac:dyDescent="0.25">
      <c r="A1077" s="11"/>
      <c r="B1077" s="7"/>
      <c r="C1077" s="8"/>
      <c r="D1077" s="8"/>
      <c r="G1077" s="7"/>
    </row>
    <row r="1078" spans="1:7" hidden="1" x14ac:dyDescent="0.25">
      <c r="A1078" s="7"/>
      <c r="C1078" s="13"/>
      <c r="G1078" s="7"/>
    </row>
    <row r="1079" spans="1:7" hidden="1" x14ac:dyDescent="0.25">
      <c r="A1079" s="7"/>
      <c r="B1079" s="7"/>
      <c r="C1079" s="8"/>
      <c r="D1079" s="8"/>
      <c r="G1079" s="7"/>
    </row>
    <row r="1080" spans="1:7" hidden="1" x14ac:dyDescent="0.25">
      <c r="A1080" s="11"/>
      <c r="B1080" s="7"/>
      <c r="C1080" s="8"/>
      <c r="D1080" s="8"/>
      <c r="G1080" s="7"/>
    </row>
    <row r="1081" spans="1:7" hidden="1" x14ac:dyDescent="0.25">
      <c r="A1081" s="7"/>
      <c r="B1081" s="7"/>
      <c r="C1081" s="8"/>
      <c r="D1081" s="8"/>
      <c r="G1081" s="7"/>
    </row>
    <row r="1082" spans="1:7" hidden="1" x14ac:dyDescent="0.25">
      <c r="A1082" s="11"/>
      <c r="B1082" s="7"/>
      <c r="C1082" s="8"/>
      <c r="D1082" s="8"/>
      <c r="G1082" s="7"/>
    </row>
    <row r="1083" spans="1:7" hidden="1" x14ac:dyDescent="0.25">
      <c r="A1083" s="11"/>
      <c r="B1083" s="7"/>
      <c r="C1083" s="8"/>
      <c r="D1083" s="8"/>
      <c r="G1083" s="7"/>
    </row>
    <row r="1084" spans="1:7" hidden="1" x14ac:dyDescent="0.25">
      <c r="A1084" s="7"/>
      <c r="B1084" s="7"/>
      <c r="C1084" s="8"/>
      <c r="D1084" s="8"/>
      <c r="G1084" s="7"/>
    </row>
    <row r="1085" spans="1:7" hidden="1" x14ac:dyDescent="0.25">
      <c r="A1085" s="11"/>
      <c r="B1085" s="7"/>
      <c r="C1085" s="8"/>
      <c r="D1085" s="8"/>
      <c r="G1085" s="7"/>
    </row>
    <row r="1086" spans="1:7" hidden="1" x14ac:dyDescent="0.25">
      <c r="A1086" s="11"/>
      <c r="B1086" s="7"/>
      <c r="C1086" s="8"/>
      <c r="D1086" s="8"/>
      <c r="G1086" s="7"/>
    </row>
    <row r="1087" spans="1:7" hidden="1" x14ac:dyDescent="0.25">
      <c r="A1087" s="11"/>
      <c r="B1087" s="7"/>
      <c r="C1087" s="8"/>
      <c r="D1087" s="8"/>
      <c r="G1087" s="7"/>
    </row>
    <row r="1088" spans="1:7" hidden="1" x14ac:dyDescent="0.25">
      <c r="A1088" s="7"/>
      <c r="B1088" s="7"/>
      <c r="C1088" s="8"/>
      <c r="D1088" s="8"/>
      <c r="G1088" s="7"/>
    </row>
    <row r="1089" spans="1:7" hidden="1" x14ac:dyDescent="0.25">
      <c r="A1089" s="11"/>
      <c r="B1089" s="7"/>
      <c r="C1089" s="8"/>
      <c r="D1089" s="8"/>
      <c r="G1089" s="7"/>
    </row>
    <row r="1090" spans="1:7" hidden="1" x14ac:dyDescent="0.25">
      <c r="A1090" s="11"/>
      <c r="B1090" s="7"/>
      <c r="C1090" s="8"/>
      <c r="D1090" s="8"/>
      <c r="G1090" s="7"/>
    </row>
    <row r="1091" spans="1:7" hidden="1" x14ac:dyDescent="0.25">
      <c r="A1091" s="11"/>
      <c r="B1091" s="7"/>
      <c r="C1091" s="8"/>
      <c r="D1091" s="8"/>
      <c r="G1091" s="7"/>
    </row>
    <row r="1092" spans="1:7" hidden="1" x14ac:dyDescent="0.25">
      <c r="A1092" s="7"/>
      <c r="B1092" s="7"/>
      <c r="C1092" s="8"/>
      <c r="D1092" s="8"/>
      <c r="G1092" s="7"/>
    </row>
    <row r="1093" spans="1:7" hidden="1" x14ac:dyDescent="0.25">
      <c r="A1093" s="7"/>
      <c r="B1093" s="7"/>
      <c r="C1093" s="8"/>
      <c r="D1093" s="8"/>
      <c r="G1093" s="7"/>
    </row>
    <row r="1094" spans="1:7" hidden="1" x14ac:dyDescent="0.25">
      <c r="A1094" s="7"/>
      <c r="B1094" s="7"/>
      <c r="C1094" s="8"/>
      <c r="D1094" s="8"/>
      <c r="G1094" s="7"/>
    </row>
    <row r="1095" spans="1:7" hidden="1" x14ac:dyDescent="0.25">
      <c r="A1095" s="7"/>
      <c r="B1095" s="7"/>
      <c r="C1095" s="8"/>
      <c r="D1095" s="8"/>
      <c r="G1095" s="7"/>
    </row>
    <row r="1096" spans="1:7" hidden="1" x14ac:dyDescent="0.25">
      <c r="A1096" s="7"/>
      <c r="B1096" s="7"/>
      <c r="C1096" s="8"/>
      <c r="D1096" s="8"/>
      <c r="G1096" s="7"/>
    </row>
    <row r="1097" spans="1:7" hidden="1" x14ac:dyDescent="0.25">
      <c r="A1097" s="7"/>
      <c r="B1097" s="7"/>
      <c r="C1097" s="8"/>
      <c r="D1097" s="8"/>
      <c r="G1097" s="7"/>
    </row>
    <row r="1098" spans="1:7" hidden="1" x14ac:dyDescent="0.25">
      <c r="A1098" s="11"/>
      <c r="B1098" s="7"/>
      <c r="C1098" s="8"/>
      <c r="D1098" s="8"/>
      <c r="G1098" s="7"/>
    </row>
    <row r="1099" spans="1:7" hidden="1" x14ac:dyDescent="0.25">
      <c r="A1099" s="11"/>
      <c r="B1099" s="7"/>
      <c r="C1099" s="8"/>
      <c r="D1099" s="8"/>
      <c r="G1099" s="7"/>
    </row>
    <row r="1100" spans="1:7" hidden="1" x14ac:dyDescent="0.25">
      <c r="A1100" s="11"/>
      <c r="B1100" s="7"/>
      <c r="C1100" s="8"/>
      <c r="D1100" s="8"/>
      <c r="G1100" s="7"/>
    </row>
    <row r="1101" spans="1:7" hidden="1" x14ac:dyDescent="0.25">
      <c r="A1101" s="7"/>
      <c r="B1101" s="7"/>
      <c r="C1101" s="8"/>
      <c r="D1101" s="8"/>
      <c r="G1101" s="7"/>
    </row>
    <row r="1102" spans="1:7" hidden="1" x14ac:dyDescent="0.25">
      <c r="A1102" s="11"/>
      <c r="B1102" s="7"/>
      <c r="C1102" s="8"/>
      <c r="D1102" s="8"/>
      <c r="G1102" s="7"/>
    </row>
    <row r="1103" spans="1:7" hidden="1" x14ac:dyDescent="0.25">
      <c r="A1103" s="11"/>
      <c r="B1103" s="7"/>
      <c r="C1103" s="8"/>
      <c r="D1103" s="8"/>
      <c r="G1103" s="7"/>
    </row>
    <row r="1104" spans="1:7" hidden="1" x14ac:dyDescent="0.25">
      <c r="A1104" s="11"/>
      <c r="B1104" s="7"/>
      <c r="C1104" s="8"/>
      <c r="D1104" s="8"/>
      <c r="G1104" s="7"/>
    </row>
    <row r="1105" spans="1:7" hidden="1" x14ac:dyDescent="0.25">
      <c r="A1105" s="11"/>
      <c r="B1105" s="7"/>
      <c r="C1105" s="8"/>
      <c r="D1105" s="8"/>
      <c r="G1105" s="7"/>
    </row>
    <row r="1106" spans="1:7" hidden="1" x14ac:dyDescent="0.25">
      <c r="A1106" s="11"/>
      <c r="B1106" s="7"/>
      <c r="C1106" s="8"/>
      <c r="D1106" s="8"/>
      <c r="G1106" s="7"/>
    </row>
    <row r="1107" spans="1:7" hidden="1" x14ac:dyDescent="0.25">
      <c r="A1107" s="11"/>
      <c r="B1107" s="7"/>
      <c r="C1107" s="8"/>
      <c r="D1107" s="8"/>
      <c r="G1107" s="7"/>
    </row>
    <row r="1108" spans="1:7" hidden="1" x14ac:dyDescent="0.25">
      <c r="A1108" s="11"/>
      <c r="B1108" s="7"/>
      <c r="C1108" s="8"/>
      <c r="D1108" s="8"/>
      <c r="G1108" s="7"/>
    </row>
    <row r="1109" spans="1:7" hidden="1" x14ac:dyDescent="0.25">
      <c r="A1109" s="11"/>
      <c r="B1109" s="7"/>
      <c r="C1109" s="8"/>
      <c r="D1109" s="8"/>
      <c r="G1109" s="7"/>
    </row>
    <row r="1110" spans="1:7" hidden="1" x14ac:dyDescent="0.25">
      <c r="A1110" s="11"/>
      <c r="B1110" s="7"/>
      <c r="C1110" s="8"/>
      <c r="D1110" s="8"/>
      <c r="G1110" s="7"/>
    </row>
    <row r="1111" spans="1:7" hidden="1" x14ac:dyDescent="0.25">
      <c r="A1111" s="11"/>
      <c r="B1111" s="7"/>
      <c r="C1111" s="8"/>
      <c r="D1111" s="8"/>
      <c r="G1111" s="7"/>
    </row>
    <row r="1112" spans="1:7" hidden="1" x14ac:dyDescent="0.25">
      <c r="A1112" s="11"/>
      <c r="B1112" s="7"/>
      <c r="C1112" s="8"/>
      <c r="D1112" s="8"/>
      <c r="G1112" s="7"/>
    </row>
    <row r="1113" spans="1:7" hidden="1" x14ac:dyDescent="0.25">
      <c r="A1113" s="11"/>
      <c r="B1113" s="7"/>
      <c r="C1113" s="8"/>
      <c r="D1113" s="8"/>
      <c r="G1113" s="7"/>
    </row>
    <row r="1114" spans="1:7" hidden="1" x14ac:dyDescent="0.25">
      <c r="A1114" s="11"/>
      <c r="B1114" s="7"/>
      <c r="C1114" s="8"/>
      <c r="D1114" s="8"/>
      <c r="G1114" s="7"/>
    </row>
    <row r="1115" spans="1:7" hidden="1" x14ac:dyDescent="0.25">
      <c r="A1115" s="11"/>
      <c r="B1115" s="7"/>
      <c r="C1115" s="8"/>
      <c r="D1115" s="8"/>
      <c r="G1115" s="7"/>
    </row>
    <row r="1116" spans="1:7" hidden="1" x14ac:dyDescent="0.25">
      <c r="A1116" s="11"/>
      <c r="B1116" s="7"/>
      <c r="C1116" s="8"/>
      <c r="D1116" s="8"/>
      <c r="G1116" s="7"/>
    </row>
    <row r="1117" spans="1:7" hidden="1" x14ac:dyDescent="0.25">
      <c r="A1117" s="11"/>
      <c r="B1117" s="7"/>
      <c r="C1117" s="8"/>
      <c r="D1117" s="8"/>
      <c r="G1117" s="7"/>
    </row>
    <row r="1118" spans="1:7" hidden="1" x14ac:dyDescent="0.25">
      <c r="A1118" s="11"/>
      <c r="B1118" s="7"/>
      <c r="C1118" s="8"/>
      <c r="D1118" s="8"/>
      <c r="G1118" s="7"/>
    </row>
    <row r="1119" spans="1:7" hidden="1" x14ac:dyDescent="0.25">
      <c r="A1119" s="11"/>
      <c r="B1119" s="7"/>
      <c r="C1119" s="8"/>
      <c r="D1119" s="8"/>
      <c r="G1119" s="7"/>
    </row>
    <row r="1120" spans="1:7" hidden="1" x14ac:dyDescent="0.25">
      <c r="A1120" s="11"/>
      <c r="B1120" s="7"/>
      <c r="C1120" s="8"/>
      <c r="D1120" s="8"/>
      <c r="G1120" s="7"/>
    </row>
    <row r="1121" spans="1:7" hidden="1" x14ac:dyDescent="0.25">
      <c r="A1121" s="11"/>
      <c r="B1121" s="7"/>
      <c r="C1121" s="8"/>
      <c r="D1121" s="8"/>
      <c r="G1121" s="7"/>
    </row>
    <row r="1122" spans="1:7" hidden="1" x14ac:dyDescent="0.25">
      <c r="A1122" s="7"/>
      <c r="B1122" s="7"/>
      <c r="C1122" s="8"/>
      <c r="D1122" s="8"/>
      <c r="G1122" s="7"/>
    </row>
    <row r="1123" spans="1:7" hidden="1" x14ac:dyDescent="0.25">
      <c r="A1123" s="7"/>
      <c r="B1123" s="7"/>
      <c r="C1123" s="8"/>
      <c r="D1123" s="8"/>
      <c r="G1123" s="7"/>
    </row>
    <row r="1124" spans="1:7" hidden="1" x14ac:dyDescent="0.25">
      <c r="A1124" s="11"/>
      <c r="B1124" s="7"/>
      <c r="C1124" s="8"/>
      <c r="D1124" s="8"/>
      <c r="G1124" s="7"/>
    </row>
    <row r="1125" spans="1:7" hidden="1" x14ac:dyDescent="0.25">
      <c r="A1125" s="11"/>
      <c r="B1125" s="7"/>
      <c r="C1125" s="8"/>
      <c r="D1125" s="8"/>
      <c r="G1125" s="7"/>
    </row>
    <row r="1126" spans="1:7" hidden="1" x14ac:dyDescent="0.25">
      <c r="A1126" s="7"/>
      <c r="B1126" s="7"/>
      <c r="C1126" s="8"/>
      <c r="D1126" s="8"/>
      <c r="G1126" s="7"/>
    </row>
    <row r="1127" spans="1:7" hidden="1" x14ac:dyDescent="0.25">
      <c r="A1127" s="7"/>
      <c r="B1127" s="7"/>
      <c r="C1127" s="8"/>
      <c r="D1127" s="8"/>
      <c r="G1127" s="7"/>
    </row>
    <row r="1128" spans="1:7" hidden="1" x14ac:dyDescent="0.25">
      <c r="A1128" s="7"/>
      <c r="B1128" s="7"/>
      <c r="C1128" s="8"/>
      <c r="D1128" s="8"/>
      <c r="G1128" s="7"/>
    </row>
    <row r="1129" spans="1:7" hidden="1" x14ac:dyDescent="0.25">
      <c r="A1129" s="7"/>
      <c r="B1129" s="7"/>
      <c r="C1129" s="8"/>
      <c r="D1129" s="8"/>
      <c r="G1129" s="7"/>
    </row>
    <row r="1130" spans="1:7" hidden="1" x14ac:dyDescent="0.25">
      <c r="A1130" s="7"/>
      <c r="B1130" s="7"/>
      <c r="C1130" s="8"/>
      <c r="D1130" s="8"/>
      <c r="G1130" s="7"/>
    </row>
    <row r="1131" spans="1:7" hidden="1" x14ac:dyDescent="0.25">
      <c r="A1131" s="7"/>
      <c r="B1131" s="7"/>
      <c r="C1131" s="8"/>
      <c r="D1131" s="8"/>
      <c r="G1131" s="7"/>
    </row>
    <row r="1132" spans="1:7" hidden="1" x14ac:dyDescent="0.25">
      <c r="A1132" s="7"/>
      <c r="B1132" s="7"/>
      <c r="C1132" s="8"/>
      <c r="D1132" s="8"/>
      <c r="G1132" s="7"/>
    </row>
    <row r="1133" spans="1:7" hidden="1" x14ac:dyDescent="0.25">
      <c r="A1133" s="7"/>
      <c r="B1133" s="7"/>
      <c r="C1133" s="8"/>
      <c r="D1133" s="8"/>
      <c r="G1133" s="7"/>
    </row>
    <row r="1134" spans="1:7" hidden="1" x14ac:dyDescent="0.25">
      <c r="A1134" s="7"/>
      <c r="B1134" s="7"/>
      <c r="C1134" s="8"/>
      <c r="D1134" s="8"/>
      <c r="G1134" s="7"/>
    </row>
    <row r="1135" spans="1:7" hidden="1" x14ac:dyDescent="0.25">
      <c r="A1135" s="7"/>
      <c r="B1135" s="7"/>
      <c r="C1135" s="8"/>
      <c r="D1135" s="8"/>
      <c r="G1135" s="7"/>
    </row>
    <row r="1136" spans="1:7" hidden="1" x14ac:dyDescent="0.25">
      <c r="A1136" s="7"/>
      <c r="B1136" s="7"/>
      <c r="C1136" s="8"/>
      <c r="D1136" s="8"/>
      <c r="G1136" s="7"/>
    </row>
    <row r="1137" spans="1:7" hidden="1" x14ac:dyDescent="0.25">
      <c r="A1137" s="7"/>
      <c r="B1137" s="7"/>
      <c r="C1137" s="8"/>
      <c r="D1137" s="8"/>
      <c r="G1137" s="7"/>
    </row>
    <row r="1138" spans="1:7" hidden="1" x14ac:dyDescent="0.25">
      <c r="A1138" s="7"/>
      <c r="B1138" s="7"/>
      <c r="C1138" s="8"/>
      <c r="D1138" s="8"/>
      <c r="G1138" s="7"/>
    </row>
    <row r="1139" spans="1:7" hidden="1" x14ac:dyDescent="0.25">
      <c r="A1139" s="7"/>
      <c r="B1139" s="7"/>
      <c r="C1139" s="8"/>
      <c r="D1139" s="8"/>
      <c r="G1139" s="7"/>
    </row>
    <row r="1140" spans="1:7" hidden="1" x14ac:dyDescent="0.25">
      <c r="A1140" s="11"/>
      <c r="B1140" s="7"/>
      <c r="C1140" s="8"/>
      <c r="D1140" s="8"/>
      <c r="G1140" s="7"/>
    </row>
    <row r="1141" spans="1:7" hidden="1" x14ac:dyDescent="0.25">
      <c r="A1141" s="7"/>
      <c r="B1141" s="7"/>
      <c r="C1141" s="8"/>
      <c r="D1141" s="8"/>
      <c r="G1141" s="7"/>
    </row>
    <row r="1142" spans="1:7" hidden="1" x14ac:dyDescent="0.25">
      <c r="A1142" s="11"/>
      <c r="B1142" s="7"/>
      <c r="C1142" s="8"/>
      <c r="D1142" s="8"/>
      <c r="G1142" s="7"/>
    </row>
    <row r="1143" spans="1:7" hidden="1" x14ac:dyDescent="0.25">
      <c r="A1143" s="7"/>
      <c r="B1143" s="7"/>
      <c r="C1143" s="8"/>
      <c r="D1143" s="8"/>
      <c r="G1143" s="7"/>
    </row>
    <row r="1144" spans="1:7" hidden="1" x14ac:dyDescent="0.25">
      <c r="A1144" s="11"/>
      <c r="B1144" s="7"/>
      <c r="C1144" s="8"/>
      <c r="D1144" s="8"/>
      <c r="G1144" s="7"/>
    </row>
    <row r="1145" spans="1:7" hidden="1" x14ac:dyDescent="0.25">
      <c r="A1145" s="7"/>
      <c r="B1145" s="7"/>
      <c r="C1145" s="8"/>
      <c r="D1145" s="8"/>
      <c r="G1145" s="7"/>
    </row>
    <row r="1146" spans="1:7" hidden="1" x14ac:dyDescent="0.25">
      <c r="A1146" s="11"/>
      <c r="B1146" s="7"/>
      <c r="C1146" s="8"/>
      <c r="D1146" s="8"/>
      <c r="G1146" s="7"/>
    </row>
    <row r="1147" spans="1:7" hidden="1" x14ac:dyDescent="0.25">
      <c r="A1147" s="11"/>
      <c r="B1147" s="7"/>
      <c r="C1147" s="8"/>
      <c r="D1147" s="8"/>
      <c r="G1147" s="7"/>
    </row>
    <row r="1148" spans="1:7" hidden="1" x14ac:dyDescent="0.25">
      <c r="A1148" s="11"/>
      <c r="B1148" s="7"/>
      <c r="C1148" s="8"/>
      <c r="D1148" s="8"/>
      <c r="G1148" s="7"/>
    </row>
    <row r="1149" spans="1:7" hidden="1" x14ac:dyDescent="0.25">
      <c r="A1149" s="7"/>
      <c r="B1149" s="7"/>
      <c r="C1149" s="8"/>
      <c r="D1149" s="8"/>
      <c r="G1149" s="7"/>
    </row>
    <row r="1150" spans="1:7" hidden="1" x14ac:dyDescent="0.25">
      <c r="A1150" s="7"/>
      <c r="B1150" s="7"/>
      <c r="C1150" s="8"/>
      <c r="D1150" s="8"/>
      <c r="G1150" s="7"/>
    </row>
    <row r="1151" spans="1:7" hidden="1" x14ac:dyDescent="0.25">
      <c r="A1151" s="7"/>
      <c r="B1151" s="7"/>
      <c r="C1151" s="8"/>
      <c r="D1151" s="8"/>
      <c r="G1151" s="7"/>
    </row>
    <row r="1152" spans="1:7" hidden="1" x14ac:dyDescent="0.25">
      <c r="A1152" s="11"/>
      <c r="B1152" s="7"/>
      <c r="C1152" s="8"/>
      <c r="D1152" s="8"/>
      <c r="G1152" s="7"/>
    </row>
    <row r="1153" spans="1:7" hidden="1" x14ac:dyDescent="0.25">
      <c r="A1153" s="7"/>
      <c r="B1153" s="7"/>
      <c r="C1153" s="8"/>
      <c r="D1153" s="8"/>
      <c r="G1153" s="7"/>
    </row>
    <row r="1154" spans="1:7" hidden="1" x14ac:dyDescent="0.25">
      <c r="A1154" s="7"/>
      <c r="B1154" s="7"/>
      <c r="C1154" s="8"/>
      <c r="D1154" s="8"/>
      <c r="G1154" s="7"/>
    </row>
    <row r="1155" spans="1:7" hidden="1" x14ac:dyDescent="0.25">
      <c r="A1155" s="7"/>
      <c r="B1155" s="7"/>
      <c r="C1155" s="8"/>
      <c r="D1155" s="8"/>
      <c r="G1155" s="7"/>
    </row>
    <row r="1156" spans="1:7" hidden="1" x14ac:dyDescent="0.25">
      <c r="A1156" s="7"/>
      <c r="B1156" s="7"/>
      <c r="C1156" s="8"/>
      <c r="D1156" s="8"/>
      <c r="G1156" s="7"/>
    </row>
    <row r="1157" spans="1:7" hidden="1" x14ac:dyDescent="0.25">
      <c r="A1157" s="11"/>
      <c r="B1157" s="7"/>
      <c r="C1157" s="8"/>
      <c r="D1157" s="8"/>
      <c r="G1157" s="7"/>
    </row>
    <row r="1158" spans="1:7" hidden="1" x14ac:dyDescent="0.25">
      <c r="A1158" s="11"/>
      <c r="B1158" s="7"/>
      <c r="C1158" s="8"/>
      <c r="D1158" s="8"/>
      <c r="G1158" s="7"/>
    </row>
    <row r="1159" spans="1:7" hidden="1" x14ac:dyDescent="0.25">
      <c r="A1159" s="11"/>
      <c r="B1159" s="7"/>
      <c r="C1159" s="8"/>
      <c r="D1159" s="8"/>
      <c r="G1159" s="7"/>
    </row>
    <row r="1160" spans="1:7" hidden="1" x14ac:dyDescent="0.25">
      <c r="A1160" s="7"/>
      <c r="B1160" s="7"/>
      <c r="C1160" s="8"/>
      <c r="D1160" s="8"/>
      <c r="G1160" s="7"/>
    </row>
    <row r="1161" spans="1:7" hidden="1" x14ac:dyDescent="0.25">
      <c r="A1161" s="7"/>
      <c r="B1161" s="7"/>
      <c r="C1161" s="8"/>
      <c r="D1161" s="8"/>
      <c r="G1161" s="7"/>
    </row>
    <row r="1162" spans="1:7" hidden="1" x14ac:dyDescent="0.25">
      <c r="A1162" s="7"/>
      <c r="B1162" s="7"/>
      <c r="C1162" s="8"/>
      <c r="D1162" s="8"/>
      <c r="G1162" s="7"/>
    </row>
    <row r="1163" spans="1:7" hidden="1" x14ac:dyDescent="0.25">
      <c r="A1163" s="11"/>
      <c r="B1163" s="7"/>
      <c r="C1163" s="8"/>
      <c r="D1163" s="8"/>
      <c r="G1163" s="7"/>
    </row>
    <row r="1164" spans="1:7" hidden="1" x14ac:dyDescent="0.25">
      <c r="A1164" s="11"/>
      <c r="B1164" s="7"/>
      <c r="C1164" s="8"/>
      <c r="D1164" s="8"/>
      <c r="G1164" s="7"/>
    </row>
    <row r="1165" spans="1:7" hidden="1" x14ac:dyDescent="0.25">
      <c r="A1165" s="7"/>
      <c r="B1165" s="7"/>
      <c r="C1165" s="8"/>
      <c r="D1165" s="8"/>
      <c r="G1165" s="7"/>
    </row>
    <row r="1166" spans="1:7" hidden="1" x14ac:dyDescent="0.25">
      <c r="A1166" s="7"/>
      <c r="B1166" s="7"/>
      <c r="C1166" s="8"/>
      <c r="D1166" s="8"/>
      <c r="G1166" s="7"/>
    </row>
    <row r="1167" spans="1:7" hidden="1" x14ac:dyDescent="0.25">
      <c r="A1167" s="7"/>
      <c r="B1167" s="7"/>
      <c r="C1167" s="8"/>
      <c r="D1167" s="8"/>
      <c r="G1167" s="7"/>
    </row>
    <row r="1168" spans="1:7" hidden="1" x14ac:dyDescent="0.25">
      <c r="A1168" s="7"/>
      <c r="B1168" s="7"/>
      <c r="C1168" s="8"/>
      <c r="D1168" s="8"/>
      <c r="G1168" s="7"/>
    </row>
    <row r="1169" spans="1:7" hidden="1" x14ac:dyDescent="0.25">
      <c r="A1169" s="7"/>
      <c r="B1169" s="7"/>
      <c r="C1169" s="8"/>
      <c r="D1169" s="8"/>
      <c r="G1169" s="7"/>
    </row>
    <row r="1170" spans="1:7" hidden="1" x14ac:dyDescent="0.25">
      <c r="A1170" s="7"/>
      <c r="B1170" s="7"/>
      <c r="C1170" s="8"/>
      <c r="D1170" s="8"/>
      <c r="G1170" s="7"/>
    </row>
    <row r="1171" spans="1:7" hidden="1" x14ac:dyDescent="0.25">
      <c r="A1171" s="7"/>
      <c r="B1171" s="7"/>
      <c r="C1171" s="8"/>
      <c r="D1171" s="8"/>
      <c r="G1171" s="7"/>
    </row>
    <row r="1172" spans="1:7" hidden="1" x14ac:dyDescent="0.25">
      <c r="A1172" s="7"/>
      <c r="B1172" s="7"/>
      <c r="C1172" s="8"/>
      <c r="D1172" s="8"/>
      <c r="G1172" s="7"/>
    </row>
    <row r="1173" spans="1:7" hidden="1" x14ac:dyDescent="0.25">
      <c r="A1173" s="11"/>
      <c r="B1173" s="7"/>
      <c r="C1173" s="8"/>
      <c r="D1173" s="8"/>
      <c r="G1173" s="7"/>
    </row>
    <row r="1174" spans="1:7" hidden="1" x14ac:dyDescent="0.25">
      <c r="A1174" s="11"/>
      <c r="B1174" s="7"/>
      <c r="C1174" s="8"/>
      <c r="D1174" s="8"/>
      <c r="G1174" s="7"/>
    </row>
    <row r="1175" spans="1:7" hidden="1" x14ac:dyDescent="0.25">
      <c r="A1175" s="7"/>
      <c r="B1175" s="7"/>
      <c r="C1175" s="8"/>
      <c r="D1175" s="8"/>
      <c r="G1175" s="7"/>
    </row>
    <row r="1176" spans="1:7" hidden="1" x14ac:dyDescent="0.25">
      <c r="A1176" s="7"/>
      <c r="B1176" s="7"/>
      <c r="C1176" s="8"/>
      <c r="D1176" s="8"/>
      <c r="G1176" s="7"/>
    </row>
    <row r="1177" spans="1:7" hidden="1" x14ac:dyDescent="0.25">
      <c r="A1177" s="11"/>
      <c r="B1177" s="7"/>
      <c r="C1177" s="8"/>
      <c r="D1177" s="8"/>
      <c r="G1177" s="7"/>
    </row>
    <row r="1178" spans="1:7" hidden="1" x14ac:dyDescent="0.25">
      <c r="A1178" s="11"/>
      <c r="B1178" s="7"/>
      <c r="C1178" s="8"/>
      <c r="D1178" s="8"/>
      <c r="G1178" s="7"/>
    </row>
    <row r="1179" spans="1:7" hidden="1" x14ac:dyDescent="0.25">
      <c r="A1179" s="7"/>
      <c r="B1179" s="7"/>
      <c r="C1179" s="8"/>
      <c r="D1179" s="8"/>
      <c r="G1179" s="7"/>
    </row>
    <row r="1180" spans="1:7" hidden="1" x14ac:dyDescent="0.25">
      <c r="A1180" s="11"/>
      <c r="B1180" s="7"/>
      <c r="C1180" s="8"/>
      <c r="D1180" s="8"/>
      <c r="G1180" s="7"/>
    </row>
    <row r="1181" spans="1:7" hidden="1" x14ac:dyDescent="0.25">
      <c r="A1181" s="7"/>
      <c r="B1181" s="7"/>
      <c r="C1181" s="8"/>
      <c r="D1181" s="8"/>
      <c r="G1181" s="7"/>
    </row>
    <row r="1182" spans="1:7" hidden="1" x14ac:dyDescent="0.25">
      <c r="A1182" s="7"/>
      <c r="B1182" s="7"/>
      <c r="C1182" s="8"/>
      <c r="D1182" s="8"/>
      <c r="G1182" s="7"/>
    </row>
    <row r="1183" spans="1:7" hidden="1" x14ac:dyDescent="0.25">
      <c r="A1183" s="11"/>
      <c r="B1183" s="7"/>
      <c r="C1183" s="8"/>
      <c r="D1183" s="8"/>
      <c r="G1183" s="7"/>
    </row>
    <row r="1184" spans="1:7" hidden="1" x14ac:dyDescent="0.25">
      <c r="A1184" s="11"/>
      <c r="B1184" s="7"/>
      <c r="C1184" s="8"/>
      <c r="D1184" s="8"/>
      <c r="G1184" s="7"/>
    </row>
    <row r="1185" spans="1:7" hidden="1" x14ac:dyDescent="0.25">
      <c r="A1185" s="7"/>
      <c r="B1185" s="7"/>
      <c r="C1185" s="8"/>
      <c r="D1185" s="8"/>
      <c r="G1185" s="7"/>
    </row>
    <row r="1186" spans="1:7" hidden="1" x14ac:dyDescent="0.25">
      <c r="A1186" s="7"/>
      <c r="B1186" s="7"/>
      <c r="C1186" s="8"/>
      <c r="D1186" s="8"/>
      <c r="G1186" s="7"/>
    </row>
    <row r="1187" spans="1:7" hidden="1" x14ac:dyDescent="0.25">
      <c r="A1187" s="11"/>
      <c r="B1187" s="7"/>
      <c r="C1187" s="8"/>
      <c r="D1187" s="8"/>
      <c r="G1187" s="7"/>
    </row>
    <row r="1188" spans="1:7" hidden="1" x14ac:dyDescent="0.25">
      <c r="A1188" s="11"/>
      <c r="B1188" s="7"/>
      <c r="C1188" s="8"/>
      <c r="D1188" s="8"/>
      <c r="G1188" s="7"/>
    </row>
    <row r="1189" spans="1:7" hidden="1" x14ac:dyDescent="0.25">
      <c r="A1189" s="11"/>
      <c r="B1189" s="7"/>
      <c r="C1189" s="8"/>
      <c r="D1189" s="8"/>
      <c r="G1189" s="7"/>
    </row>
    <row r="1190" spans="1:7" hidden="1" x14ac:dyDescent="0.25">
      <c r="A1190" s="11"/>
      <c r="B1190" s="7"/>
      <c r="C1190" s="8"/>
      <c r="D1190" s="8"/>
      <c r="G1190" s="7"/>
    </row>
    <row r="1191" spans="1:7" hidden="1" x14ac:dyDescent="0.25">
      <c r="A1191" s="7"/>
      <c r="B1191" s="7"/>
      <c r="C1191" s="8"/>
      <c r="D1191" s="8"/>
      <c r="G1191" s="7"/>
    </row>
    <row r="1192" spans="1:7" hidden="1" x14ac:dyDescent="0.25">
      <c r="A1192" s="7"/>
      <c r="B1192" s="7"/>
      <c r="C1192" s="8"/>
      <c r="D1192" s="8"/>
      <c r="G1192" s="7"/>
    </row>
    <row r="1193" spans="1:7" hidden="1" x14ac:dyDescent="0.25">
      <c r="A1193" s="11"/>
      <c r="B1193" s="7"/>
      <c r="C1193" s="8"/>
      <c r="D1193" s="8"/>
      <c r="G1193" s="7"/>
    </row>
    <row r="1194" spans="1:7" hidden="1" x14ac:dyDescent="0.25">
      <c r="A1194" s="7"/>
      <c r="B1194" s="7"/>
      <c r="C1194" s="8"/>
      <c r="D1194" s="8"/>
      <c r="G1194" s="7"/>
    </row>
    <row r="1195" spans="1:7" hidden="1" x14ac:dyDescent="0.25">
      <c r="A1195" s="7"/>
      <c r="B1195" s="7"/>
      <c r="C1195" s="8"/>
      <c r="D1195" s="8"/>
      <c r="G1195" s="7"/>
    </row>
    <row r="1196" spans="1:7" ht="37.5" hidden="1" x14ac:dyDescent="0.25">
      <c r="A1196" s="65" t="s">
        <v>187</v>
      </c>
      <c r="B1196" s="65" t="s">
        <v>8</v>
      </c>
      <c r="C1196" s="65" t="s">
        <v>9</v>
      </c>
      <c r="D1196" s="65" t="s">
        <v>197</v>
      </c>
      <c r="E1196" s="66">
        <v>45201</v>
      </c>
      <c r="F1196" s="67" t="s">
        <v>36</v>
      </c>
      <c r="G1196" s="65" t="s">
        <v>17</v>
      </c>
    </row>
    <row r="1197" spans="1:7" ht="37.5" hidden="1" x14ac:dyDescent="0.25">
      <c r="A1197" s="65" t="s">
        <v>187</v>
      </c>
      <c r="B1197" s="65" t="s">
        <v>18</v>
      </c>
      <c r="C1197" s="65" t="s">
        <v>122</v>
      </c>
      <c r="D1197" s="65" t="s">
        <v>198</v>
      </c>
      <c r="E1197" s="66">
        <v>45202</v>
      </c>
      <c r="F1197" s="67" t="s">
        <v>32</v>
      </c>
      <c r="G1197" s="65" t="s">
        <v>17</v>
      </c>
    </row>
    <row r="1198" spans="1:7" ht="37.5" hidden="1" x14ac:dyDescent="0.25">
      <c r="A1198" s="65" t="s">
        <v>187</v>
      </c>
      <c r="B1198" s="65" t="s">
        <v>8</v>
      </c>
      <c r="C1198" s="65" t="s">
        <v>9</v>
      </c>
      <c r="D1198" s="65" t="s">
        <v>142</v>
      </c>
      <c r="E1198" s="66">
        <v>45203</v>
      </c>
      <c r="F1198" s="67" t="s">
        <v>32</v>
      </c>
      <c r="G1198" s="65" t="s">
        <v>196</v>
      </c>
    </row>
    <row r="1199" spans="1:7" ht="37.5" hidden="1" x14ac:dyDescent="0.25">
      <c r="A1199" s="65" t="s">
        <v>187</v>
      </c>
      <c r="B1199" s="65" t="s">
        <v>18</v>
      </c>
      <c r="C1199" s="65" t="s">
        <v>122</v>
      </c>
      <c r="D1199" s="65" t="s">
        <v>199</v>
      </c>
      <c r="E1199" s="66">
        <v>45204</v>
      </c>
      <c r="F1199" s="67" t="s">
        <v>44</v>
      </c>
      <c r="G1199" s="65" t="s">
        <v>17</v>
      </c>
    </row>
    <row r="1200" spans="1:7" ht="37.5" hidden="1" x14ac:dyDescent="0.25">
      <c r="A1200" s="76" t="s">
        <v>187</v>
      </c>
      <c r="B1200" s="65" t="s">
        <v>8</v>
      </c>
      <c r="C1200" s="65" t="s">
        <v>9</v>
      </c>
      <c r="D1200" s="65" t="s">
        <v>200</v>
      </c>
      <c r="E1200" s="66">
        <v>45208</v>
      </c>
      <c r="F1200" s="67" t="s">
        <v>36</v>
      </c>
      <c r="G1200" s="65" t="s">
        <v>17</v>
      </c>
    </row>
    <row r="1201" spans="1:7" ht="37.5" hidden="1" x14ac:dyDescent="0.25">
      <c r="A1201" s="65" t="s">
        <v>187</v>
      </c>
      <c r="B1201" s="65" t="s">
        <v>8</v>
      </c>
      <c r="C1201" s="65" t="s">
        <v>28</v>
      </c>
      <c r="D1201" s="65" t="s">
        <v>190</v>
      </c>
      <c r="E1201" s="66">
        <v>45209</v>
      </c>
      <c r="F1201" s="67" t="s">
        <v>11</v>
      </c>
      <c r="G1201" s="65" t="s">
        <v>58</v>
      </c>
    </row>
    <row r="1202" spans="1:7" ht="37.5" hidden="1" x14ac:dyDescent="0.25">
      <c r="A1202" s="65" t="s">
        <v>187</v>
      </c>
      <c r="B1202" s="65" t="s">
        <v>18</v>
      </c>
      <c r="C1202" s="65" t="s">
        <v>122</v>
      </c>
      <c r="D1202" s="65" t="s">
        <v>201</v>
      </c>
      <c r="E1202" s="66">
        <v>45209</v>
      </c>
      <c r="F1202" s="67" t="s">
        <v>32</v>
      </c>
      <c r="G1202" s="65" t="s">
        <v>17</v>
      </c>
    </row>
    <row r="1203" spans="1:7" ht="37.5" hidden="1" x14ac:dyDescent="0.25">
      <c r="A1203" s="65" t="s">
        <v>187</v>
      </c>
      <c r="B1203" s="65" t="s">
        <v>143</v>
      </c>
      <c r="C1203" s="65" t="s">
        <v>76</v>
      </c>
      <c r="D1203" s="65" t="s">
        <v>202</v>
      </c>
      <c r="E1203" s="66">
        <v>45210</v>
      </c>
      <c r="F1203" s="67" t="s">
        <v>21</v>
      </c>
      <c r="G1203" s="65" t="s">
        <v>58</v>
      </c>
    </row>
    <row r="1204" spans="1:7" ht="37.5" hidden="1" x14ac:dyDescent="0.25">
      <c r="A1204" s="65" t="s">
        <v>187</v>
      </c>
      <c r="B1204" s="65" t="s">
        <v>8</v>
      </c>
      <c r="C1204" s="65" t="s">
        <v>9</v>
      </c>
      <c r="D1204" s="65" t="s">
        <v>141</v>
      </c>
      <c r="E1204" s="66">
        <v>45210</v>
      </c>
      <c r="F1204" s="67" t="s">
        <v>32</v>
      </c>
      <c r="G1204" s="65" t="s">
        <v>196</v>
      </c>
    </row>
    <row r="1205" spans="1:7" ht="37.5" hidden="1" x14ac:dyDescent="0.25">
      <c r="A1205" s="65" t="s">
        <v>187</v>
      </c>
      <c r="B1205" s="65" t="s">
        <v>143</v>
      </c>
      <c r="C1205" s="65" t="s">
        <v>76</v>
      </c>
      <c r="D1205" s="65" t="s">
        <v>203</v>
      </c>
      <c r="E1205" s="66">
        <v>45211</v>
      </c>
      <c r="F1205" s="67" t="s">
        <v>21</v>
      </c>
      <c r="G1205" s="65" t="s">
        <v>58</v>
      </c>
    </row>
    <row r="1206" spans="1:7" ht="37.5" hidden="1" x14ac:dyDescent="0.25">
      <c r="A1206" s="65" t="s">
        <v>187</v>
      </c>
      <c r="B1206" s="65" t="s">
        <v>18</v>
      </c>
      <c r="C1206" s="65" t="s">
        <v>122</v>
      </c>
      <c r="D1206" s="65" t="s">
        <v>204</v>
      </c>
      <c r="E1206" s="66">
        <v>45211</v>
      </c>
      <c r="F1206" s="67" t="s">
        <v>44</v>
      </c>
      <c r="G1206" s="65" t="s">
        <v>17</v>
      </c>
    </row>
    <row r="1207" spans="1:7" ht="37.5" hidden="1" x14ac:dyDescent="0.25">
      <c r="A1207" s="65" t="s">
        <v>187</v>
      </c>
      <c r="B1207" s="65" t="s">
        <v>8</v>
      </c>
      <c r="C1207" s="65" t="s">
        <v>9</v>
      </c>
      <c r="D1207" s="65" t="s">
        <v>205</v>
      </c>
      <c r="E1207" s="66">
        <v>45215</v>
      </c>
      <c r="F1207" s="67" t="s">
        <v>36</v>
      </c>
      <c r="G1207" s="65" t="s">
        <v>17</v>
      </c>
    </row>
    <row r="1208" spans="1:7" ht="37.5" hidden="1" x14ac:dyDescent="0.25">
      <c r="A1208" s="65" t="s">
        <v>187</v>
      </c>
      <c r="B1208" s="65" t="s">
        <v>18</v>
      </c>
      <c r="C1208" s="65" t="s">
        <v>122</v>
      </c>
      <c r="D1208" s="65" t="s">
        <v>206</v>
      </c>
      <c r="E1208" s="66">
        <v>45216</v>
      </c>
      <c r="F1208" s="67" t="s">
        <v>32</v>
      </c>
      <c r="G1208" s="65" t="s">
        <v>17</v>
      </c>
    </row>
    <row r="1209" spans="1:7" ht="37.5" hidden="1" x14ac:dyDescent="0.25">
      <c r="A1209" s="65" t="s">
        <v>187</v>
      </c>
      <c r="B1209" s="65" t="s">
        <v>8</v>
      </c>
      <c r="C1209" s="65" t="s">
        <v>9</v>
      </c>
      <c r="D1209" s="65" t="s">
        <v>141</v>
      </c>
      <c r="E1209" s="66">
        <v>45217</v>
      </c>
      <c r="F1209" s="67" t="s">
        <v>32</v>
      </c>
      <c r="G1209" s="65" t="s">
        <v>196</v>
      </c>
    </row>
    <row r="1210" spans="1:7" ht="37.5" hidden="1" x14ac:dyDescent="0.25">
      <c r="A1210" s="65" t="s">
        <v>187</v>
      </c>
      <c r="B1210" s="65" t="s">
        <v>18</v>
      </c>
      <c r="C1210" s="65" t="s">
        <v>122</v>
      </c>
      <c r="D1210" s="65" t="s">
        <v>207</v>
      </c>
      <c r="E1210" s="66">
        <v>45218</v>
      </c>
      <c r="F1210" s="67" t="s">
        <v>44</v>
      </c>
      <c r="G1210" s="65" t="s">
        <v>17</v>
      </c>
    </row>
    <row r="1211" spans="1:7" ht="56.25" hidden="1" x14ac:dyDescent="0.25">
      <c r="A1211" s="65" t="s">
        <v>187</v>
      </c>
      <c r="B1211" s="65" t="s">
        <v>18</v>
      </c>
      <c r="C1211" s="65" t="s">
        <v>76</v>
      </c>
      <c r="D1211" s="65" t="s">
        <v>208</v>
      </c>
      <c r="E1211" s="66">
        <v>45218</v>
      </c>
      <c r="F1211" s="67" t="s">
        <v>35</v>
      </c>
      <c r="G1211" s="65" t="s">
        <v>17</v>
      </c>
    </row>
    <row r="1212" spans="1:7" ht="37.5" hidden="1" x14ac:dyDescent="0.25">
      <c r="A1212" s="65" t="s">
        <v>187</v>
      </c>
      <c r="B1212" s="65" t="s">
        <v>18</v>
      </c>
      <c r="C1212" s="65" t="s">
        <v>122</v>
      </c>
      <c r="D1212" s="65" t="s">
        <v>209</v>
      </c>
      <c r="E1212" s="66">
        <v>45223</v>
      </c>
      <c r="F1212" s="67" t="s">
        <v>32</v>
      </c>
      <c r="G1212" s="65" t="s">
        <v>17</v>
      </c>
    </row>
    <row r="1213" spans="1:7" ht="37.5" hidden="1" x14ac:dyDescent="0.25">
      <c r="A1213" s="65" t="s">
        <v>187</v>
      </c>
      <c r="B1213" s="65" t="s">
        <v>8</v>
      </c>
      <c r="C1213" s="65" t="s">
        <v>9</v>
      </c>
      <c r="D1213" s="65" t="s">
        <v>141</v>
      </c>
      <c r="E1213" s="66">
        <v>45224</v>
      </c>
      <c r="F1213" s="67" t="s">
        <v>32</v>
      </c>
      <c r="G1213" s="65" t="s">
        <v>196</v>
      </c>
    </row>
    <row r="1214" spans="1:7" ht="37.5" hidden="1" x14ac:dyDescent="0.25">
      <c r="A1214" s="65" t="s">
        <v>187</v>
      </c>
      <c r="B1214" s="65" t="s">
        <v>143</v>
      </c>
      <c r="C1214" s="65" t="s">
        <v>76</v>
      </c>
      <c r="D1214" s="65" t="s">
        <v>210</v>
      </c>
      <c r="E1214" s="66">
        <v>45225</v>
      </c>
      <c r="F1214" s="67" t="s">
        <v>21</v>
      </c>
      <c r="G1214" s="65" t="s">
        <v>58</v>
      </c>
    </row>
    <row r="1215" spans="1:7" ht="37.5" hidden="1" x14ac:dyDescent="0.25">
      <c r="A1215" s="65" t="s">
        <v>187</v>
      </c>
      <c r="B1215" s="65" t="s">
        <v>143</v>
      </c>
      <c r="C1215" s="65" t="s">
        <v>76</v>
      </c>
      <c r="D1215" s="65" t="s">
        <v>211</v>
      </c>
      <c r="E1215" s="66">
        <v>45225</v>
      </c>
      <c r="F1215" s="67" t="s">
        <v>27</v>
      </c>
      <c r="G1215" s="65" t="s">
        <v>58</v>
      </c>
    </row>
    <row r="1216" spans="1:7" ht="37.5" hidden="1" x14ac:dyDescent="0.25">
      <c r="A1216" s="65" t="s">
        <v>187</v>
      </c>
      <c r="B1216" s="65" t="s">
        <v>18</v>
      </c>
      <c r="C1216" s="65" t="s">
        <v>122</v>
      </c>
      <c r="D1216" s="65" t="s">
        <v>212</v>
      </c>
      <c r="E1216" s="66">
        <v>45225</v>
      </c>
      <c r="F1216" s="67" t="s">
        <v>44</v>
      </c>
      <c r="G1216" s="65" t="s">
        <v>17</v>
      </c>
    </row>
    <row r="1217" spans="1:7" ht="37.5" hidden="1" x14ac:dyDescent="0.25">
      <c r="A1217" s="65" t="s">
        <v>187</v>
      </c>
      <c r="B1217" s="65" t="s">
        <v>18</v>
      </c>
      <c r="C1217" s="65" t="s">
        <v>122</v>
      </c>
      <c r="D1217" s="65" t="s">
        <v>213</v>
      </c>
      <c r="E1217" s="66">
        <v>45230</v>
      </c>
      <c r="F1217" s="67" t="s">
        <v>32</v>
      </c>
      <c r="G1217" s="65" t="s">
        <v>17</v>
      </c>
    </row>
    <row r="1218" spans="1:7" ht="37.5" x14ac:dyDescent="0.25">
      <c r="A1218" s="65" t="s">
        <v>187</v>
      </c>
      <c r="B1218" s="65" t="s">
        <v>8</v>
      </c>
      <c r="C1218" s="65" t="s">
        <v>9</v>
      </c>
      <c r="D1218" s="65" t="s">
        <v>141</v>
      </c>
      <c r="E1218" s="66">
        <v>45231</v>
      </c>
      <c r="F1218" s="67" t="s">
        <v>32</v>
      </c>
      <c r="G1218" s="65" t="s">
        <v>196</v>
      </c>
    </row>
    <row r="1219" spans="1:7" ht="37.5" x14ac:dyDescent="0.25">
      <c r="A1219" s="65" t="s">
        <v>187</v>
      </c>
      <c r="B1219" s="65" t="s">
        <v>18</v>
      </c>
      <c r="C1219" s="65" t="s">
        <v>122</v>
      </c>
      <c r="D1219" s="65" t="s">
        <v>214</v>
      </c>
      <c r="E1219" s="66">
        <v>45232</v>
      </c>
      <c r="F1219" s="67" t="s">
        <v>44</v>
      </c>
      <c r="G1219" s="65" t="s">
        <v>17</v>
      </c>
    </row>
    <row r="1220" spans="1:7" ht="37.5" x14ac:dyDescent="0.25">
      <c r="A1220" s="65" t="s">
        <v>187</v>
      </c>
      <c r="B1220" s="65" t="s">
        <v>13</v>
      </c>
      <c r="C1220" s="65" t="s">
        <v>15</v>
      </c>
      <c r="D1220" s="65" t="s">
        <v>215</v>
      </c>
      <c r="E1220" s="66">
        <v>45232</v>
      </c>
      <c r="F1220" s="67" t="s">
        <v>16</v>
      </c>
      <c r="G1220" s="65" t="s">
        <v>17</v>
      </c>
    </row>
    <row r="1221" spans="1:7" ht="37.5" x14ac:dyDescent="0.25">
      <c r="A1221" s="65" t="s">
        <v>187</v>
      </c>
      <c r="B1221" s="65" t="s">
        <v>8</v>
      </c>
      <c r="C1221" s="65" t="s">
        <v>9</v>
      </c>
      <c r="D1221" s="65" t="s">
        <v>141</v>
      </c>
      <c r="E1221" s="66">
        <v>45238</v>
      </c>
      <c r="F1221" s="67" t="s">
        <v>32</v>
      </c>
      <c r="G1221" s="65" t="s">
        <v>196</v>
      </c>
    </row>
    <row r="1222" spans="1:7" ht="37.5" x14ac:dyDescent="0.25">
      <c r="A1222" s="65" t="s">
        <v>187</v>
      </c>
      <c r="B1222" s="65" t="s">
        <v>18</v>
      </c>
      <c r="C1222" s="65" t="s">
        <v>122</v>
      </c>
      <c r="D1222" s="65" t="s">
        <v>216</v>
      </c>
      <c r="E1222" s="66">
        <v>45239</v>
      </c>
      <c r="F1222" s="67" t="s">
        <v>44</v>
      </c>
      <c r="G1222" s="65" t="s">
        <v>17</v>
      </c>
    </row>
    <row r="1223" spans="1:7" hidden="1" x14ac:dyDescent="0.25">
      <c r="A1223" s="11"/>
      <c r="B1223" s="7"/>
      <c r="C1223" s="8"/>
      <c r="D1223" s="8"/>
      <c r="G1223" s="7"/>
    </row>
    <row r="1224" spans="1:7" hidden="1" x14ac:dyDescent="0.25">
      <c r="A1224" s="11"/>
      <c r="B1224" s="7"/>
      <c r="C1224" s="8"/>
      <c r="D1224" s="8"/>
      <c r="G1224" s="7"/>
    </row>
    <row r="1225" spans="1:7" hidden="1" x14ac:dyDescent="0.25">
      <c r="A1225" s="11"/>
      <c r="B1225" s="7"/>
      <c r="C1225" s="8"/>
      <c r="D1225" s="8"/>
      <c r="G1225" s="7"/>
    </row>
    <row r="1226" spans="1:7" hidden="1" x14ac:dyDescent="0.25">
      <c r="A1226" s="11"/>
      <c r="B1226" s="7"/>
      <c r="C1226" s="8"/>
      <c r="D1226" s="8"/>
      <c r="G1226" s="7"/>
    </row>
    <row r="1227" spans="1:7" hidden="1" x14ac:dyDescent="0.25">
      <c r="A1227" s="7"/>
      <c r="B1227" s="7"/>
      <c r="C1227" s="8"/>
      <c r="D1227" s="8"/>
      <c r="G1227" s="7"/>
    </row>
    <row r="1228" spans="1:7" hidden="1" x14ac:dyDescent="0.25">
      <c r="A1228" s="7"/>
      <c r="B1228" s="7"/>
      <c r="C1228" s="8"/>
      <c r="D1228" s="8"/>
      <c r="G1228" s="7"/>
    </row>
    <row r="1229" spans="1:7" hidden="1" x14ac:dyDescent="0.25">
      <c r="A1229" s="7"/>
      <c r="B1229" s="7"/>
      <c r="C1229" s="8"/>
      <c r="D1229" s="8"/>
      <c r="G1229" s="7"/>
    </row>
    <row r="1230" spans="1:7" hidden="1" x14ac:dyDescent="0.25">
      <c r="A1230" s="11"/>
      <c r="B1230" s="7"/>
      <c r="C1230" s="8"/>
      <c r="D1230" s="8"/>
      <c r="G1230" s="7"/>
    </row>
    <row r="1231" spans="1:7" hidden="1" x14ac:dyDescent="0.25">
      <c r="A1231" s="11"/>
      <c r="B1231" s="7"/>
      <c r="C1231" s="8"/>
      <c r="D1231" s="8"/>
      <c r="G1231" s="7"/>
    </row>
    <row r="1232" spans="1:7" hidden="1" x14ac:dyDescent="0.25">
      <c r="A1232" s="11"/>
      <c r="B1232" s="7"/>
      <c r="C1232" s="8"/>
      <c r="D1232" s="8"/>
      <c r="G1232" s="7"/>
    </row>
    <row r="1233" spans="1:7" hidden="1" x14ac:dyDescent="0.25">
      <c r="A1233" s="11"/>
      <c r="B1233" s="7"/>
      <c r="C1233" s="8"/>
      <c r="D1233" s="8"/>
      <c r="G1233" s="7"/>
    </row>
    <row r="1234" spans="1:7" hidden="1" x14ac:dyDescent="0.25">
      <c r="A1234" s="7"/>
      <c r="B1234" s="7"/>
      <c r="C1234" s="8"/>
      <c r="D1234" s="8"/>
      <c r="G1234" s="7"/>
    </row>
    <row r="1235" spans="1:7" hidden="1" x14ac:dyDescent="0.25">
      <c r="A1235" s="11"/>
      <c r="B1235" s="7"/>
      <c r="C1235" s="8"/>
      <c r="D1235" s="8"/>
      <c r="G1235" s="7"/>
    </row>
    <row r="1236" spans="1:7" hidden="1" x14ac:dyDescent="0.25">
      <c r="A1236" s="11"/>
      <c r="B1236" s="7"/>
      <c r="C1236" s="8"/>
      <c r="D1236" s="8"/>
      <c r="G1236" s="7"/>
    </row>
    <row r="1237" spans="1:7" hidden="1" x14ac:dyDescent="0.25">
      <c r="A1237" s="11"/>
      <c r="B1237" s="7"/>
      <c r="C1237" s="8"/>
      <c r="D1237" s="8"/>
      <c r="G1237" s="7"/>
    </row>
    <row r="1238" spans="1:7" hidden="1" x14ac:dyDescent="0.25">
      <c r="A1238" s="11"/>
      <c r="B1238" s="7"/>
      <c r="C1238" s="8"/>
      <c r="D1238" s="8"/>
      <c r="G1238" s="7"/>
    </row>
    <row r="1239" spans="1:7" hidden="1" x14ac:dyDescent="0.25">
      <c r="A1239" s="7"/>
      <c r="B1239" s="7"/>
      <c r="C1239" s="8"/>
      <c r="D1239" s="8"/>
      <c r="G1239" s="7"/>
    </row>
    <row r="1240" spans="1:7" hidden="1" x14ac:dyDescent="0.25">
      <c r="A1240" s="7"/>
      <c r="B1240" s="7"/>
      <c r="C1240" s="8"/>
      <c r="D1240" s="8"/>
      <c r="G1240" s="7"/>
    </row>
    <row r="1241" spans="1:7" hidden="1" x14ac:dyDescent="0.25">
      <c r="A1241" s="11"/>
      <c r="B1241" s="7"/>
      <c r="C1241" s="8"/>
      <c r="D1241" s="8"/>
      <c r="G1241" s="7"/>
    </row>
    <row r="1242" spans="1:7" hidden="1" x14ac:dyDescent="0.25">
      <c r="A1242" s="11"/>
      <c r="B1242" s="7"/>
      <c r="C1242" s="8"/>
      <c r="D1242" s="8"/>
      <c r="G1242" s="7"/>
    </row>
    <row r="1243" spans="1:7" hidden="1" x14ac:dyDescent="0.25">
      <c r="A1243" s="7"/>
      <c r="B1243" s="7"/>
      <c r="C1243" s="8"/>
      <c r="D1243" s="8"/>
      <c r="G1243" s="7"/>
    </row>
    <row r="1244" spans="1:7" hidden="1" x14ac:dyDescent="0.25">
      <c r="A1244" s="7"/>
      <c r="B1244" s="7"/>
      <c r="C1244" s="8"/>
      <c r="D1244" s="8"/>
      <c r="G1244" s="7"/>
    </row>
    <row r="1245" spans="1:7" hidden="1" x14ac:dyDescent="0.25">
      <c r="A1245" s="11"/>
      <c r="B1245" s="7"/>
      <c r="C1245" s="8"/>
      <c r="D1245" s="8"/>
      <c r="G1245" s="7"/>
    </row>
    <row r="1246" spans="1:7" hidden="1" x14ac:dyDescent="0.25">
      <c r="A1246" s="11"/>
      <c r="B1246" s="7"/>
      <c r="C1246" s="8"/>
      <c r="D1246" s="8"/>
      <c r="G1246" s="7"/>
    </row>
    <row r="1247" spans="1:7" hidden="1" x14ac:dyDescent="0.25">
      <c r="A1247" s="11"/>
      <c r="B1247" s="7"/>
      <c r="C1247" s="8"/>
      <c r="D1247" s="8"/>
      <c r="G1247" s="7"/>
    </row>
    <row r="1248" spans="1:7" hidden="1" x14ac:dyDescent="0.25">
      <c r="A1248" s="11"/>
      <c r="B1248" s="7"/>
      <c r="C1248" s="8"/>
      <c r="D1248" s="8"/>
      <c r="G1248" s="7"/>
    </row>
    <row r="1249" spans="1:7" hidden="1" x14ac:dyDescent="0.25">
      <c r="A1249" s="11"/>
      <c r="B1249" s="7"/>
      <c r="C1249" s="8"/>
      <c r="D1249" s="8"/>
      <c r="G1249" s="7"/>
    </row>
    <row r="1250" spans="1:7" hidden="1" x14ac:dyDescent="0.25">
      <c r="A1250" s="11"/>
      <c r="B1250" s="7"/>
      <c r="C1250" s="8"/>
      <c r="D1250" s="8"/>
      <c r="G1250" s="7"/>
    </row>
    <row r="1251" spans="1:7" hidden="1" x14ac:dyDescent="0.25">
      <c r="A1251" s="11"/>
      <c r="B1251" s="7"/>
      <c r="C1251" s="8"/>
      <c r="D1251" s="8"/>
      <c r="G1251" s="7"/>
    </row>
    <row r="1252" spans="1:7" hidden="1" x14ac:dyDescent="0.25">
      <c r="A1252" s="11"/>
      <c r="B1252" s="7"/>
      <c r="C1252" s="8"/>
      <c r="D1252" s="8"/>
      <c r="G1252" s="7"/>
    </row>
    <row r="1253" spans="1:7" hidden="1" x14ac:dyDescent="0.25">
      <c r="A1253" s="11"/>
      <c r="B1253" s="7"/>
      <c r="C1253" s="8"/>
      <c r="D1253" s="8"/>
      <c r="G1253" s="7"/>
    </row>
    <row r="1254" spans="1:7" hidden="1" x14ac:dyDescent="0.25">
      <c r="A1254" s="11"/>
      <c r="B1254" s="7"/>
      <c r="C1254" s="8"/>
      <c r="D1254" s="8"/>
      <c r="G1254" s="7"/>
    </row>
    <row r="1255" spans="1:7" hidden="1" x14ac:dyDescent="0.25">
      <c r="A1255" s="11"/>
      <c r="B1255" s="7"/>
      <c r="C1255" s="8"/>
      <c r="D1255" s="8"/>
      <c r="G1255" s="7"/>
    </row>
    <row r="1256" spans="1:7" hidden="1" x14ac:dyDescent="0.25">
      <c r="A1256" s="7"/>
      <c r="B1256" s="7"/>
      <c r="C1256" s="8"/>
      <c r="D1256" s="8"/>
      <c r="G1256" s="7"/>
    </row>
    <row r="1257" spans="1:7" hidden="1" x14ac:dyDescent="0.25">
      <c r="A1257" s="11"/>
      <c r="B1257" s="7"/>
      <c r="C1257" s="8"/>
      <c r="D1257" s="8"/>
      <c r="G1257" s="7"/>
    </row>
    <row r="1258" spans="1:7" hidden="1" x14ac:dyDescent="0.25">
      <c r="A1258" s="11"/>
      <c r="B1258" s="7"/>
      <c r="C1258" s="8"/>
      <c r="D1258" s="8"/>
      <c r="G1258" s="7"/>
    </row>
    <row r="1259" spans="1:7" hidden="1" x14ac:dyDescent="0.25">
      <c r="A1259" s="11"/>
      <c r="B1259" s="7"/>
      <c r="C1259" s="8"/>
      <c r="D1259" s="8"/>
      <c r="G1259" s="7"/>
    </row>
    <row r="1260" spans="1:7" hidden="1" x14ac:dyDescent="0.25">
      <c r="A1260" s="11"/>
      <c r="B1260" s="7"/>
      <c r="C1260" s="8"/>
      <c r="D1260" s="8"/>
      <c r="G1260" s="7"/>
    </row>
    <row r="1261" spans="1:7" hidden="1" x14ac:dyDescent="0.25">
      <c r="A1261" s="7"/>
      <c r="B1261" s="7"/>
      <c r="C1261" s="8"/>
      <c r="D1261" s="8"/>
      <c r="G1261" s="7"/>
    </row>
    <row r="1262" spans="1:7" hidden="1" x14ac:dyDescent="0.25">
      <c r="A1262" s="7"/>
      <c r="B1262" s="7"/>
      <c r="C1262" s="8"/>
      <c r="D1262" s="8"/>
      <c r="G1262" s="7"/>
    </row>
    <row r="1263" spans="1:7" hidden="1" x14ac:dyDescent="0.25">
      <c r="A1263" s="7"/>
      <c r="B1263" s="7"/>
      <c r="C1263" s="8"/>
      <c r="D1263" s="8"/>
      <c r="G1263" s="7"/>
    </row>
    <row r="1264" spans="1:7" hidden="1" x14ac:dyDescent="0.25">
      <c r="A1264" s="7"/>
      <c r="B1264" s="7"/>
      <c r="C1264" s="8"/>
      <c r="D1264" s="8"/>
      <c r="G1264" s="7"/>
    </row>
    <row r="1265" spans="1:7" hidden="1" x14ac:dyDescent="0.25">
      <c r="A1265" s="7"/>
      <c r="B1265" s="7"/>
      <c r="C1265" s="8"/>
      <c r="D1265" s="8"/>
      <c r="G1265" s="7"/>
    </row>
    <row r="1266" spans="1:7" hidden="1" x14ac:dyDescent="0.25">
      <c r="A1266" s="7"/>
      <c r="B1266" s="7"/>
      <c r="C1266" s="8"/>
      <c r="D1266" s="8"/>
      <c r="G1266" s="7"/>
    </row>
    <row r="1267" spans="1:7" hidden="1" x14ac:dyDescent="0.25">
      <c r="A1267" s="11"/>
      <c r="B1267" s="7"/>
      <c r="C1267" s="8"/>
      <c r="D1267" s="8"/>
      <c r="G1267" s="7"/>
    </row>
    <row r="1268" spans="1:7" hidden="1" x14ac:dyDescent="0.25">
      <c r="A1268" s="11"/>
      <c r="B1268" s="7"/>
      <c r="C1268" s="8"/>
      <c r="D1268" s="8"/>
      <c r="G1268" s="7"/>
    </row>
    <row r="1269" spans="1:7" hidden="1" x14ac:dyDescent="0.25">
      <c r="A1269" s="11"/>
      <c r="B1269" s="7"/>
      <c r="C1269" s="8"/>
      <c r="D1269" s="8"/>
      <c r="G1269" s="7"/>
    </row>
    <row r="1270" spans="1:7" hidden="1" x14ac:dyDescent="0.25">
      <c r="A1270" s="11"/>
      <c r="B1270" s="7"/>
      <c r="C1270" s="8"/>
      <c r="D1270" s="8"/>
      <c r="G1270" s="7"/>
    </row>
    <row r="1271" spans="1:7" hidden="1" x14ac:dyDescent="0.25">
      <c r="A1271" s="11"/>
      <c r="B1271" s="7"/>
      <c r="C1271" s="8"/>
      <c r="D1271" s="8"/>
      <c r="G1271" s="7"/>
    </row>
    <row r="1272" spans="1:7" hidden="1" x14ac:dyDescent="0.25">
      <c r="A1272" s="7"/>
      <c r="B1272" s="7"/>
      <c r="C1272" s="8"/>
      <c r="D1272" s="8"/>
      <c r="G1272" s="7"/>
    </row>
    <row r="1273" spans="1:7" hidden="1" x14ac:dyDescent="0.25">
      <c r="A1273" s="11"/>
      <c r="B1273" s="7"/>
      <c r="C1273" s="8"/>
      <c r="D1273" s="8"/>
      <c r="G1273" s="7"/>
    </row>
    <row r="1274" spans="1:7" hidden="1" x14ac:dyDescent="0.25">
      <c r="A1274" s="11"/>
      <c r="B1274" s="7"/>
      <c r="C1274" s="8"/>
      <c r="D1274" s="8"/>
      <c r="G1274" s="7"/>
    </row>
    <row r="1275" spans="1:7" hidden="1" x14ac:dyDescent="0.25">
      <c r="A1275" s="11"/>
      <c r="B1275" s="7"/>
      <c r="C1275" s="8"/>
      <c r="D1275" s="8"/>
      <c r="G1275" s="7"/>
    </row>
    <row r="1276" spans="1:7" hidden="1" x14ac:dyDescent="0.25">
      <c r="A1276" s="11"/>
      <c r="B1276" s="7"/>
      <c r="C1276" s="8"/>
      <c r="D1276" s="8"/>
      <c r="G1276" s="7"/>
    </row>
    <row r="1277" spans="1:7" hidden="1" x14ac:dyDescent="0.25">
      <c r="A1277" s="11"/>
      <c r="B1277" s="7"/>
      <c r="C1277" s="8"/>
      <c r="D1277" s="8"/>
      <c r="G1277" s="7"/>
    </row>
    <row r="1278" spans="1:7" hidden="1" x14ac:dyDescent="0.25">
      <c r="A1278" s="11"/>
      <c r="B1278" s="7"/>
      <c r="C1278" s="8"/>
      <c r="D1278" s="8"/>
      <c r="G1278" s="7"/>
    </row>
    <row r="1279" spans="1:7" hidden="1" x14ac:dyDescent="0.25">
      <c r="A1279" s="11"/>
      <c r="B1279" s="7"/>
      <c r="C1279" s="8"/>
      <c r="D1279" s="8"/>
      <c r="G1279" s="7"/>
    </row>
    <row r="1280" spans="1:7" hidden="1" x14ac:dyDescent="0.25">
      <c r="A1280" s="7"/>
      <c r="B1280" s="7"/>
      <c r="C1280" s="8"/>
      <c r="D1280" s="8"/>
      <c r="G1280" s="7"/>
    </row>
    <row r="1281" spans="1:7" hidden="1" x14ac:dyDescent="0.25">
      <c r="A1281" s="11"/>
      <c r="B1281" s="7"/>
      <c r="C1281" s="8"/>
      <c r="D1281" s="8"/>
      <c r="G1281" s="7"/>
    </row>
    <row r="1282" spans="1:7" hidden="1" x14ac:dyDescent="0.25">
      <c r="A1282" s="11"/>
      <c r="B1282" s="7"/>
      <c r="C1282" s="8"/>
      <c r="D1282" s="8"/>
      <c r="G1282" s="7"/>
    </row>
    <row r="1283" spans="1:7" hidden="1" x14ac:dyDescent="0.25">
      <c r="A1283" s="11"/>
      <c r="B1283" s="7"/>
      <c r="C1283" s="8"/>
      <c r="D1283" s="8"/>
      <c r="G1283" s="7"/>
    </row>
    <row r="1284" spans="1:7" hidden="1" x14ac:dyDescent="0.25">
      <c r="A1284" s="11"/>
      <c r="B1284" s="7"/>
      <c r="C1284" s="8"/>
      <c r="D1284" s="8"/>
      <c r="G1284" s="7"/>
    </row>
    <row r="1285" spans="1:7" hidden="1" x14ac:dyDescent="0.25">
      <c r="A1285" s="11"/>
      <c r="B1285" s="7"/>
      <c r="C1285" s="8"/>
      <c r="D1285" s="8"/>
      <c r="G1285" s="7"/>
    </row>
    <row r="1286" spans="1:7" hidden="1" x14ac:dyDescent="0.25">
      <c r="A1286" s="11"/>
      <c r="B1286" s="7"/>
      <c r="C1286" s="8"/>
      <c r="D1286" s="8"/>
      <c r="G1286" s="7"/>
    </row>
    <row r="1287" spans="1:7" hidden="1" x14ac:dyDescent="0.25">
      <c r="A1287" s="11"/>
      <c r="B1287" s="7"/>
      <c r="C1287" s="8"/>
      <c r="D1287" s="8"/>
      <c r="G1287" s="7"/>
    </row>
    <row r="1288" spans="1:7" hidden="1" x14ac:dyDescent="0.25">
      <c r="A1288" s="11"/>
      <c r="B1288" s="7"/>
      <c r="C1288" s="8"/>
      <c r="D1288" s="8"/>
      <c r="G1288" s="7"/>
    </row>
    <row r="1289" spans="1:7" hidden="1" x14ac:dyDescent="0.25">
      <c r="A1289" s="11"/>
      <c r="B1289" s="7"/>
      <c r="C1289" s="8"/>
      <c r="D1289" s="8"/>
      <c r="G1289" s="7"/>
    </row>
    <row r="1290" spans="1:7" hidden="1" x14ac:dyDescent="0.25">
      <c r="A1290" s="7"/>
      <c r="B1290" s="7"/>
      <c r="C1290" s="8"/>
      <c r="D1290" s="8"/>
      <c r="G1290" s="7"/>
    </row>
    <row r="1291" spans="1:7" hidden="1" x14ac:dyDescent="0.25">
      <c r="A1291" s="7"/>
      <c r="B1291" s="7"/>
      <c r="C1291" s="8"/>
      <c r="D1291" s="8"/>
      <c r="G1291" s="7"/>
    </row>
    <row r="1292" spans="1:7" hidden="1" x14ac:dyDescent="0.25">
      <c r="A1292" s="7"/>
      <c r="B1292" s="7"/>
      <c r="C1292" s="8"/>
      <c r="D1292" s="8"/>
      <c r="G1292" s="7"/>
    </row>
    <row r="1293" spans="1:7" hidden="1" x14ac:dyDescent="0.25">
      <c r="A1293" s="7"/>
      <c r="B1293" s="7"/>
      <c r="C1293" s="8"/>
      <c r="D1293" s="8"/>
      <c r="G1293" s="7"/>
    </row>
    <row r="1294" spans="1:7" hidden="1" x14ac:dyDescent="0.25">
      <c r="A1294" s="7"/>
      <c r="B1294" s="7"/>
      <c r="C1294" s="8"/>
      <c r="D1294" s="8"/>
      <c r="G1294" s="7"/>
    </row>
    <row r="1295" spans="1:7" hidden="1" x14ac:dyDescent="0.25">
      <c r="A1295" s="7"/>
      <c r="B1295" s="7"/>
      <c r="C1295" s="8"/>
      <c r="D1295" s="8"/>
      <c r="G1295" s="7"/>
    </row>
    <row r="1296" spans="1:7" hidden="1" x14ac:dyDescent="0.25">
      <c r="A1296" s="7"/>
      <c r="B1296" s="7"/>
      <c r="C1296" s="8"/>
      <c r="D1296" s="8"/>
      <c r="G1296" s="7"/>
    </row>
    <row r="1297" spans="1:7" hidden="1" x14ac:dyDescent="0.25">
      <c r="A1297" s="7"/>
      <c r="B1297" s="7"/>
      <c r="C1297" s="8"/>
      <c r="D1297" s="8"/>
      <c r="G1297" s="7"/>
    </row>
    <row r="1298" spans="1:7" hidden="1" x14ac:dyDescent="0.25">
      <c r="A1298" s="7"/>
      <c r="B1298" s="7"/>
      <c r="C1298" s="8"/>
      <c r="D1298" s="8"/>
      <c r="G1298" s="7"/>
    </row>
    <row r="1299" spans="1:7" hidden="1" x14ac:dyDescent="0.25">
      <c r="A1299" s="7"/>
      <c r="B1299" s="7"/>
      <c r="C1299" s="8"/>
      <c r="D1299" s="8"/>
      <c r="G1299" s="7"/>
    </row>
    <row r="1300" spans="1:7" hidden="1" x14ac:dyDescent="0.25">
      <c r="A1300" s="7"/>
      <c r="B1300" s="7"/>
      <c r="C1300" s="8"/>
      <c r="D1300" s="8"/>
      <c r="G1300" s="7"/>
    </row>
    <row r="1301" spans="1:7" hidden="1" x14ac:dyDescent="0.25">
      <c r="A1301" s="7"/>
      <c r="B1301" s="7"/>
      <c r="C1301" s="8"/>
      <c r="D1301" s="8"/>
      <c r="G1301" s="7"/>
    </row>
    <row r="1302" spans="1:7" hidden="1" x14ac:dyDescent="0.25">
      <c r="A1302" s="7"/>
      <c r="B1302" s="7"/>
      <c r="C1302" s="8"/>
      <c r="D1302" s="8"/>
      <c r="G1302" s="7"/>
    </row>
    <row r="1303" spans="1:7" hidden="1" x14ac:dyDescent="0.25">
      <c r="A1303" s="7"/>
      <c r="B1303" s="7"/>
      <c r="C1303" s="8"/>
      <c r="D1303" s="8"/>
      <c r="G1303" s="7"/>
    </row>
    <row r="1304" spans="1:7" hidden="1" x14ac:dyDescent="0.25">
      <c r="A1304" s="7"/>
      <c r="B1304" s="7"/>
      <c r="C1304" s="8"/>
      <c r="D1304" s="8"/>
      <c r="G1304" s="7"/>
    </row>
    <row r="1305" spans="1:7" hidden="1" x14ac:dyDescent="0.25">
      <c r="A1305" s="7"/>
      <c r="B1305" s="7"/>
      <c r="C1305" s="8"/>
      <c r="D1305" s="8"/>
      <c r="G1305" s="7"/>
    </row>
    <row r="1306" spans="1:7" hidden="1" x14ac:dyDescent="0.25">
      <c r="A1306" s="7"/>
      <c r="B1306" s="7"/>
      <c r="C1306" s="8"/>
      <c r="D1306" s="8"/>
      <c r="G1306" s="7"/>
    </row>
    <row r="1307" spans="1:7" hidden="1" x14ac:dyDescent="0.25">
      <c r="A1307" s="7"/>
      <c r="B1307" s="7"/>
      <c r="C1307" s="8"/>
      <c r="D1307" s="8"/>
      <c r="G1307" s="7"/>
    </row>
    <row r="1308" spans="1:7" hidden="1" x14ac:dyDescent="0.25">
      <c r="A1308" s="7"/>
      <c r="B1308" s="7"/>
      <c r="C1308" s="8"/>
      <c r="D1308" s="8"/>
      <c r="G1308" s="7"/>
    </row>
    <row r="1309" spans="1:7" hidden="1" x14ac:dyDescent="0.25">
      <c r="A1309" s="7"/>
      <c r="B1309" s="7"/>
      <c r="C1309" s="8"/>
      <c r="D1309" s="8"/>
      <c r="F1309" s="12"/>
      <c r="G1309" s="7"/>
    </row>
    <row r="1310" spans="1:7" hidden="1" x14ac:dyDescent="0.25">
      <c r="A1310" s="7"/>
      <c r="B1310" s="7"/>
      <c r="C1310" s="8"/>
      <c r="D1310" s="8"/>
      <c r="G1310" s="7"/>
    </row>
    <row r="1311" spans="1:7" hidden="1" x14ac:dyDescent="0.25">
      <c r="A1311" s="7"/>
      <c r="B1311" s="7"/>
      <c r="C1311" s="8"/>
      <c r="D1311" s="8"/>
      <c r="G1311" s="7"/>
    </row>
    <row r="1312" spans="1:7" hidden="1" x14ac:dyDescent="0.25">
      <c r="A1312" s="7"/>
      <c r="B1312" s="7"/>
      <c r="C1312" s="8"/>
      <c r="D1312" s="8"/>
      <c r="G1312" s="7"/>
    </row>
    <row r="1313" spans="1:7" hidden="1" x14ac:dyDescent="0.25">
      <c r="A1313" s="7"/>
      <c r="B1313" s="7"/>
      <c r="C1313" s="8"/>
      <c r="D1313" s="8"/>
      <c r="G1313" s="7"/>
    </row>
    <row r="1314" spans="1:7" hidden="1" x14ac:dyDescent="0.25">
      <c r="A1314" s="7"/>
      <c r="B1314" s="7"/>
      <c r="C1314" s="8"/>
      <c r="D1314" s="8"/>
      <c r="G1314" s="7"/>
    </row>
    <row r="1315" spans="1:7" hidden="1" x14ac:dyDescent="0.25">
      <c r="A1315" s="7"/>
      <c r="B1315" s="7"/>
      <c r="C1315" s="8"/>
      <c r="D1315" s="8"/>
      <c r="G1315" s="7"/>
    </row>
    <row r="1316" spans="1:7" hidden="1" x14ac:dyDescent="0.25">
      <c r="A1316" s="7"/>
      <c r="B1316" s="7"/>
      <c r="C1316" s="8"/>
      <c r="D1316" s="8"/>
      <c r="G1316" s="7"/>
    </row>
    <row r="1317" spans="1:7" hidden="1" x14ac:dyDescent="0.25">
      <c r="A1317" s="7"/>
      <c r="B1317" s="7"/>
      <c r="C1317" s="8"/>
      <c r="D1317" s="8"/>
      <c r="G1317" s="7"/>
    </row>
    <row r="1318" spans="1:7" hidden="1" x14ac:dyDescent="0.25">
      <c r="A1318" s="7"/>
      <c r="B1318" s="7"/>
      <c r="C1318" s="8"/>
      <c r="D1318" s="8"/>
      <c r="G1318" s="7"/>
    </row>
    <row r="1319" spans="1:7" hidden="1" x14ac:dyDescent="0.25">
      <c r="A1319" s="7"/>
      <c r="B1319" s="7"/>
      <c r="C1319" s="8"/>
      <c r="D1319" s="8"/>
      <c r="G1319" s="7"/>
    </row>
    <row r="1320" spans="1:7" hidden="1" x14ac:dyDescent="0.25">
      <c r="A1320" s="7"/>
      <c r="B1320" s="7"/>
      <c r="C1320" s="8"/>
      <c r="D1320" s="8"/>
      <c r="G1320" s="7"/>
    </row>
    <row r="1321" spans="1:7" hidden="1" x14ac:dyDescent="0.25">
      <c r="A1321" s="7"/>
      <c r="B1321" s="7"/>
      <c r="C1321" s="8"/>
      <c r="D1321" s="8"/>
      <c r="G1321" s="7"/>
    </row>
    <row r="1322" spans="1:7" hidden="1" x14ac:dyDescent="0.25">
      <c r="A1322" s="7"/>
      <c r="B1322" s="7"/>
      <c r="C1322" s="8"/>
      <c r="D1322" s="8"/>
      <c r="G1322" s="7"/>
    </row>
    <row r="1323" spans="1:7" hidden="1" x14ac:dyDescent="0.25">
      <c r="A1323" s="7"/>
      <c r="B1323" s="7"/>
      <c r="C1323" s="8"/>
      <c r="D1323" s="8"/>
      <c r="G1323" s="7"/>
    </row>
    <row r="1324" spans="1:7" hidden="1" x14ac:dyDescent="0.25">
      <c r="A1324" s="7"/>
      <c r="B1324" s="7"/>
      <c r="C1324" s="8"/>
      <c r="D1324" s="8"/>
      <c r="G1324" s="7"/>
    </row>
    <row r="1325" spans="1:7" hidden="1" x14ac:dyDescent="0.25">
      <c r="A1325" s="7"/>
      <c r="B1325" s="7"/>
      <c r="C1325" s="8"/>
      <c r="D1325" s="8"/>
      <c r="G1325" s="7"/>
    </row>
    <row r="1326" spans="1:7" hidden="1" x14ac:dyDescent="0.25">
      <c r="A1326" s="7"/>
      <c r="B1326" s="7"/>
      <c r="C1326" s="8"/>
      <c r="D1326" s="8"/>
      <c r="G1326" s="7"/>
    </row>
    <row r="1327" spans="1:7" hidden="1" x14ac:dyDescent="0.25">
      <c r="A1327" s="7"/>
      <c r="B1327" s="7"/>
      <c r="C1327" s="8"/>
      <c r="D1327" s="8"/>
      <c r="G1327" s="7"/>
    </row>
    <row r="1328" spans="1:7" hidden="1" x14ac:dyDescent="0.25">
      <c r="A1328" s="7"/>
      <c r="B1328" s="7"/>
      <c r="C1328" s="8"/>
      <c r="D1328" s="8"/>
      <c r="G1328" s="7"/>
    </row>
    <row r="1329" spans="1:7" hidden="1" x14ac:dyDescent="0.25">
      <c r="A1329" s="7"/>
      <c r="B1329" s="7"/>
      <c r="C1329" s="8"/>
      <c r="D1329" s="8"/>
      <c r="G1329" s="7"/>
    </row>
    <row r="1330" spans="1:7" hidden="1" x14ac:dyDescent="0.25">
      <c r="A1330" s="7"/>
      <c r="B1330" s="7"/>
      <c r="C1330" s="8"/>
      <c r="D1330" s="8"/>
      <c r="G1330" s="7"/>
    </row>
    <row r="1331" spans="1:7" hidden="1" x14ac:dyDescent="0.25">
      <c r="A1331" s="7"/>
      <c r="B1331" s="7"/>
      <c r="C1331" s="8"/>
      <c r="D1331" s="8"/>
      <c r="G1331" s="7"/>
    </row>
    <row r="1332" spans="1:7" hidden="1" x14ac:dyDescent="0.25">
      <c r="A1332" s="7"/>
      <c r="B1332" s="7"/>
      <c r="C1332" s="8"/>
      <c r="D1332" s="8"/>
      <c r="G1332" s="7"/>
    </row>
    <row r="1333" spans="1:7" hidden="1" x14ac:dyDescent="0.25">
      <c r="A1333" s="7"/>
      <c r="B1333" s="7"/>
      <c r="C1333" s="8"/>
      <c r="D1333" s="8"/>
      <c r="G1333" s="7"/>
    </row>
    <row r="1334" spans="1:7" hidden="1" x14ac:dyDescent="0.25">
      <c r="A1334" s="7"/>
      <c r="B1334" s="7"/>
      <c r="C1334" s="8"/>
      <c r="D1334" s="8"/>
      <c r="G1334" s="7"/>
    </row>
    <row r="1335" spans="1:7" hidden="1" x14ac:dyDescent="0.25">
      <c r="A1335" s="7"/>
      <c r="B1335" s="7"/>
      <c r="C1335" s="8"/>
      <c r="D1335" s="8"/>
      <c r="G1335" s="7"/>
    </row>
    <row r="1336" spans="1:7" hidden="1" x14ac:dyDescent="0.25">
      <c r="A1336" s="7"/>
      <c r="B1336" s="7"/>
      <c r="C1336" s="8"/>
      <c r="D1336" s="8"/>
      <c r="G1336" s="7"/>
    </row>
    <row r="1337" spans="1:7" hidden="1" x14ac:dyDescent="0.25">
      <c r="A1337" s="7"/>
      <c r="B1337" s="7"/>
      <c r="C1337" s="8"/>
      <c r="D1337" s="8"/>
      <c r="G1337" s="7"/>
    </row>
    <row r="1338" spans="1:7" hidden="1" x14ac:dyDescent="0.25">
      <c r="A1338" s="7"/>
      <c r="B1338" s="7"/>
      <c r="C1338" s="8"/>
      <c r="D1338" s="8"/>
      <c r="G1338" s="7"/>
    </row>
    <row r="1339" spans="1:7" hidden="1" x14ac:dyDescent="0.25">
      <c r="A1339" s="7"/>
      <c r="B1339" s="7"/>
      <c r="C1339" s="8"/>
      <c r="D1339" s="8"/>
      <c r="G1339" s="7"/>
    </row>
    <row r="1340" spans="1:7" hidden="1" x14ac:dyDescent="0.25">
      <c r="A1340" s="7"/>
      <c r="B1340" s="7"/>
      <c r="C1340" s="8"/>
      <c r="D1340" s="8"/>
      <c r="G1340" s="7"/>
    </row>
    <row r="1341" spans="1:7" hidden="1" x14ac:dyDescent="0.25">
      <c r="A1341" s="7"/>
      <c r="B1341" s="7"/>
      <c r="C1341" s="8"/>
      <c r="D1341" s="8"/>
      <c r="G1341" s="7"/>
    </row>
    <row r="1342" spans="1:7" hidden="1" x14ac:dyDescent="0.25">
      <c r="A1342" s="7"/>
      <c r="B1342" s="7"/>
      <c r="C1342" s="8"/>
      <c r="D1342" s="8"/>
      <c r="G1342" s="7"/>
    </row>
    <row r="1343" spans="1:7" hidden="1" x14ac:dyDescent="0.25">
      <c r="A1343" s="7"/>
      <c r="B1343" s="7"/>
      <c r="C1343" s="8"/>
      <c r="D1343" s="8"/>
      <c r="G1343" s="7"/>
    </row>
    <row r="1344" spans="1:7" hidden="1" x14ac:dyDescent="0.25">
      <c r="A1344" s="7"/>
      <c r="B1344" s="7"/>
      <c r="C1344" s="8"/>
      <c r="D1344" s="8"/>
      <c r="G1344" s="7"/>
    </row>
    <row r="1345" spans="1:7" hidden="1" x14ac:dyDescent="0.25">
      <c r="A1345" s="7"/>
      <c r="B1345" s="7"/>
      <c r="C1345" s="8"/>
      <c r="D1345" s="8"/>
      <c r="G1345" s="7"/>
    </row>
    <row r="1346" spans="1:7" hidden="1" x14ac:dyDescent="0.25">
      <c r="A1346" s="7"/>
      <c r="B1346" s="7"/>
      <c r="C1346" s="8"/>
      <c r="D1346" s="8"/>
      <c r="G1346" s="7"/>
    </row>
    <row r="1347" spans="1:7" hidden="1" x14ac:dyDescent="0.25">
      <c r="A1347" s="7"/>
      <c r="B1347" s="7"/>
      <c r="C1347" s="8"/>
      <c r="D1347" s="8"/>
      <c r="G1347" s="7"/>
    </row>
    <row r="1348" spans="1:7" hidden="1" x14ac:dyDescent="0.25">
      <c r="A1348" s="7"/>
      <c r="B1348" s="7"/>
      <c r="C1348" s="8"/>
      <c r="D1348" s="8"/>
      <c r="G1348" s="7"/>
    </row>
    <row r="1349" spans="1:7" hidden="1" x14ac:dyDescent="0.25">
      <c r="A1349" s="7"/>
      <c r="B1349" s="7"/>
      <c r="C1349" s="8"/>
      <c r="D1349" s="8"/>
      <c r="G1349" s="7"/>
    </row>
    <row r="1350" spans="1:7" hidden="1" x14ac:dyDescent="0.25">
      <c r="A1350" s="7"/>
      <c r="B1350" s="7"/>
      <c r="C1350" s="8"/>
      <c r="D1350" s="8"/>
      <c r="G1350" s="7"/>
    </row>
    <row r="1351" spans="1:7" hidden="1" x14ac:dyDescent="0.25">
      <c r="A1351" s="7"/>
      <c r="B1351" s="7"/>
      <c r="C1351" s="8"/>
      <c r="D1351" s="8"/>
      <c r="G1351" s="7"/>
    </row>
    <row r="1352" spans="1:7" hidden="1" x14ac:dyDescent="0.25">
      <c r="A1352" s="7"/>
      <c r="B1352" s="7"/>
      <c r="C1352" s="8"/>
      <c r="D1352" s="8"/>
      <c r="G1352" s="7"/>
    </row>
    <row r="1353" spans="1:7" hidden="1" x14ac:dyDescent="0.25">
      <c r="A1353" s="7"/>
      <c r="B1353" s="7"/>
      <c r="C1353" s="8"/>
      <c r="D1353" s="8"/>
      <c r="G1353" s="7"/>
    </row>
    <row r="1354" spans="1:7" hidden="1" x14ac:dyDescent="0.25">
      <c r="A1354" s="7"/>
      <c r="B1354" s="7"/>
      <c r="C1354" s="8"/>
      <c r="D1354" s="8"/>
      <c r="G1354" s="7"/>
    </row>
    <row r="1355" spans="1:7" hidden="1" x14ac:dyDescent="0.25">
      <c r="A1355" s="7"/>
      <c r="B1355" s="7"/>
      <c r="C1355" s="8"/>
      <c r="D1355" s="8"/>
      <c r="G1355" s="7"/>
    </row>
    <row r="1356" spans="1:7" hidden="1" x14ac:dyDescent="0.25">
      <c r="A1356" s="7"/>
      <c r="B1356" s="7"/>
      <c r="C1356" s="8"/>
      <c r="D1356" s="8"/>
      <c r="G1356" s="7"/>
    </row>
    <row r="1357" spans="1:7" hidden="1" x14ac:dyDescent="0.25">
      <c r="A1357" s="7"/>
      <c r="B1357" s="7"/>
      <c r="C1357" s="8"/>
      <c r="D1357" s="8"/>
      <c r="G1357" s="7"/>
    </row>
    <row r="1358" spans="1:7" hidden="1" x14ac:dyDescent="0.25">
      <c r="A1358" s="7"/>
      <c r="B1358" s="7"/>
      <c r="C1358" s="8"/>
      <c r="D1358" s="8"/>
      <c r="G1358" s="7"/>
    </row>
    <row r="1359" spans="1:7" hidden="1" x14ac:dyDescent="0.25">
      <c r="A1359" s="7"/>
      <c r="B1359" s="7"/>
      <c r="C1359" s="8"/>
      <c r="D1359" s="8"/>
      <c r="G1359" s="7"/>
    </row>
    <row r="1360" spans="1:7" hidden="1" x14ac:dyDescent="0.25">
      <c r="A1360" s="7"/>
      <c r="B1360" s="7"/>
      <c r="C1360" s="8"/>
      <c r="D1360" s="8"/>
      <c r="G1360" s="7"/>
    </row>
    <row r="1361" spans="1:7" hidden="1" x14ac:dyDescent="0.25">
      <c r="A1361" s="7"/>
      <c r="B1361" s="7"/>
      <c r="C1361" s="8"/>
      <c r="D1361" s="8"/>
      <c r="G1361" s="7"/>
    </row>
    <row r="1362" spans="1:7" hidden="1" x14ac:dyDescent="0.25">
      <c r="A1362" s="7"/>
      <c r="B1362" s="7"/>
      <c r="C1362" s="8"/>
      <c r="D1362" s="8"/>
      <c r="G1362" s="7"/>
    </row>
    <row r="1363" spans="1:7" hidden="1" x14ac:dyDescent="0.25">
      <c r="A1363" s="7"/>
      <c r="B1363" s="7"/>
      <c r="C1363" s="8"/>
      <c r="D1363" s="8"/>
      <c r="G1363" s="7"/>
    </row>
    <row r="1364" spans="1:7" hidden="1" x14ac:dyDescent="0.25">
      <c r="A1364" s="7"/>
      <c r="B1364" s="7"/>
      <c r="C1364" s="8"/>
      <c r="D1364" s="8"/>
      <c r="G1364" s="7"/>
    </row>
    <row r="1365" spans="1:7" hidden="1" x14ac:dyDescent="0.25">
      <c r="A1365" s="7"/>
      <c r="B1365" s="7"/>
      <c r="C1365" s="8"/>
      <c r="D1365" s="8"/>
      <c r="G1365" s="7"/>
    </row>
    <row r="1366" spans="1:7" hidden="1" x14ac:dyDescent="0.25">
      <c r="A1366" s="7"/>
      <c r="B1366" s="7"/>
      <c r="C1366" s="8"/>
      <c r="D1366" s="8"/>
      <c r="G1366" s="7"/>
    </row>
    <row r="1367" spans="1:7" hidden="1" x14ac:dyDescent="0.25">
      <c r="A1367" s="7"/>
      <c r="B1367" s="7"/>
      <c r="C1367" s="8"/>
      <c r="D1367" s="8"/>
      <c r="G1367" s="7"/>
    </row>
    <row r="1368" spans="1:7" hidden="1" x14ac:dyDescent="0.25">
      <c r="A1368" s="7"/>
      <c r="B1368" s="7"/>
      <c r="C1368" s="8"/>
      <c r="D1368" s="8"/>
      <c r="G1368" s="7"/>
    </row>
    <row r="1369" spans="1:7" hidden="1" x14ac:dyDescent="0.25">
      <c r="A1369" s="7"/>
      <c r="B1369" s="7"/>
      <c r="C1369" s="8"/>
      <c r="D1369" s="8"/>
      <c r="G1369" s="7"/>
    </row>
    <row r="1370" spans="1:7" hidden="1" x14ac:dyDescent="0.25">
      <c r="A1370" s="7"/>
      <c r="B1370" s="7"/>
      <c r="C1370" s="8"/>
      <c r="D1370" s="8"/>
      <c r="G1370" s="7"/>
    </row>
    <row r="1371" spans="1:7" hidden="1" x14ac:dyDescent="0.25">
      <c r="A1371" s="7"/>
      <c r="B1371" s="7"/>
      <c r="C1371" s="8"/>
      <c r="D1371" s="8"/>
      <c r="G1371" s="7"/>
    </row>
    <row r="1372" spans="1:7" hidden="1" x14ac:dyDescent="0.25">
      <c r="A1372" s="7"/>
      <c r="B1372" s="7"/>
      <c r="C1372" s="8"/>
      <c r="D1372" s="8"/>
      <c r="G1372" s="7"/>
    </row>
    <row r="1373" spans="1:7" hidden="1" x14ac:dyDescent="0.25">
      <c r="A1373" s="7"/>
      <c r="B1373" s="7"/>
      <c r="C1373" s="8"/>
      <c r="D1373" s="8"/>
      <c r="G1373" s="7"/>
    </row>
    <row r="1374" spans="1:7" hidden="1" x14ac:dyDescent="0.25">
      <c r="A1374" s="7"/>
      <c r="B1374" s="7"/>
      <c r="C1374" s="8"/>
      <c r="D1374" s="8"/>
      <c r="G1374" s="7"/>
    </row>
    <row r="1375" spans="1:7" hidden="1" x14ac:dyDescent="0.25">
      <c r="A1375" s="7"/>
      <c r="B1375" s="7"/>
      <c r="C1375" s="8"/>
      <c r="D1375" s="8"/>
      <c r="G1375" s="7"/>
    </row>
    <row r="1376" spans="1:7" hidden="1" x14ac:dyDescent="0.25">
      <c r="A1376" s="7"/>
      <c r="B1376" s="7"/>
      <c r="C1376" s="8"/>
      <c r="D1376" s="8"/>
      <c r="G1376" s="7"/>
    </row>
    <row r="1377" spans="1:7" hidden="1" x14ac:dyDescent="0.25">
      <c r="A1377" s="7"/>
      <c r="B1377" s="7"/>
      <c r="C1377" s="8"/>
      <c r="D1377" s="8"/>
      <c r="G1377" s="7"/>
    </row>
    <row r="1378" spans="1:7" hidden="1" x14ac:dyDescent="0.25">
      <c r="A1378" s="7"/>
      <c r="B1378" s="7"/>
      <c r="C1378" s="8"/>
      <c r="D1378" s="8"/>
      <c r="G1378" s="7"/>
    </row>
    <row r="1379" spans="1:7" hidden="1" x14ac:dyDescent="0.25">
      <c r="A1379" s="7"/>
      <c r="B1379" s="7"/>
      <c r="C1379" s="8"/>
      <c r="D1379" s="8"/>
      <c r="G1379" s="7"/>
    </row>
    <row r="1380" spans="1:7" hidden="1" x14ac:dyDescent="0.25">
      <c r="A1380" s="7"/>
      <c r="B1380" s="7"/>
      <c r="C1380" s="8"/>
      <c r="D1380" s="8"/>
      <c r="G1380" s="7"/>
    </row>
    <row r="1381" spans="1:7" hidden="1" x14ac:dyDescent="0.25">
      <c r="A1381" s="7"/>
      <c r="B1381" s="7"/>
      <c r="C1381" s="8"/>
      <c r="D1381" s="8"/>
      <c r="G1381" s="7"/>
    </row>
    <row r="1382" spans="1:7" hidden="1" x14ac:dyDescent="0.25">
      <c r="A1382" s="7"/>
      <c r="B1382" s="7"/>
      <c r="C1382" s="8"/>
      <c r="D1382" s="8"/>
      <c r="G1382" s="7"/>
    </row>
    <row r="1383" spans="1:7" hidden="1" x14ac:dyDescent="0.25">
      <c r="A1383" s="7"/>
      <c r="B1383" s="7"/>
      <c r="C1383" s="8"/>
      <c r="D1383" s="8"/>
      <c r="G1383" s="7"/>
    </row>
    <row r="1384" spans="1:7" hidden="1" x14ac:dyDescent="0.25">
      <c r="A1384" s="7"/>
      <c r="B1384" s="7"/>
      <c r="C1384" s="8"/>
      <c r="D1384" s="8"/>
      <c r="G1384" s="7"/>
    </row>
    <row r="1385" spans="1:7" hidden="1" x14ac:dyDescent="0.25">
      <c r="A1385" s="7"/>
      <c r="B1385" s="7"/>
      <c r="C1385" s="8"/>
      <c r="D1385" s="8"/>
      <c r="G1385" s="7"/>
    </row>
    <row r="1386" spans="1:7" hidden="1" x14ac:dyDescent="0.25">
      <c r="A1386" s="7"/>
      <c r="B1386" s="7"/>
      <c r="C1386" s="8"/>
      <c r="D1386" s="8"/>
      <c r="G1386" s="7"/>
    </row>
    <row r="1387" spans="1:7" hidden="1" x14ac:dyDescent="0.25">
      <c r="A1387" s="7"/>
      <c r="B1387" s="7"/>
      <c r="C1387" s="8"/>
      <c r="D1387" s="8"/>
      <c r="G1387" s="7"/>
    </row>
    <row r="1388" spans="1:7" hidden="1" x14ac:dyDescent="0.25">
      <c r="A1388" s="7"/>
      <c r="B1388" s="7"/>
      <c r="C1388" s="8"/>
      <c r="D1388" s="8"/>
      <c r="G1388" s="7"/>
    </row>
    <row r="1389" spans="1:7" hidden="1" x14ac:dyDescent="0.25">
      <c r="A1389" s="7"/>
      <c r="B1389" s="7"/>
      <c r="C1389" s="8"/>
      <c r="D1389" s="8"/>
      <c r="G1389" s="7"/>
    </row>
    <row r="1390" spans="1:7" hidden="1" x14ac:dyDescent="0.25">
      <c r="A1390" s="7"/>
      <c r="B1390" s="7"/>
      <c r="C1390" s="8"/>
      <c r="D1390" s="8"/>
      <c r="G1390" s="7"/>
    </row>
    <row r="1391" spans="1:7" hidden="1" x14ac:dyDescent="0.25">
      <c r="A1391" s="7"/>
      <c r="B1391" s="7"/>
      <c r="C1391" s="8"/>
      <c r="D1391" s="8"/>
      <c r="G1391" s="7"/>
    </row>
    <row r="1392" spans="1:7" hidden="1" x14ac:dyDescent="0.25">
      <c r="A1392" s="7"/>
      <c r="B1392" s="7"/>
      <c r="C1392" s="8"/>
      <c r="D1392" s="8"/>
      <c r="G1392" s="7"/>
    </row>
    <row r="1393" spans="1:7" hidden="1" x14ac:dyDescent="0.25">
      <c r="A1393" s="7"/>
      <c r="B1393" s="7"/>
      <c r="C1393" s="8"/>
      <c r="D1393" s="8"/>
      <c r="G1393" s="7"/>
    </row>
    <row r="1394" spans="1:7" hidden="1" x14ac:dyDescent="0.25">
      <c r="A1394" s="7"/>
      <c r="B1394" s="7"/>
      <c r="C1394" s="8"/>
      <c r="D1394" s="8"/>
      <c r="G1394" s="7"/>
    </row>
    <row r="1395" spans="1:7" hidden="1" x14ac:dyDescent="0.25">
      <c r="A1395" s="7"/>
      <c r="B1395" s="7"/>
      <c r="C1395" s="8"/>
      <c r="D1395" s="8"/>
      <c r="G1395" s="7"/>
    </row>
    <row r="1396" spans="1:7" hidden="1" x14ac:dyDescent="0.25">
      <c r="A1396" s="7"/>
      <c r="B1396" s="7"/>
      <c r="C1396" s="8"/>
      <c r="D1396" s="8"/>
      <c r="G1396" s="7"/>
    </row>
    <row r="1397" spans="1:7" hidden="1" x14ac:dyDescent="0.25">
      <c r="A1397" s="7"/>
      <c r="B1397" s="7"/>
      <c r="C1397" s="8"/>
      <c r="D1397" s="8"/>
      <c r="G1397" s="7"/>
    </row>
    <row r="1398" spans="1:7" hidden="1" x14ac:dyDescent="0.25">
      <c r="A1398" s="7"/>
      <c r="B1398" s="7"/>
      <c r="C1398" s="8"/>
      <c r="D1398" s="8"/>
      <c r="G1398" s="7"/>
    </row>
    <row r="1399" spans="1:7" hidden="1" x14ac:dyDescent="0.25">
      <c r="A1399" s="7"/>
      <c r="B1399" s="7"/>
      <c r="C1399" s="8"/>
      <c r="D1399" s="8"/>
      <c r="G1399" s="7"/>
    </row>
    <row r="1400" spans="1:7" hidden="1" x14ac:dyDescent="0.25">
      <c r="A1400" s="7"/>
      <c r="B1400" s="7"/>
      <c r="C1400" s="8"/>
      <c r="D1400" s="8"/>
      <c r="G1400" s="7"/>
    </row>
    <row r="1401" spans="1:7" hidden="1" x14ac:dyDescent="0.25">
      <c r="A1401" s="11"/>
      <c r="B1401" s="7"/>
      <c r="C1401" s="8"/>
      <c r="D1401" s="8"/>
      <c r="G1401" s="7"/>
    </row>
    <row r="1402" spans="1:7" hidden="1" x14ac:dyDescent="0.25">
      <c r="A1402" s="7"/>
      <c r="B1402" s="7"/>
      <c r="C1402" s="8"/>
      <c r="D1402" s="8"/>
      <c r="G1402" s="7"/>
    </row>
    <row r="1403" spans="1:7" hidden="1" x14ac:dyDescent="0.25">
      <c r="A1403" s="7"/>
      <c r="B1403" s="7"/>
      <c r="C1403" s="8"/>
      <c r="D1403" s="8"/>
      <c r="G1403" s="7"/>
    </row>
    <row r="1404" spans="1:7" hidden="1" x14ac:dyDescent="0.25">
      <c r="A1404" s="7"/>
      <c r="B1404" s="7"/>
      <c r="C1404" s="8"/>
      <c r="D1404" s="8"/>
      <c r="G1404" s="7"/>
    </row>
    <row r="1405" spans="1:7" hidden="1" x14ac:dyDescent="0.25">
      <c r="A1405" s="7"/>
      <c r="B1405" s="7"/>
      <c r="C1405" s="8"/>
      <c r="D1405" s="8"/>
      <c r="G1405" s="7"/>
    </row>
    <row r="1406" spans="1:7" hidden="1" x14ac:dyDescent="0.25">
      <c r="A1406" s="11"/>
      <c r="B1406" s="7"/>
      <c r="C1406" s="8"/>
      <c r="D1406" s="8"/>
      <c r="G1406" s="7"/>
    </row>
    <row r="1407" spans="1:7" hidden="1" x14ac:dyDescent="0.25">
      <c r="A1407" s="7"/>
      <c r="B1407" s="7"/>
      <c r="C1407" s="8"/>
      <c r="D1407" s="8"/>
      <c r="G1407" s="7"/>
    </row>
    <row r="1408" spans="1:7" hidden="1" x14ac:dyDescent="0.25">
      <c r="A1408" s="7"/>
      <c r="B1408" s="7"/>
      <c r="C1408" s="8"/>
      <c r="D1408" s="8"/>
      <c r="G1408" s="7"/>
    </row>
    <row r="1409" spans="1:7" hidden="1" x14ac:dyDescent="0.25">
      <c r="A1409" s="11"/>
      <c r="B1409" s="7"/>
      <c r="C1409" s="8"/>
      <c r="D1409" s="8"/>
      <c r="G1409" s="7"/>
    </row>
    <row r="1410" spans="1:7" hidden="1" x14ac:dyDescent="0.25">
      <c r="A1410" s="7"/>
      <c r="B1410" s="7"/>
      <c r="C1410" s="8"/>
      <c r="D1410" s="8"/>
      <c r="G1410" s="7"/>
    </row>
    <row r="1411" spans="1:7" hidden="1" x14ac:dyDescent="0.25">
      <c r="A1411" s="7"/>
      <c r="B1411" s="7"/>
      <c r="C1411" s="8"/>
      <c r="D1411" s="8"/>
      <c r="G1411" s="7"/>
    </row>
    <row r="1412" spans="1:7" hidden="1" x14ac:dyDescent="0.25">
      <c r="A1412" s="7"/>
      <c r="B1412" s="7"/>
      <c r="C1412" s="8"/>
      <c r="D1412" s="8"/>
      <c r="G1412" s="7"/>
    </row>
    <row r="1413" spans="1:7" hidden="1" x14ac:dyDescent="0.25">
      <c r="A1413" s="11"/>
      <c r="B1413" s="7"/>
      <c r="C1413" s="8"/>
      <c r="D1413" s="8"/>
      <c r="G1413" s="7"/>
    </row>
    <row r="1414" spans="1:7" hidden="1" x14ac:dyDescent="0.25">
      <c r="A1414" s="7"/>
      <c r="B1414" s="7"/>
      <c r="C1414" s="8"/>
      <c r="D1414" s="8"/>
      <c r="G1414" s="7"/>
    </row>
    <row r="1415" spans="1:7" hidden="1" x14ac:dyDescent="0.25">
      <c r="A1415" s="7"/>
      <c r="B1415" s="7"/>
      <c r="C1415" s="8"/>
      <c r="D1415" s="8"/>
      <c r="G1415" s="7"/>
    </row>
    <row r="1416" spans="1:7" hidden="1" x14ac:dyDescent="0.25">
      <c r="A1416" s="7"/>
      <c r="B1416" s="7"/>
      <c r="C1416" s="8"/>
      <c r="D1416" s="8"/>
      <c r="G1416" s="7"/>
    </row>
    <row r="1417" spans="1:7" hidden="1" x14ac:dyDescent="0.25">
      <c r="A1417" s="7"/>
      <c r="B1417" s="7"/>
      <c r="C1417" s="8"/>
      <c r="D1417" s="8"/>
      <c r="G1417" s="7"/>
    </row>
    <row r="1418" spans="1:7" hidden="1" x14ac:dyDescent="0.25">
      <c r="A1418" s="7"/>
      <c r="B1418" s="7"/>
      <c r="C1418" s="8"/>
      <c r="D1418" s="8"/>
      <c r="G1418" s="7"/>
    </row>
    <row r="1419" spans="1:7" hidden="1" x14ac:dyDescent="0.25">
      <c r="A1419" s="11"/>
      <c r="B1419" s="7"/>
      <c r="C1419" s="8"/>
      <c r="D1419" s="8"/>
      <c r="G1419" s="7"/>
    </row>
    <row r="1420" spans="1:7" hidden="1" x14ac:dyDescent="0.25">
      <c r="A1420" s="7"/>
      <c r="B1420" s="7"/>
      <c r="C1420" s="8"/>
      <c r="D1420" s="8"/>
      <c r="G1420" s="7"/>
    </row>
    <row r="1421" spans="1:7" hidden="1" x14ac:dyDescent="0.25">
      <c r="A1421" s="7"/>
      <c r="B1421" s="7"/>
      <c r="C1421" s="8"/>
      <c r="D1421" s="8"/>
      <c r="G1421" s="7"/>
    </row>
    <row r="1422" spans="1:7" hidden="1" x14ac:dyDescent="0.25">
      <c r="A1422" s="7"/>
      <c r="B1422" s="7"/>
      <c r="C1422" s="8"/>
      <c r="D1422" s="8"/>
      <c r="G1422" s="7"/>
    </row>
    <row r="1423" spans="1:7" hidden="1" x14ac:dyDescent="0.25">
      <c r="A1423" s="7"/>
      <c r="B1423" s="7"/>
      <c r="C1423" s="8"/>
      <c r="D1423" s="8"/>
      <c r="G1423" s="7"/>
    </row>
    <row r="1424" spans="1:7" hidden="1" x14ac:dyDescent="0.25">
      <c r="A1424" s="7"/>
      <c r="B1424" s="7"/>
      <c r="C1424" s="8"/>
      <c r="D1424" s="8"/>
      <c r="G1424" s="7"/>
    </row>
    <row r="1425" spans="1:7" hidden="1" x14ac:dyDescent="0.25">
      <c r="A1425" s="7"/>
      <c r="B1425" s="7"/>
      <c r="C1425" s="8"/>
      <c r="D1425" s="8"/>
      <c r="G1425" s="7"/>
    </row>
    <row r="1426" spans="1:7" hidden="1" x14ac:dyDescent="0.25">
      <c r="A1426" s="7"/>
      <c r="B1426" s="7"/>
      <c r="C1426" s="8"/>
      <c r="D1426" s="8"/>
      <c r="G1426" s="7"/>
    </row>
    <row r="1427" spans="1:7" hidden="1" x14ac:dyDescent="0.25">
      <c r="A1427" s="7"/>
      <c r="B1427" s="7"/>
      <c r="C1427" s="8"/>
      <c r="D1427" s="8"/>
      <c r="G1427" s="7"/>
    </row>
    <row r="1428" spans="1:7" hidden="1" x14ac:dyDescent="0.25">
      <c r="A1428" s="7"/>
      <c r="B1428" s="7"/>
      <c r="C1428" s="8"/>
      <c r="D1428" s="8"/>
      <c r="G1428" s="7"/>
    </row>
    <row r="1429" spans="1:7" hidden="1" x14ac:dyDescent="0.25">
      <c r="A1429" s="7"/>
      <c r="B1429" s="7"/>
      <c r="C1429" s="8"/>
      <c r="D1429" s="8"/>
      <c r="G1429" s="7"/>
    </row>
    <row r="1430" spans="1:7" hidden="1" x14ac:dyDescent="0.25">
      <c r="A1430" s="7"/>
      <c r="B1430" s="7"/>
      <c r="C1430" s="8"/>
      <c r="D1430" s="8"/>
      <c r="G1430" s="7"/>
    </row>
    <row r="1431" spans="1:7" hidden="1" x14ac:dyDescent="0.25">
      <c r="A1431" s="7"/>
      <c r="B1431" s="7"/>
      <c r="C1431" s="8"/>
      <c r="D1431" s="8"/>
      <c r="G1431" s="7"/>
    </row>
    <row r="1432" spans="1:7" hidden="1" x14ac:dyDescent="0.25">
      <c r="A1432" s="7"/>
      <c r="B1432" s="7"/>
      <c r="C1432" s="8"/>
      <c r="D1432" s="8"/>
      <c r="G1432" s="7"/>
    </row>
    <row r="1433" spans="1:7" hidden="1" x14ac:dyDescent="0.25">
      <c r="A1433" s="7"/>
      <c r="B1433" s="7"/>
      <c r="C1433" s="8"/>
      <c r="D1433" s="8"/>
      <c r="G1433" s="7"/>
    </row>
    <row r="1434" spans="1:7" hidden="1" x14ac:dyDescent="0.25">
      <c r="A1434" s="7"/>
      <c r="B1434" s="7"/>
      <c r="C1434" s="8"/>
      <c r="D1434" s="8"/>
      <c r="G1434" s="7"/>
    </row>
    <row r="1435" spans="1:7" hidden="1" x14ac:dyDescent="0.25">
      <c r="A1435" s="7"/>
      <c r="B1435" s="7"/>
      <c r="C1435" s="8"/>
      <c r="D1435" s="8"/>
      <c r="G1435" s="7"/>
    </row>
    <row r="1436" spans="1:7" hidden="1" x14ac:dyDescent="0.25">
      <c r="A1436" s="7"/>
      <c r="B1436" s="7"/>
      <c r="C1436" s="8"/>
      <c r="D1436" s="8"/>
      <c r="G1436" s="7"/>
    </row>
    <row r="1437" spans="1:7" hidden="1" x14ac:dyDescent="0.25">
      <c r="A1437" s="7"/>
      <c r="B1437" s="7"/>
      <c r="C1437" s="8"/>
      <c r="D1437" s="8"/>
      <c r="G1437" s="7"/>
    </row>
    <row r="1438" spans="1:7" hidden="1" x14ac:dyDescent="0.25">
      <c r="A1438" s="7"/>
      <c r="B1438" s="7"/>
      <c r="C1438" s="8"/>
      <c r="D1438" s="8"/>
      <c r="G1438" s="7"/>
    </row>
    <row r="1439" spans="1:7" hidden="1" x14ac:dyDescent="0.25">
      <c r="A1439" s="7"/>
      <c r="B1439" s="7"/>
      <c r="C1439" s="8"/>
      <c r="D1439" s="8"/>
      <c r="G1439" s="7"/>
    </row>
    <row r="1440" spans="1:7" hidden="1" x14ac:dyDescent="0.25">
      <c r="A1440" s="7"/>
      <c r="B1440" s="7"/>
      <c r="C1440" s="8"/>
      <c r="D1440" s="8"/>
      <c r="G1440" s="7"/>
    </row>
    <row r="1441" spans="1:7" hidden="1" x14ac:dyDescent="0.25">
      <c r="A1441" s="7"/>
      <c r="B1441" s="7"/>
      <c r="C1441" s="8"/>
      <c r="D1441" s="8"/>
      <c r="G1441" s="7"/>
    </row>
    <row r="1442" spans="1:7" hidden="1" x14ac:dyDescent="0.25">
      <c r="A1442" s="7"/>
      <c r="B1442" s="7"/>
      <c r="C1442" s="8"/>
      <c r="D1442" s="8"/>
      <c r="G1442" s="7"/>
    </row>
    <row r="1443" spans="1:7" hidden="1" x14ac:dyDescent="0.25">
      <c r="A1443" s="7"/>
      <c r="B1443" s="7"/>
      <c r="C1443" s="8"/>
      <c r="D1443" s="8"/>
      <c r="G1443" s="7"/>
    </row>
    <row r="1444" spans="1:7" hidden="1" x14ac:dyDescent="0.25">
      <c r="A1444" s="7"/>
      <c r="B1444" s="7"/>
      <c r="C1444" s="8"/>
      <c r="D1444" s="8"/>
      <c r="G1444" s="7"/>
    </row>
    <row r="1445" spans="1:7" hidden="1" x14ac:dyDescent="0.25">
      <c r="A1445" s="7"/>
      <c r="B1445" s="7"/>
      <c r="C1445" s="8"/>
      <c r="D1445" s="8"/>
      <c r="G1445" s="7"/>
    </row>
    <row r="1446" spans="1:7" hidden="1" x14ac:dyDescent="0.25">
      <c r="A1446" s="7"/>
      <c r="B1446" s="7"/>
      <c r="C1446" s="8"/>
      <c r="D1446" s="8"/>
      <c r="G1446" s="7"/>
    </row>
    <row r="1447" spans="1:7" hidden="1" x14ac:dyDescent="0.25">
      <c r="A1447" s="7"/>
      <c r="B1447" s="7"/>
      <c r="C1447" s="8"/>
      <c r="D1447" s="8"/>
      <c r="G1447" s="7"/>
    </row>
    <row r="1448" spans="1:7" hidden="1" x14ac:dyDescent="0.25">
      <c r="A1448" s="7"/>
      <c r="B1448" s="7"/>
      <c r="C1448" s="8"/>
      <c r="D1448" s="8"/>
      <c r="G1448" s="7"/>
    </row>
    <row r="1449" spans="1:7" hidden="1" x14ac:dyDescent="0.25">
      <c r="A1449" s="7"/>
      <c r="B1449" s="7"/>
      <c r="C1449" s="8"/>
      <c r="D1449" s="8"/>
      <c r="G1449" s="7"/>
    </row>
    <row r="1450" spans="1:7" hidden="1" x14ac:dyDescent="0.25">
      <c r="A1450" s="7"/>
      <c r="B1450" s="7"/>
      <c r="C1450" s="8"/>
      <c r="D1450" s="8"/>
      <c r="G1450" s="7"/>
    </row>
    <row r="1451" spans="1:7" hidden="1" x14ac:dyDescent="0.25">
      <c r="A1451" s="7"/>
      <c r="B1451" s="7"/>
      <c r="C1451" s="8"/>
      <c r="D1451" s="8"/>
      <c r="G1451" s="7"/>
    </row>
    <row r="1452" spans="1:7" hidden="1" x14ac:dyDescent="0.25">
      <c r="A1452" s="7"/>
      <c r="B1452" s="7"/>
      <c r="C1452" s="8"/>
      <c r="D1452" s="8"/>
      <c r="G1452" s="7"/>
    </row>
    <row r="1453" spans="1:7" hidden="1" x14ac:dyDescent="0.25">
      <c r="A1453" s="7"/>
      <c r="B1453" s="7"/>
      <c r="C1453" s="8"/>
      <c r="D1453" s="8"/>
      <c r="G1453" s="7"/>
    </row>
    <row r="1454" spans="1:7" hidden="1" x14ac:dyDescent="0.25">
      <c r="A1454" s="7"/>
      <c r="B1454" s="7"/>
      <c r="C1454" s="8"/>
      <c r="D1454" s="8"/>
      <c r="G1454" s="7"/>
    </row>
    <row r="1455" spans="1:7" hidden="1" x14ac:dyDescent="0.25">
      <c r="A1455" s="7"/>
      <c r="B1455" s="7"/>
      <c r="C1455" s="8"/>
      <c r="D1455" s="8"/>
      <c r="G1455" s="7"/>
    </row>
    <row r="1456" spans="1:7" hidden="1" x14ac:dyDescent="0.25">
      <c r="A1456" s="7"/>
      <c r="B1456" s="7"/>
      <c r="C1456" s="8"/>
      <c r="D1456" s="8"/>
      <c r="G1456" s="7"/>
    </row>
    <row r="1457" spans="1:7" hidden="1" x14ac:dyDescent="0.25">
      <c r="A1457" s="7"/>
      <c r="B1457" s="7"/>
      <c r="C1457" s="8"/>
      <c r="D1457" s="8"/>
      <c r="G1457" s="7"/>
    </row>
    <row r="1458" spans="1:7" hidden="1" x14ac:dyDescent="0.25">
      <c r="A1458" s="7"/>
      <c r="B1458" s="7"/>
      <c r="C1458" s="8"/>
      <c r="D1458" s="8"/>
      <c r="G1458" s="7"/>
    </row>
    <row r="1459" spans="1:7" hidden="1" x14ac:dyDescent="0.25">
      <c r="A1459" s="7"/>
      <c r="B1459" s="7"/>
      <c r="C1459" s="8"/>
      <c r="D1459" s="8"/>
      <c r="G1459" s="7"/>
    </row>
    <row r="1460" spans="1:7" hidden="1" x14ac:dyDescent="0.25">
      <c r="A1460" s="7"/>
      <c r="B1460" s="7"/>
      <c r="C1460" s="8"/>
      <c r="D1460" s="8"/>
      <c r="G1460" s="7"/>
    </row>
    <row r="1461" spans="1:7" hidden="1" x14ac:dyDescent="0.25">
      <c r="A1461" s="7"/>
      <c r="B1461" s="7"/>
      <c r="C1461" s="8"/>
      <c r="D1461" s="8"/>
      <c r="G1461" s="7"/>
    </row>
    <row r="1462" spans="1:7" hidden="1" x14ac:dyDescent="0.25">
      <c r="A1462" s="7"/>
      <c r="B1462" s="7"/>
      <c r="C1462" s="8"/>
      <c r="D1462" s="8"/>
      <c r="G1462" s="7"/>
    </row>
    <row r="1463" spans="1:7" hidden="1" x14ac:dyDescent="0.25">
      <c r="A1463" s="11"/>
      <c r="B1463" s="7"/>
      <c r="C1463" s="8"/>
      <c r="D1463" s="8"/>
      <c r="G1463" s="7"/>
    </row>
    <row r="1464" spans="1:7" hidden="1" x14ac:dyDescent="0.25">
      <c r="A1464" s="11"/>
      <c r="B1464" s="7"/>
      <c r="C1464" s="8"/>
      <c r="D1464" s="8"/>
      <c r="G1464" s="7"/>
    </row>
    <row r="1465" spans="1:7" hidden="1" x14ac:dyDescent="0.25">
      <c r="A1465" s="7"/>
      <c r="B1465" s="7"/>
      <c r="C1465" s="8"/>
      <c r="D1465" s="8"/>
      <c r="G1465" s="7"/>
    </row>
    <row r="1466" spans="1:7" hidden="1" x14ac:dyDescent="0.25">
      <c r="A1466" s="7"/>
      <c r="B1466" s="7"/>
      <c r="C1466" s="8"/>
      <c r="D1466" s="8"/>
      <c r="G1466" s="7"/>
    </row>
    <row r="1467" spans="1:7" hidden="1" x14ac:dyDescent="0.25">
      <c r="A1467" s="7"/>
      <c r="B1467" s="7"/>
      <c r="C1467" s="8"/>
      <c r="D1467" s="8"/>
      <c r="G1467" s="7"/>
    </row>
    <row r="1468" spans="1:7" hidden="1" x14ac:dyDescent="0.25">
      <c r="A1468" s="7"/>
      <c r="B1468" s="7"/>
      <c r="C1468" s="8"/>
      <c r="D1468" s="8"/>
      <c r="G1468" s="7"/>
    </row>
    <row r="1469" spans="1:7" hidden="1" x14ac:dyDescent="0.25">
      <c r="A1469" s="7"/>
      <c r="B1469" s="7"/>
      <c r="C1469" s="8"/>
      <c r="D1469" s="8"/>
      <c r="G1469" s="7"/>
    </row>
    <row r="1470" spans="1:7" hidden="1" x14ac:dyDescent="0.25">
      <c r="A1470" s="7"/>
      <c r="B1470" s="7"/>
      <c r="C1470" s="8"/>
      <c r="D1470" s="8"/>
      <c r="G1470" s="7"/>
    </row>
    <row r="1471" spans="1:7" hidden="1" x14ac:dyDescent="0.25">
      <c r="A1471" s="7"/>
      <c r="B1471" s="7"/>
      <c r="C1471" s="8"/>
      <c r="D1471" s="8"/>
      <c r="G1471" s="7"/>
    </row>
    <row r="1472" spans="1:7" hidden="1" x14ac:dyDescent="0.25">
      <c r="A1472" s="7"/>
      <c r="B1472" s="7"/>
      <c r="C1472" s="8"/>
      <c r="D1472" s="8"/>
      <c r="G1472" s="7"/>
    </row>
    <row r="1473" spans="1:7" hidden="1" x14ac:dyDescent="0.25">
      <c r="A1473" s="7"/>
      <c r="B1473" s="7"/>
      <c r="C1473" s="8"/>
      <c r="D1473" s="8"/>
      <c r="G1473" s="7"/>
    </row>
    <row r="1474" spans="1:7" hidden="1" x14ac:dyDescent="0.25">
      <c r="A1474" s="7"/>
      <c r="B1474" s="7"/>
      <c r="C1474" s="8"/>
      <c r="D1474" s="8"/>
      <c r="G1474" s="7"/>
    </row>
    <row r="1475" spans="1:7" hidden="1" x14ac:dyDescent="0.25">
      <c r="A1475" s="7"/>
      <c r="B1475" s="7"/>
      <c r="C1475" s="8"/>
      <c r="D1475" s="8"/>
      <c r="G1475" s="7"/>
    </row>
    <row r="1476" spans="1:7" hidden="1" x14ac:dyDescent="0.25">
      <c r="A1476" s="7"/>
      <c r="B1476" s="7"/>
      <c r="C1476" s="8"/>
      <c r="D1476" s="8"/>
      <c r="G1476" s="7"/>
    </row>
    <row r="1477" spans="1:7" hidden="1" x14ac:dyDescent="0.25">
      <c r="A1477" s="7"/>
      <c r="B1477" s="7"/>
      <c r="C1477" s="8"/>
      <c r="D1477" s="8"/>
      <c r="G1477" s="7"/>
    </row>
    <row r="1478" spans="1:7" hidden="1" x14ac:dyDescent="0.25">
      <c r="A1478" s="7"/>
      <c r="B1478" s="7"/>
      <c r="C1478" s="8"/>
      <c r="D1478" s="8"/>
      <c r="G1478" s="7"/>
    </row>
    <row r="1479" spans="1:7" hidden="1" x14ac:dyDescent="0.25">
      <c r="A1479" s="7"/>
      <c r="B1479" s="7"/>
      <c r="C1479" s="8"/>
      <c r="D1479" s="8"/>
      <c r="G1479" s="7"/>
    </row>
    <row r="1480" spans="1:7" hidden="1" x14ac:dyDescent="0.25">
      <c r="A1480" s="7"/>
      <c r="B1480" s="7"/>
      <c r="C1480" s="8"/>
      <c r="D1480" s="8"/>
      <c r="G1480" s="7"/>
    </row>
    <row r="1481" spans="1:7" hidden="1" x14ac:dyDescent="0.25">
      <c r="A1481" s="7"/>
      <c r="B1481" s="7"/>
      <c r="C1481" s="8"/>
      <c r="D1481" s="8"/>
      <c r="G1481" s="7"/>
    </row>
    <row r="1482" spans="1:7" hidden="1" x14ac:dyDescent="0.25">
      <c r="A1482" s="7"/>
      <c r="B1482" s="7"/>
      <c r="C1482" s="8"/>
      <c r="D1482" s="8"/>
      <c r="G1482" s="7"/>
    </row>
    <row r="1483" spans="1:7" hidden="1" x14ac:dyDescent="0.25">
      <c r="A1483" s="7"/>
      <c r="B1483" s="7"/>
      <c r="C1483" s="8"/>
      <c r="D1483" s="8"/>
      <c r="G1483" s="7"/>
    </row>
    <row r="1484" spans="1:7" hidden="1" x14ac:dyDescent="0.25">
      <c r="A1484" s="7"/>
      <c r="B1484" s="7"/>
      <c r="C1484" s="8"/>
      <c r="D1484" s="8"/>
      <c r="G1484" s="7"/>
    </row>
    <row r="1485" spans="1:7" hidden="1" x14ac:dyDescent="0.25">
      <c r="A1485" s="7"/>
      <c r="B1485" s="7"/>
      <c r="C1485" s="8"/>
      <c r="D1485" s="8"/>
      <c r="G1485" s="7"/>
    </row>
    <row r="1486" spans="1:7" hidden="1" x14ac:dyDescent="0.25">
      <c r="A1486" s="7"/>
      <c r="B1486" s="7"/>
      <c r="C1486" s="8"/>
      <c r="D1486" s="8"/>
      <c r="G1486" s="7"/>
    </row>
    <row r="1487" spans="1:7" hidden="1" x14ac:dyDescent="0.25">
      <c r="A1487" s="7"/>
      <c r="B1487" s="7"/>
      <c r="C1487" s="8"/>
      <c r="D1487" s="8"/>
      <c r="G1487" s="7"/>
    </row>
    <row r="1488" spans="1:7" hidden="1" x14ac:dyDescent="0.25">
      <c r="A1488" s="7"/>
      <c r="B1488" s="7"/>
      <c r="C1488" s="8"/>
      <c r="D1488" s="8"/>
      <c r="G1488" s="7"/>
    </row>
    <row r="1489" spans="1:7" hidden="1" x14ac:dyDescent="0.25">
      <c r="A1489" s="7"/>
      <c r="B1489" s="7"/>
      <c r="C1489" s="8"/>
      <c r="D1489" s="8"/>
      <c r="G1489" s="7"/>
    </row>
    <row r="1490" spans="1:7" hidden="1" x14ac:dyDescent="0.25">
      <c r="A1490" s="7"/>
      <c r="B1490" s="7"/>
      <c r="C1490" s="8"/>
      <c r="D1490" s="8"/>
      <c r="G1490" s="7"/>
    </row>
    <row r="1491" spans="1:7" hidden="1" x14ac:dyDescent="0.25">
      <c r="A1491" s="7"/>
      <c r="B1491" s="7"/>
      <c r="C1491" s="8"/>
      <c r="D1491" s="8"/>
      <c r="G1491" s="7"/>
    </row>
    <row r="1492" spans="1:7" hidden="1" x14ac:dyDescent="0.25">
      <c r="A1492" s="7"/>
      <c r="B1492" s="7"/>
      <c r="C1492" s="8"/>
      <c r="D1492" s="8"/>
      <c r="G1492" s="7"/>
    </row>
    <row r="1493" spans="1:7" hidden="1" x14ac:dyDescent="0.25">
      <c r="A1493" s="7"/>
      <c r="B1493" s="7"/>
      <c r="C1493" s="8"/>
      <c r="D1493" s="8"/>
      <c r="G1493" s="7"/>
    </row>
    <row r="1494" spans="1:7" hidden="1" x14ac:dyDescent="0.25">
      <c r="A1494" s="7"/>
      <c r="B1494" s="7"/>
      <c r="C1494" s="8"/>
      <c r="D1494" s="8"/>
      <c r="G1494" s="7"/>
    </row>
    <row r="1495" spans="1:7" hidden="1" x14ac:dyDescent="0.25">
      <c r="A1495" s="7"/>
      <c r="B1495" s="7"/>
      <c r="C1495" s="8"/>
      <c r="D1495" s="8"/>
      <c r="G1495" s="7"/>
    </row>
    <row r="1496" spans="1:7" hidden="1" x14ac:dyDescent="0.25">
      <c r="A1496" s="7"/>
      <c r="B1496" s="7"/>
      <c r="C1496" s="8"/>
      <c r="D1496" s="8"/>
      <c r="G1496" s="7"/>
    </row>
    <row r="1497" spans="1:7" hidden="1" x14ac:dyDescent="0.25">
      <c r="A1497" s="7"/>
      <c r="B1497" s="7"/>
      <c r="C1497" s="8"/>
      <c r="D1497" s="8"/>
      <c r="G1497" s="7"/>
    </row>
    <row r="1498" spans="1:7" hidden="1" x14ac:dyDescent="0.25">
      <c r="A1498" s="7"/>
      <c r="B1498" s="7"/>
      <c r="C1498" s="8"/>
      <c r="D1498" s="8"/>
      <c r="G1498" s="7"/>
    </row>
    <row r="1499" spans="1:7" hidden="1" x14ac:dyDescent="0.25">
      <c r="A1499" s="7"/>
      <c r="B1499" s="7"/>
      <c r="C1499" s="8"/>
      <c r="D1499" s="8"/>
      <c r="G1499" s="7"/>
    </row>
    <row r="1500" spans="1:7" hidden="1" x14ac:dyDescent="0.25">
      <c r="A1500" s="7"/>
      <c r="B1500" s="7"/>
      <c r="C1500" s="8"/>
      <c r="D1500" s="8"/>
      <c r="G1500" s="7"/>
    </row>
    <row r="1501" spans="1:7" hidden="1" x14ac:dyDescent="0.25">
      <c r="A1501" s="7"/>
      <c r="B1501" s="7"/>
      <c r="C1501" s="8"/>
      <c r="D1501" s="8"/>
      <c r="G1501" s="7"/>
    </row>
    <row r="1502" spans="1:7" hidden="1" x14ac:dyDescent="0.25">
      <c r="A1502" s="7"/>
      <c r="B1502" s="7"/>
      <c r="C1502" s="8"/>
      <c r="D1502" s="8"/>
      <c r="G1502" s="7"/>
    </row>
    <row r="1503" spans="1:7" hidden="1" x14ac:dyDescent="0.25">
      <c r="A1503" s="7"/>
      <c r="B1503" s="7"/>
      <c r="C1503" s="8"/>
      <c r="D1503" s="8"/>
      <c r="G1503" s="7"/>
    </row>
    <row r="1504" spans="1:7" hidden="1" x14ac:dyDescent="0.25">
      <c r="A1504" s="7"/>
      <c r="B1504" s="7"/>
      <c r="C1504" s="8"/>
      <c r="D1504" s="8"/>
      <c r="G1504" s="7"/>
    </row>
    <row r="1505" spans="1:7" hidden="1" x14ac:dyDescent="0.25">
      <c r="A1505" s="7"/>
      <c r="B1505" s="7"/>
      <c r="C1505" s="8"/>
      <c r="D1505" s="8"/>
      <c r="G1505" s="7"/>
    </row>
    <row r="1506" spans="1:7" hidden="1" x14ac:dyDescent="0.25">
      <c r="A1506" s="7"/>
      <c r="B1506" s="7"/>
      <c r="C1506" s="8"/>
      <c r="D1506" s="8"/>
      <c r="G1506" s="7"/>
    </row>
    <row r="1507" spans="1:7" hidden="1" x14ac:dyDescent="0.25">
      <c r="A1507" s="7"/>
      <c r="B1507" s="7"/>
      <c r="C1507" s="8"/>
      <c r="D1507" s="8"/>
      <c r="G1507" s="7"/>
    </row>
    <row r="1508" spans="1:7" hidden="1" x14ac:dyDescent="0.25">
      <c r="A1508" s="7"/>
      <c r="B1508" s="7"/>
      <c r="C1508" s="8"/>
      <c r="D1508" s="8"/>
      <c r="G1508" s="7"/>
    </row>
    <row r="1509" spans="1:7" hidden="1" x14ac:dyDescent="0.25">
      <c r="A1509" s="7"/>
      <c r="B1509" s="7"/>
      <c r="C1509" s="8"/>
      <c r="D1509" s="8"/>
      <c r="G1509" s="7"/>
    </row>
    <row r="1510" spans="1:7" hidden="1" x14ac:dyDescent="0.25">
      <c r="A1510" s="7"/>
      <c r="B1510" s="7"/>
      <c r="C1510" s="8"/>
      <c r="D1510" s="8"/>
      <c r="G1510" s="7"/>
    </row>
    <row r="1511" spans="1:7" hidden="1" x14ac:dyDescent="0.25">
      <c r="A1511" s="7"/>
      <c r="B1511" s="7"/>
      <c r="C1511" s="8"/>
      <c r="D1511" s="8"/>
      <c r="G1511" s="7"/>
    </row>
    <row r="1512" spans="1:7" hidden="1" x14ac:dyDescent="0.25">
      <c r="A1512" s="7"/>
      <c r="B1512" s="7"/>
      <c r="C1512" s="8"/>
      <c r="D1512" s="8"/>
      <c r="G1512" s="7"/>
    </row>
    <row r="1513" spans="1:7" hidden="1" x14ac:dyDescent="0.25">
      <c r="A1513" s="7"/>
      <c r="B1513" s="7"/>
      <c r="C1513" s="8"/>
      <c r="D1513" s="8"/>
      <c r="G1513" s="7"/>
    </row>
    <row r="1514" spans="1:7" hidden="1" x14ac:dyDescent="0.25">
      <c r="A1514" s="7"/>
      <c r="B1514" s="7"/>
      <c r="C1514" s="8"/>
      <c r="D1514" s="8"/>
      <c r="G1514" s="7"/>
    </row>
    <row r="1515" spans="1:7" hidden="1" x14ac:dyDescent="0.25">
      <c r="A1515" s="7"/>
      <c r="B1515" s="7"/>
      <c r="C1515" s="8"/>
      <c r="D1515" s="8"/>
      <c r="G1515" s="7"/>
    </row>
    <row r="1516" spans="1:7" hidden="1" x14ac:dyDescent="0.25">
      <c r="A1516" s="7"/>
      <c r="B1516" s="7"/>
      <c r="C1516" s="8"/>
      <c r="D1516" s="8"/>
      <c r="G1516" s="7"/>
    </row>
    <row r="1517" spans="1:7" hidden="1" x14ac:dyDescent="0.25">
      <c r="A1517" s="7"/>
      <c r="B1517" s="7"/>
      <c r="C1517" s="8"/>
      <c r="D1517" s="8"/>
      <c r="G1517" s="7"/>
    </row>
    <row r="1518" spans="1:7" hidden="1" x14ac:dyDescent="0.25">
      <c r="A1518" s="7"/>
      <c r="B1518" s="7"/>
      <c r="C1518" s="8"/>
      <c r="D1518" s="8"/>
      <c r="G1518" s="7"/>
    </row>
    <row r="1519" spans="1:7" hidden="1" x14ac:dyDescent="0.25">
      <c r="A1519" s="7"/>
      <c r="B1519" s="7"/>
      <c r="C1519" s="8"/>
      <c r="D1519" s="8"/>
      <c r="G1519" s="7"/>
    </row>
    <row r="1520" spans="1:7" hidden="1" x14ac:dyDescent="0.25">
      <c r="A1520" s="7"/>
      <c r="B1520" s="7"/>
      <c r="C1520" s="8"/>
      <c r="D1520" s="8"/>
      <c r="G1520" s="7"/>
    </row>
    <row r="1521" spans="1:7" hidden="1" x14ac:dyDescent="0.25">
      <c r="A1521" s="7"/>
      <c r="B1521" s="7"/>
      <c r="C1521" s="8"/>
      <c r="D1521" s="8"/>
      <c r="G1521" s="7"/>
    </row>
    <row r="1522" spans="1:7" hidden="1" x14ac:dyDescent="0.25">
      <c r="A1522" s="7"/>
      <c r="B1522" s="7"/>
      <c r="C1522" s="8"/>
      <c r="D1522" s="8"/>
      <c r="G1522" s="7"/>
    </row>
    <row r="1523" spans="1:7" hidden="1" x14ac:dyDescent="0.25">
      <c r="A1523" s="11"/>
      <c r="B1523" s="7"/>
      <c r="C1523" s="8"/>
      <c r="D1523" s="8"/>
      <c r="G1523" s="7"/>
    </row>
    <row r="1524" spans="1:7" hidden="1" x14ac:dyDescent="0.25">
      <c r="A1524" s="11"/>
      <c r="B1524" s="7"/>
      <c r="C1524" s="8"/>
      <c r="D1524" s="8"/>
      <c r="G1524" s="7"/>
    </row>
    <row r="1525" spans="1:7" hidden="1" x14ac:dyDescent="0.25">
      <c r="A1525" s="7"/>
      <c r="B1525" s="7"/>
      <c r="C1525" s="8"/>
      <c r="D1525" s="8"/>
      <c r="G1525" s="7"/>
    </row>
    <row r="1526" spans="1:7" hidden="1" x14ac:dyDescent="0.25">
      <c r="A1526" s="7"/>
      <c r="B1526" s="7"/>
      <c r="C1526" s="8"/>
      <c r="D1526" s="8"/>
      <c r="G1526" s="7"/>
    </row>
    <row r="1527" spans="1:7" hidden="1" x14ac:dyDescent="0.25">
      <c r="A1527" s="7"/>
      <c r="B1527" s="7"/>
      <c r="C1527" s="8"/>
      <c r="D1527" s="8"/>
      <c r="G1527" s="7"/>
    </row>
    <row r="1528" spans="1:7" hidden="1" x14ac:dyDescent="0.25">
      <c r="A1528" s="7"/>
      <c r="B1528" s="7"/>
      <c r="C1528" s="8"/>
      <c r="D1528" s="8"/>
      <c r="G1528" s="7"/>
    </row>
    <row r="1529" spans="1:7" hidden="1" x14ac:dyDescent="0.25">
      <c r="A1529" s="7"/>
      <c r="B1529" s="7"/>
      <c r="C1529" s="8"/>
      <c r="D1529" s="8"/>
      <c r="G1529" s="7"/>
    </row>
    <row r="1530" spans="1:7" hidden="1" x14ac:dyDescent="0.25">
      <c r="A1530" s="7"/>
      <c r="B1530" s="7"/>
      <c r="C1530" s="8"/>
      <c r="D1530" s="8"/>
      <c r="G1530" s="7"/>
    </row>
    <row r="1531" spans="1:7" hidden="1" x14ac:dyDescent="0.25">
      <c r="A1531" s="7"/>
      <c r="B1531" s="7"/>
      <c r="C1531" s="8"/>
      <c r="D1531" s="8"/>
      <c r="G1531" s="7"/>
    </row>
    <row r="1532" spans="1:7" hidden="1" x14ac:dyDescent="0.25">
      <c r="A1532" s="7"/>
      <c r="B1532" s="7"/>
      <c r="C1532" s="8"/>
      <c r="D1532" s="8"/>
      <c r="G1532" s="7"/>
    </row>
    <row r="1533" spans="1:7" hidden="1" x14ac:dyDescent="0.25">
      <c r="A1533" s="7"/>
      <c r="B1533" s="7"/>
      <c r="C1533" s="8"/>
      <c r="D1533" s="8"/>
      <c r="G1533" s="7"/>
    </row>
    <row r="1534" spans="1:7" hidden="1" x14ac:dyDescent="0.25">
      <c r="A1534" s="7"/>
      <c r="B1534" s="7"/>
      <c r="C1534" s="8"/>
      <c r="D1534" s="8"/>
      <c r="G1534" s="7"/>
    </row>
    <row r="1535" spans="1:7" hidden="1" x14ac:dyDescent="0.25">
      <c r="A1535" s="7"/>
      <c r="B1535" s="7"/>
      <c r="C1535" s="8"/>
      <c r="D1535" s="8"/>
      <c r="G1535" s="7"/>
    </row>
    <row r="1536" spans="1:7" hidden="1" x14ac:dyDescent="0.25">
      <c r="A1536" s="7"/>
      <c r="B1536" s="7"/>
      <c r="C1536" s="8"/>
      <c r="D1536" s="8"/>
      <c r="G1536" s="7"/>
    </row>
    <row r="1537" spans="1:7" hidden="1" x14ac:dyDescent="0.25">
      <c r="A1537" s="7"/>
      <c r="B1537" s="7"/>
      <c r="C1537" s="8"/>
      <c r="D1537" s="8"/>
      <c r="G1537" s="7"/>
    </row>
    <row r="1538" spans="1:7" hidden="1" x14ac:dyDescent="0.25">
      <c r="A1538" s="11"/>
      <c r="B1538" s="7"/>
      <c r="C1538" s="8"/>
      <c r="D1538" s="8"/>
      <c r="G1538" s="7"/>
    </row>
    <row r="1539" spans="1:7" hidden="1" x14ac:dyDescent="0.25">
      <c r="A1539" s="11"/>
      <c r="B1539" s="7"/>
      <c r="C1539" s="8"/>
      <c r="D1539" s="8"/>
      <c r="G1539" s="7"/>
    </row>
    <row r="1540" spans="1:7" hidden="1" x14ac:dyDescent="0.25">
      <c r="A1540" s="11"/>
      <c r="B1540" s="7"/>
      <c r="C1540" s="8"/>
      <c r="D1540" s="8"/>
      <c r="G1540" s="7"/>
    </row>
    <row r="1541" spans="1:7" hidden="1" x14ac:dyDescent="0.25">
      <c r="A1541" s="11"/>
      <c r="B1541" s="7"/>
      <c r="C1541" s="8"/>
      <c r="D1541" s="8"/>
      <c r="G1541" s="7"/>
    </row>
    <row r="1542" spans="1:7" hidden="1" x14ac:dyDescent="0.25">
      <c r="A1542" s="11"/>
      <c r="B1542" s="7"/>
      <c r="C1542" s="8"/>
      <c r="D1542" s="8"/>
      <c r="G1542" s="7"/>
    </row>
    <row r="1543" spans="1:7" hidden="1" x14ac:dyDescent="0.25">
      <c r="A1543" s="11"/>
      <c r="B1543" s="7"/>
      <c r="C1543" s="8"/>
      <c r="D1543" s="8"/>
      <c r="G1543" s="7"/>
    </row>
    <row r="1544" spans="1:7" hidden="1" x14ac:dyDescent="0.25">
      <c r="A1544" s="11"/>
      <c r="B1544" s="7"/>
      <c r="C1544" s="8"/>
      <c r="D1544" s="8"/>
      <c r="G1544" s="7"/>
    </row>
    <row r="1545" spans="1:7" hidden="1" x14ac:dyDescent="0.25">
      <c r="A1545" s="11"/>
      <c r="B1545" s="7"/>
      <c r="C1545" s="8"/>
      <c r="D1545" s="8"/>
      <c r="G1545" s="7"/>
    </row>
    <row r="1546" spans="1:7" hidden="1" x14ac:dyDescent="0.25">
      <c r="A1546" s="11"/>
      <c r="B1546" s="7"/>
      <c r="C1546" s="8"/>
      <c r="D1546" s="8"/>
      <c r="G1546" s="7"/>
    </row>
    <row r="1547" spans="1:7" hidden="1" x14ac:dyDescent="0.25">
      <c r="A1547" s="11"/>
      <c r="B1547" s="7"/>
      <c r="C1547" s="8"/>
      <c r="D1547" s="8"/>
      <c r="G1547" s="7"/>
    </row>
    <row r="1548" spans="1:7" hidden="1" x14ac:dyDescent="0.25">
      <c r="A1548" s="11"/>
      <c r="B1548" s="7"/>
      <c r="C1548" s="8"/>
      <c r="D1548" s="8"/>
      <c r="G1548" s="7"/>
    </row>
    <row r="1549" spans="1:7" hidden="1" x14ac:dyDescent="0.25">
      <c r="A1549" s="11"/>
      <c r="B1549" s="7"/>
      <c r="C1549" s="8"/>
      <c r="D1549" s="8"/>
      <c r="G1549" s="7"/>
    </row>
    <row r="1550" spans="1:7" hidden="1" x14ac:dyDescent="0.25">
      <c r="A1550" s="11"/>
      <c r="B1550" s="7"/>
      <c r="C1550" s="8"/>
      <c r="D1550" s="8"/>
      <c r="G1550" s="7"/>
    </row>
    <row r="1551" spans="1:7" hidden="1" x14ac:dyDescent="0.25">
      <c r="A1551" s="11"/>
      <c r="B1551" s="7"/>
      <c r="C1551" s="8"/>
      <c r="D1551" s="8"/>
      <c r="G1551" s="7"/>
    </row>
    <row r="1552" spans="1:7" hidden="1" x14ac:dyDescent="0.25">
      <c r="A1552" s="11"/>
      <c r="B1552" s="7"/>
      <c r="C1552" s="8"/>
      <c r="D1552" s="8"/>
      <c r="G1552" s="7"/>
    </row>
    <row r="1553" spans="1:7" hidden="1" x14ac:dyDescent="0.25">
      <c r="A1553" s="11"/>
      <c r="B1553" s="7"/>
      <c r="C1553" s="8"/>
      <c r="D1553" s="8"/>
      <c r="G1553" s="7"/>
    </row>
    <row r="1554" spans="1:7" hidden="1" x14ac:dyDescent="0.25">
      <c r="A1554" s="11"/>
      <c r="B1554" s="7"/>
      <c r="C1554" s="8"/>
      <c r="D1554" s="8"/>
      <c r="G1554" s="7"/>
    </row>
    <row r="1555" spans="1:7" hidden="1" x14ac:dyDescent="0.25">
      <c r="A1555" s="11"/>
      <c r="B1555" s="7"/>
      <c r="C1555" s="8"/>
      <c r="D1555" s="8"/>
      <c r="G1555" s="7"/>
    </row>
    <row r="1556" spans="1:7" hidden="1" x14ac:dyDescent="0.25">
      <c r="A1556" s="11"/>
      <c r="B1556" s="7"/>
      <c r="C1556" s="8"/>
      <c r="D1556" s="8"/>
      <c r="G1556" s="7"/>
    </row>
    <row r="1557" spans="1:7" hidden="1" x14ac:dyDescent="0.25">
      <c r="A1557" s="11"/>
      <c r="B1557" s="7"/>
      <c r="C1557" s="8"/>
      <c r="D1557" s="8"/>
      <c r="G1557" s="7"/>
    </row>
    <row r="1558" spans="1:7" hidden="1" x14ac:dyDescent="0.25">
      <c r="A1558" s="11"/>
      <c r="B1558" s="7"/>
      <c r="C1558" s="8"/>
      <c r="D1558" s="8"/>
      <c r="G1558" s="7"/>
    </row>
    <row r="1559" spans="1:7" hidden="1" x14ac:dyDescent="0.25">
      <c r="A1559" s="11"/>
      <c r="B1559" s="7"/>
      <c r="C1559" s="8"/>
      <c r="D1559" s="8"/>
      <c r="G1559" s="7"/>
    </row>
    <row r="1560" spans="1:7" hidden="1" x14ac:dyDescent="0.25">
      <c r="A1560" s="11"/>
      <c r="B1560" s="7"/>
      <c r="C1560" s="8"/>
      <c r="D1560" s="8"/>
      <c r="G1560" s="7"/>
    </row>
    <row r="1561" spans="1:7" hidden="1" x14ac:dyDescent="0.25">
      <c r="A1561" s="11"/>
      <c r="B1561" s="7"/>
      <c r="C1561" s="8"/>
      <c r="D1561" s="8"/>
      <c r="G1561" s="7"/>
    </row>
    <row r="1562" spans="1:7" hidden="1" x14ac:dyDescent="0.25">
      <c r="A1562" s="11"/>
      <c r="B1562" s="7"/>
      <c r="C1562" s="8"/>
      <c r="D1562" s="8"/>
      <c r="G1562" s="7"/>
    </row>
    <row r="1563" spans="1:7" hidden="1" x14ac:dyDescent="0.25">
      <c r="A1563" s="11"/>
      <c r="B1563" s="7"/>
      <c r="C1563" s="8"/>
      <c r="D1563" s="8"/>
      <c r="G1563" s="7"/>
    </row>
    <row r="1564" spans="1:7" hidden="1" x14ac:dyDescent="0.25">
      <c r="A1564" s="11"/>
      <c r="B1564" s="7"/>
      <c r="C1564" s="8"/>
      <c r="D1564" s="8"/>
      <c r="G1564" s="7"/>
    </row>
    <row r="1565" spans="1:7" hidden="1" x14ac:dyDescent="0.25">
      <c r="A1565" s="11"/>
      <c r="B1565" s="7"/>
      <c r="C1565" s="8"/>
      <c r="D1565" s="8"/>
      <c r="G1565" s="7"/>
    </row>
    <row r="1566" spans="1:7" hidden="1" x14ac:dyDescent="0.25">
      <c r="A1566" s="11"/>
      <c r="B1566" s="7"/>
      <c r="C1566" s="8"/>
      <c r="D1566" s="8"/>
      <c r="G1566" s="7"/>
    </row>
    <row r="1567" spans="1:7" hidden="1" x14ac:dyDescent="0.25">
      <c r="A1567" s="11"/>
      <c r="B1567" s="7"/>
      <c r="C1567" s="8"/>
      <c r="D1567" s="8"/>
      <c r="G1567" s="7"/>
    </row>
    <row r="1568" spans="1:7" hidden="1" x14ac:dyDescent="0.25">
      <c r="A1568" s="11"/>
      <c r="B1568" s="7"/>
      <c r="C1568" s="8"/>
      <c r="D1568" s="8"/>
      <c r="G1568" s="7"/>
    </row>
    <row r="1569" spans="1:7" hidden="1" x14ac:dyDescent="0.25">
      <c r="A1569" s="11"/>
      <c r="B1569" s="7"/>
      <c r="C1569" s="8"/>
      <c r="D1569" s="8"/>
      <c r="G1569" s="7"/>
    </row>
    <row r="1570" spans="1:7" hidden="1" x14ac:dyDescent="0.25">
      <c r="A1570" s="11"/>
      <c r="B1570" s="7"/>
      <c r="C1570" s="8"/>
      <c r="D1570" s="8"/>
      <c r="G1570" s="7"/>
    </row>
    <row r="1571" spans="1:7" hidden="1" x14ac:dyDescent="0.25">
      <c r="A1571" s="11"/>
      <c r="B1571" s="7"/>
      <c r="C1571" s="8"/>
      <c r="D1571" s="8"/>
      <c r="G1571" s="7"/>
    </row>
    <row r="1572" spans="1:7" hidden="1" x14ac:dyDescent="0.25">
      <c r="A1572" s="11"/>
      <c r="B1572" s="7"/>
      <c r="C1572" s="8"/>
      <c r="D1572" s="8"/>
      <c r="G1572" s="7"/>
    </row>
    <row r="1573" spans="1:7" hidden="1" x14ac:dyDescent="0.25">
      <c r="A1573" s="11"/>
      <c r="B1573" s="7"/>
      <c r="C1573" s="8"/>
      <c r="D1573" s="8"/>
      <c r="G1573" s="7"/>
    </row>
    <row r="1574" spans="1:7" hidden="1" x14ac:dyDescent="0.25">
      <c r="A1574" s="11"/>
      <c r="B1574" s="7"/>
      <c r="C1574" s="8"/>
      <c r="D1574" s="8"/>
      <c r="G1574" s="7"/>
    </row>
    <row r="1575" spans="1:7" hidden="1" x14ac:dyDescent="0.25">
      <c r="A1575" s="11"/>
      <c r="B1575" s="7"/>
      <c r="C1575" s="8"/>
      <c r="D1575" s="8"/>
      <c r="G1575" s="7"/>
    </row>
    <row r="1576" spans="1:7" hidden="1" x14ac:dyDescent="0.25">
      <c r="A1576" s="11"/>
      <c r="B1576" s="7"/>
      <c r="C1576" s="8"/>
      <c r="D1576" s="8"/>
      <c r="G1576" s="7"/>
    </row>
    <row r="1577" spans="1:7" hidden="1" x14ac:dyDescent="0.25">
      <c r="A1577" s="11"/>
      <c r="B1577" s="7"/>
      <c r="C1577" s="8"/>
      <c r="D1577" s="8"/>
      <c r="G1577" s="7"/>
    </row>
    <row r="1578" spans="1:7" hidden="1" x14ac:dyDescent="0.25">
      <c r="A1578" s="11"/>
      <c r="B1578" s="7"/>
      <c r="C1578" s="8"/>
      <c r="D1578" s="8"/>
      <c r="G1578" s="7"/>
    </row>
    <row r="1579" spans="1:7" hidden="1" x14ac:dyDescent="0.25">
      <c r="A1579" s="11"/>
      <c r="B1579" s="7"/>
      <c r="C1579" s="8"/>
      <c r="D1579" s="8"/>
      <c r="G1579" s="7"/>
    </row>
    <row r="1580" spans="1:7" hidden="1" x14ac:dyDescent="0.25">
      <c r="A1580" s="11"/>
      <c r="B1580" s="7"/>
      <c r="C1580" s="8"/>
      <c r="D1580" s="8"/>
      <c r="G1580" s="7"/>
    </row>
    <row r="1581" spans="1:7" hidden="1" x14ac:dyDescent="0.25">
      <c r="A1581" s="11"/>
      <c r="B1581" s="7"/>
      <c r="C1581" s="8"/>
      <c r="D1581" s="8"/>
      <c r="G1581" s="7"/>
    </row>
    <row r="1582" spans="1:7" hidden="1" x14ac:dyDescent="0.25">
      <c r="A1582" s="11"/>
      <c r="B1582" s="7"/>
      <c r="C1582" s="8"/>
      <c r="D1582" s="8"/>
      <c r="G1582" s="7"/>
    </row>
    <row r="1583" spans="1:7" hidden="1" x14ac:dyDescent="0.25">
      <c r="A1583" s="11"/>
      <c r="B1583" s="7"/>
      <c r="C1583" s="8"/>
      <c r="D1583" s="8"/>
      <c r="G1583" s="7"/>
    </row>
    <row r="1584" spans="1:7" hidden="1" x14ac:dyDescent="0.25">
      <c r="A1584" s="11"/>
      <c r="B1584" s="7"/>
      <c r="C1584" s="8"/>
      <c r="D1584" s="8"/>
      <c r="G1584" s="7"/>
    </row>
    <row r="1585" spans="1:7" hidden="1" x14ac:dyDescent="0.25">
      <c r="A1585" s="11"/>
      <c r="B1585" s="7"/>
      <c r="C1585" s="8"/>
      <c r="D1585" s="8"/>
      <c r="G1585" s="7"/>
    </row>
    <row r="1586" spans="1:7" hidden="1" x14ac:dyDescent="0.25">
      <c r="A1586" s="11"/>
      <c r="B1586" s="7"/>
      <c r="C1586" s="8"/>
      <c r="D1586" s="8"/>
      <c r="G1586" s="7"/>
    </row>
    <row r="1587" spans="1:7" hidden="1" x14ac:dyDescent="0.25">
      <c r="A1587" s="11"/>
      <c r="B1587" s="7"/>
      <c r="C1587" s="8"/>
      <c r="D1587" s="8"/>
      <c r="G1587" s="7"/>
    </row>
    <row r="1588" spans="1:7" hidden="1" x14ac:dyDescent="0.25">
      <c r="A1588" s="11"/>
      <c r="B1588" s="7"/>
      <c r="C1588" s="8"/>
      <c r="D1588" s="8"/>
      <c r="G1588" s="7"/>
    </row>
    <row r="1589" spans="1:7" hidden="1" x14ac:dyDescent="0.25">
      <c r="A1589" s="11"/>
      <c r="B1589" s="7"/>
      <c r="C1589" s="8"/>
      <c r="D1589" s="8"/>
      <c r="G1589" s="7"/>
    </row>
    <row r="1590" spans="1:7" hidden="1" x14ac:dyDescent="0.25">
      <c r="A1590" s="11"/>
      <c r="B1590" s="7"/>
      <c r="C1590" s="8"/>
      <c r="D1590" s="8"/>
      <c r="G1590" s="7"/>
    </row>
    <row r="1591" spans="1:7" hidden="1" x14ac:dyDescent="0.25">
      <c r="A1591" s="11"/>
      <c r="B1591" s="7"/>
      <c r="C1591" s="8"/>
      <c r="D1591" s="8"/>
      <c r="G1591" s="7"/>
    </row>
    <row r="1592" spans="1:7" hidden="1" x14ac:dyDescent="0.25">
      <c r="A1592" s="11"/>
      <c r="B1592" s="7"/>
      <c r="C1592" s="8"/>
      <c r="D1592" s="8"/>
      <c r="G1592" s="7"/>
    </row>
    <row r="1593" spans="1:7" hidden="1" x14ac:dyDescent="0.25">
      <c r="A1593" s="11"/>
      <c r="B1593" s="7"/>
      <c r="C1593" s="8"/>
      <c r="D1593" s="8"/>
      <c r="G1593" s="7"/>
    </row>
    <row r="1594" spans="1:7" hidden="1" x14ac:dyDescent="0.25">
      <c r="A1594" s="11"/>
      <c r="B1594" s="7"/>
      <c r="C1594" s="8"/>
      <c r="D1594" s="8"/>
      <c r="G1594" s="7"/>
    </row>
    <row r="1595" spans="1:7" hidden="1" x14ac:dyDescent="0.25">
      <c r="A1595" s="11"/>
      <c r="B1595" s="7"/>
      <c r="C1595" s="8"/>
      <c r="D1595" s="8"/>
      <c r="G1595" s="7"/>
    </row>
    <row r="1596" spans="1:7" hidden="1" x14ac:dyDescent="0.25">
      <c r="A1596" s="11"/>
      <c r="B1596" s="7"/>
      <c r="C1596" s="8"/>
      <c r="D1596" s="8"/>
      <c r="G1596" s="7"/>
    </row>
    <row r="1597" spans="1:7" hidden="1" x14ac:dyDescent="0.25">
      <c r="A1597" s="11"/>
      <c r="B1597" s="7"/>
      <c r="C1597" s="8"/>
      <c r="D1597" s="8"/>
      <c r="G1597" s="7"/>
    </row>
    <row r="1598" spans="1:7" hidden="1" x14ac:dyDescent="0.25">
      <c r="A1598" s="11"/>
      <c r="B1598" s="7"/>
      <c r="C1598" s="8"/>
      <c r="D1598" s="8"/>
      <c r="G1598" s="7"/>
    </row>
    <row r="1599" spans="1:7" hidden="1" x14ac:dyDescent="0.25">
      <c r="A1599" s="11"/>
      <c r="B1599" s="7"/>
      <c r="C1599" s="8"/>
      <c r="D1599" s="8"/>
      <c r="G1599" s="7"/>
    </row>
    <row r="1600" spans="1:7" hidden="1" x14ac:dyDescent="0.25">
      <c r="A1600" s="11"/>
      <c r="B1600" s="7"/>
      <c r="C1600" s="8"/>
      <c r="D1600" s="8"/>
      <c r="G1600" s="7"/>
    </row>
    <row r="1601" spans="1:7" hidden="1" x14ac:dyDescent="0.25">
      <c r="A1601" s="11"/>
      <c r="B1601" s="7"/>
      <c r="C1601" s="8"/>
      <c r="D1601" s="8"/>
      <c r="G1601" s="7"/>
    </row>
    <row r="1602" spans="1:7" hidden="1" x14ac:dyDescent="0.25">
      <c r="A1602" s="11"/>
      <c r="B1602" s="7"/>
      <c r="C1602" s="8"/>
      <c r="D1602" s="8"/>
      <c r="G1602" s="7"/>
    </row>
    <row r="1603" spans="1:7" hidden="1" x14ac:dyDescent="0.25">
      <c r="A1603" s="11"/>
      <c r="B1603" s="7"/>
      <c r="C1603" s="8"/>
      <c r="D1603" s="8"/>
      <c r="G1603" s="7"/>
    </row>
    <row r="1604" spans="1:7" hidden="1" x14ac:dyDescent="0.25">
      <c r="A1604" s="11"/>
      <c r="B1604" s="7"/>
      <c r="C1604" s="8"/>
      <c r="D1604" s="8"/>
      <c r="G1604" s="7"/>
    </row>
    <row r="1605" spans="1:7" hidden="1" x14ac:dyDescent="0.25">
      <c r="A1605" s="11"/>
      <c r="B1605" s="7"/>
      <c r="C1605" s="8"/>
      <c r="D1605" s="8"/>
      <c r="G1605" s="7"/>
    </row>
    <row r="1606" spans="1:7" hidden="1" x14ac:dyDescent="0.25">
      <c r="A1606" s="11"/>
      <c r="B1606" s="7"/>
      <c r="C1606" s="8"/>
      <c r="D1606" s="8"/>
      <c r="G1606" s="7"/>
    </row>
    <row r="1607" spans="1:7" hidden="1" x14ac:dyDescent="0.25">
      <c r="A1607" s="11"/>
      <c r="B1607" s="7"/>
      <c r="C1607" s="8"/>
      <c r="D1607" s="8"/>
      <c r="G1607" s="7"/>
    </row>
    <row r="1608" spans="1:7" hidden="1" x14ac:dyDescent="0.25">
      <c r="A1608" s="11"/>
      <c r="B1608" s="7"/>
      <c r="C1608" s="8"/>
      <c r="D1608" s="8"/>
      <c r="G1608" s="7"/>
    </row>
    <row r="1609" spans="1:7" hidden="1" x14ac:dyDescent="0.25">
      <c r="A1609" s="11"/>
      <c r="B1609" s="7"/>
      <c r="C1609" s="8"/>
      <c r="D1609" s="8"/>
      <c r="G1609" s="7"/>
    </row>
    <row r="1610" spans="1:7" hidden="1" x14ac:dyDescent="0.25">
      <c r="A1610" s="11"/>
      <c r="B1610" s="7"/>
      <c r="C1610" s="8"/>
      <c r="D1610" s="8"/>
      <c r="G1610" s="7"/>
    </row>
    <row r="1611" spans="1:7" hidden="1" x14ac:dyDescent="0.25">
      <c r="A1611" s="11"/>
      <c r="B1611" s="7"/>
      <c r="C1611" s="8"/>
      <c r="D1611" s="8"/>
      <c r="G1611" s="7"/>
    </row>
    <row r="1612" spans="1:7" hidden="1" x14ac:dyDescent="0.25">
      <c r="A1612" s="11"/>
      <c r="B1612" s="7"/>
      <c r="C1612" s="8"/>
      <c r="D1612" s="8"/>
      <c r="G1612" s="7"/>
    </row>
    <row r="1613" spans="1:7" hidden="1" x14ac:dyDescent="0.25">
      <c r="A1613" s="11"/>
      <c r="B1613" s="7"/>
      <c r="C1613" s="8"/>
      <c r="D1613" s="8"/>
      <c r="G1613" s="7"/>
    </row>
    <row r="1614" spans="1:7" hidden="1" x14ac:dyDescent="0.25">
      <c r="A1614" s="11"/>
      <c r="B1614" s="7"/>
      <c r="C1614" s="8"/>
      <c r="D1614" s="8"/>
      <c r="G1614" s="7"/>
    </row>
    <row r="1615" spans="1:7" hidden="1" x14ac:dyDescent="0.25">
      <c r="A1615" s="11"/>
      <c r="B1615" s="7"/>
      <c r="C1615" s="8"/>
      <c r="D1615" s="8"/>
      <c r="G1615" s="7"/>
    </row>
    <row r="1616" spans="1:7" hidden="1" x14ac:dyDescent="0.25">
      <c r="A1616" s="11"/>
      <c r="B1616" s="7"/>
      <c r="C1616" s="8"/>
      <c r="D1616" s="8"/>
      <c r="G1616" s="7"/>
    </row>
    <row r="1617" spans="1:7" hidden="1" x14ac:dyDescent="0.25">
      <c r="A1617" s="11"/>
      <c r="B1617" s="7"/>
      <c r="C1617" s="8"/>
      <c r="D1617" s="8"/>
      <c r="G1617" s="7"/>
    </row>
    <row r="1618" spans="1:7" hidden="1" x14ac:dyDescent="0.25">
      <c r="A1618" s="11"/>
      <c r="B1618" s="7"/>
      <c r="C1618" s="8"/>
      <c r="D1618" s="8"/>
      <c r="G1618" s="7"/>
    </row>
    <row r="1619" spans="1:7" hidden="1" x14ac:dyDescent="0.25">
      <c r="A1619" s="11"/>
      <c r="B1619" s="7"/>
      <c r="C1619" s="8"/>
      <c r="D1619" s="8"/>
      <c r="G1619" s="7"/>
    </row>
    <row r="1620" spans="1:7" hidden="1" x14ac:dyDescent="0.25">
      <c r="A1620" s="11"/>
      <c r="B1620" s="7"/>
      <c r="C1620" s="8"/>
      <c r="D1620" s="8"/>
      <c r="G1620" s="7"/>
    </row>
    <row r="1621" spans="1:7" hidden="1" x14ac:dyDescent="0.25">
      <c r="A1621" s="11"/>
      <c r="B1621" s="7"/>
      <c r="C1621" s="8"/>
      <c r="D1621" s="8"/>
      <c r="G1621" s="7"/>
    </row>
    <row r="1622" spans="1:7" hidden="1" x14ac:dyDescent="0.25">
      <c r="A1622" s="11"/>
      <c r="B1622" s="7"/>
      <c r="C1622" s="8"/>
      <c r="D1622" s="8"/>
      <c r="G1622" s="7"/>
    </row>
    <row r="1623" spans="1:7" hidden="1" x14ac:dyDescent="0.25">
      <c r="A1623" s="11"/>
      <c r="B1623" s="7"/>
      <c r="C1623" s="8"/>
      <c r="D1623" s="8"/>
      <c r="G1623" s="7"/>
    </row>
    <row r="1624" spans="1:7" hidden="1" x14ac:dyDescent="0.25">
      <c r="A1624" s="11"/>
      <c r="B1624" s="7"/>
      <c r="C1624" s="8"/>
      <c r="D1624" s="8"/>
      <c r="G1624" s="7"/>
    </row>
    <row r="1625" spans="1:7" hidden="1" x14ac:dyDescent="0.25">
      <c r="A1625" s="11"/>
      <c r="B1625" s="7"/>
      <c r="C1625" s="8"/>
      <c r="D1625" s="8"/>
      <c r="G1625" s="7"/>
    </row>
    <row r="1626" spans="1:7" hidden="1" x14ac:dyDescent="0.25">
      <c r="A1626" s="11"/>
      <c r="B1626" s="7"/>
      <c r="C1626" s="8"/>
      <c r="D1626" s="8"/>
      <c r="G1626" s="7"/>
    </row>
    <row r="1627" spans="1:7" hidden="1" x14ac:dyDescent="0.25">
      <c r="A1627" s="11"/>
      <c r="B1627" s="7"/>
      <c r="C1627" s="8"/>
      <c r="D1627" s="8"/>
      <c r="G1627" s="7"/>
    </row>
    <row r="1628" spans="1:7" hidden="1" x14ac:dyDescent="0.25">
      <c r="A1628" s="11"/>
      <c r="B1628" s="7"/>
      <c r="C1628" s="8"/>
      <c r="D1628" s="8"/>
      <c r="G1628" s="7"/>
    </row>
    <row r="1629" spans="1:7" hidden="1" x14ac:dyDescent="0.25">
      <c r="A1629" s="11"/>
      <c r="B1629" s="7"/>
      <c r="C1629" s="8"/>
      <c r="D1629" s="8"/>
      <c r="G1629" s="7"/>
    </row>
    <row r="1630" spans="1:7" hidden="1" x14ac:dyDescent="0.25">
      <c r="A1630" s="11"/>
      <c r="B1630" s="7"/>
      <c r="C1630" s="8"/>
      <c r="D1630" s="8"/>
      <c r="G1630" s="7"/>
    </row>
    <row r="1631" spans="1:7" hidden="1" x14ac:dyDescent="0.25">
      <c r="A1631" s="11"/>
      <c r="B1631" s="7"/>
      <c r="C1631" s="8"/>
      <c r="D1631" s="8"/>
      <c r="G1631" s="7"/>
    </row>
    <row r="1632" spans="1:7" hidden="1" x14ac:dyDescent="0.25">
      <c r="A1632" s="11"/>
      <c r="B1632" s="7"/>
      <c r="C1632" s="8"/>
      <c r="D1632" s="8"/>
      <c r="G1632" s="7"/>
    </row>
    <row r="1633" spans="1:7" hidden="1" x14ac:dyDescent="0.25">
      <c r="A1633" s="11"/>
      <c r="B1633" s="7"/>
      <c r="C1633" s="8"/>
      <c r="D1633" s="8"/>
      <c r="G1633" s="7"/>
    </row>
    <row r="1634" spans="1:7" hidden="1" x14ac:dyDescent="0.25">
      <c r="A1634" s="11"/>
      <c r="B1634" s="7"/>
      <c r="C1634" s="8"/>
      <c r="D1634" s="8"/>
      <c r="G1634" s="7"/>
    </row>
    <row r="1635" spans="1:7" hidden="1" x14ac:dyDescent="0.25">
      <c r="A1635" s="11"/>
      <c r="B1635" s="7"/>
      <c r="C1635" s="8"/>
      <c r="D1635" s="8"/>
      <c r="G1635" s="7"/>
    </row>
    <row r="1636" spans="1:7" hidden="1" x14ac:dyDescent="0.25">
      <c r="A1636" s="11"/>
      <c r="B1636" s="7"/>
      <c r="C1636" s="8"/>
      <c r="D1636" s="8"/>
      <c r="G1636" s="7"/>
    </row>
    <row r="1637" spans="1:7" hidden="1" x14ac:dyDescent="0.25">
      <c r="A1637" s="11"/>
      <c r="B1637" s="7"/>
      <c r="C1637" s="8"/>
      <c r="D1637" s="8"/>
      <c r="G1637" s="7"/>
    </row>
    <row r="1638" spans="1:7" hidden="1" x14ac:dyDescent="0.25">
      <c r="A1638" s="11"/>
      <c r="B1638" s="7"/>
      <c r="C1638" s="8"/>
      <c r="D1638" s="8"/>
      <c r="G1638" s="7"/>
    </row>
    <row r="1639" spans="1:7" hidden="1" x14ac:dyDescent="0.25">
      <c r="A1639" s="11"/>
      <c r="B1639" s="7"/>
      <c r="C1639" s="8"/>
      <c r="D1639" s="8"/>
      <c r="G1639" s="7"/>
    </row>
    <row r="1640" spans="1:7" hidden="1" x14ac:dyDescent="0.25">
      <c r="A1640" s="11"/>
      <c r="B1640" s="7"/>
      <c r="C1640" s="8"/>
      <c r="D1640" s="8"/>
      <c r="G1640" s="7"/>
    </row>
    <row r="1641" spans="1:7" hidden="1" x14ac:dyDescent="0.25">
      <c r="A1641" s="11"/>
      <c r="B1641" s="7"/>
      <c r="C1641" s="8"/>
      <c r="D1641" s="8"/>
      <c r="G1641" s="7"/>
    </row>
    <row r="1642" spans="1:7" hidden="1" x14ac:dyDescent="0.25">
      <c r="A1642" s="11"/>
      <c r="B1642" s="7"/>
      <c r="C1642" s="8"/>
      <c r="D1642" s="8"/>
      <c r="G1642" s="7"/>
    </row>
    <row r="1643" spans="1:7" hidden="1" x14ac:dyDescent="0.25">
      <c r="A1643" s="11"/>
      <c r="B1643" s="7"/>
      <c r="C1643" s="8"/>
      <c r="D1643" s="8"/>
      <c r="G1643" s="7"/>
    </row>
    <row r="1644" spans="1:7" hidden="1" x14ac:dyDescent="0.25">
      <c r="A1644" s="11"/>
      <c r="B1644" s="7"/>
      <c r="C1644" s="8"/>
      <c r="D1644" s="8"/>
      <c r="G1644" s="7"/>
    </row>
    <row r="1645" spans="1:7" hidden="1" x14ac:dyDescent="0.25">
      <c r="A1645" s="11"/>
      <c r="B1645" s="7"/>
      <c r="C1645" s="8"/>
      <c r="D1645" s="8"/>
      <c r="G1645" s="7"/>
    </row>
    <row r="1646" spans="1:7" hidden="1" x14ac:dyDescent="0.25">
      <c r="A1646" s="11"/>
      <c r="B1646" s="7"/>
      <c r="C1646" s="8"/>
      <c r="D1646" s="8"/>
      <c r="G1646" s="7"/>
    </row>
    <row r="1647" spans="1:7" hidden="1" x14ac:dyDescent="0.25">
      <c r="A1647" s="11"/>
      <c r="B1647" s="7"/>
      <c r="C1647" s="8"/>
      <c r="D1647" s="8"/>
      <c r="G1647" s="7"/>
    </row>
    <row r="1648" spans="1:7" hidden="1" x14ac:dyDescent="0.25">
      <c r="A1648" s="11"/>
      <c r="B1648" s="7"/>
      <c r="C1648" s="8"/>
      <c r="D1648" s="8"/>
      <c r="G1648" s="7"/>
    </row>
    <row r="1649" spans="1:7" hidden="1" x14ac:dyDescent="0.25">
      <c r="A1649" s="11"/>
      <c r="B1649" s="7"/>
      <c r="C1649" s="8"/>
      <c r="D1649" s="8"/>
      <c r="G1649" s="7"/>
    </row>
    <row r="1650" spans="1:7" hidden="1" x14ac:dyDescent="0.25">
      <c r="A1650" s="11"/>
      <c r="B1650" s="7"/>
      <c r="C1650" s="8"/>
      <c r="D1650" s="8"/>
      <c r="G1650" s="7"/>
    </row>
    <row r="1651" spans="1:7" hidden="1" x14ac:dyDescent="0.25">
      <c r="A1651" s="11"/>
      <c r="B1651" s="7"/>
      <c r="C1651" s="8"/>
      <c r="D1651" s="8"/>
      <c r="G1651" s="7"/>
    </row>
    <row r="1652" spans="1:7" hidden="1" x14ac:dyDescent="0.25">
      <c r="A1652" s="11"/>
      <c r="B1652" s="7"/>
      <c r="C1652" s="8"/>
      <c r="D1652" s="8"/>
      <c r="G1652" s="7"/>
    </row>
    <row r="1653" spans="1:7" hidden="1" x14ac:dyDescent="0.25">
      <c r="A1653" s="11"/>
      <c r="B1653" s="7"/>
      <c r="C1653" s="8"/>
      <c r="D1653" s="8"/>
      <c r="G1653" s="7"/>
    </row>
    <row r="1654" spans="1:7" hidden="1" x14ac:dyDescent="0.25">
      <c r="A1654" s="11"/>
      <c r="B1654" s="7"/>
      <c r="C1654" s="8"/>
      <c r="D1654" s="8"/>
      <c r="G1654" s="7"/>
    </row>
    <row r="1655" spans="1:7" hidden="1" x14ac:dyDescent="0.25">
      <c r="A1655" s="11"/>
      <c r="B1655" s="7"/>
      <c r="C1655" s="8"/>
      <c r="D1655" s="8"/>
      <c r="G1655" s="7"/>
    </row>
    <row r="1656" spans="1:7" hidden="1" x14ac:dyDescent="0.25">
      <c r="A1656" s="11"/>
      <c r="B1656" s="7"/>
      <c r="C1656" s="8"/>
      <c r="D1656" s="8"/>
      <c r="G1656" s="7"/>
    </row>
    <row r="1657" spans="1:7" hidden="1" x14ac:dyDescent="0.25">
      <c r="A1657" s="11"/>
      <c r="B1657" s="7"/>
      <c r="C1657" s="8"/>
      <c r="D1657" s="8"/>
      <c r="G1657" s="7"/>
    </row>
    <row r="1658" spans="1:7" hidden="1" x14ac:dyDescent="0.25">
      <c r="A1658" s="11"/>
      <c r="B1658" s="7"/>
      <c r="C1658" s="8"/>
      <c r="D1658" s="8"/>
      <c r="G1658" s="7"/>
    </row>
    <row r="1659" spans="1:7" hidden="1" x14ac:dyDescent="0.25">
      <c r="A1659" s="11"/>
      <c r="B1659" s="7"/>
      <c r="C1659" s="8"/>
      <c r="D1659" s="8"/>
      <c r="G1659" s="7"/>
    </row>
    <row r="1660" spans="1:7" hidden="1" x14ac:dyDescent="0.25">
      <c r="A1660" s="11"/>
      <c r="B1660" s="7"/>
      <c r="C1660" s="8"/>
      <c r="D1660" s="8"/>
      <c r="G1660" s="7"/>
    </row>
    <row r="1661" spans="1:7" hidden="1" x14ac:dyDescent="0.25">
      <c r="A1661" s="11"/>
      <c r="B1661" s="7"/>
      <c r="C1661" s="8"/>
      <c r="D1661" s="8"/>
      <c r="G1661" s="7"/>
    </row>
    <row r="1662" spans="1:7" hidden="1" x14ac:dyDescent="0.25">
      <c r="A1662" s="11"/>
      <c r="B1662" s="7"/>
      <c r="C1662" s="8"/>
      <c r="D1662" s="8"/>
      <c r="G1662" s="7"/>
    </row>
    <row r="1663" spans="1:7" hidden="1" x14ac:dyDescent="0.25">
      <c r="A1663" s="11"/>
      <c r="B1663" s="7"/>
      <c r="C1663" s="8"/>
      <c r="D1663" s="8"/>
      <c r="G1663" s="7"/>
    </row>
    <row r="1664" spans="1:7" hidden="1" x14ac:dyDescent="0.25">
      <c r="A1664" s="11"/>
      <c r="B1664" s="7"/>
      <c r="C1664" s="8"/>
      <c r="D1664" s="8"/>
      <c r="G1664" s="7"/>
    </row>
    <row r="1665" spans="1:7" hidden="1" x14ac:dyDescent="0.25">
      <c r="A1665" s="11"/>
      <c r="B1665" s="7"/>
      <c r="C1665" s="8"/>
      <c r="D1665" s="8"/>
      <c r="G1665" s="7"/>
    </row>
    <row r="1666" spans="1:7" hidden="1" x14ac:dyDescent="0.25">
      <c r="A1666" s="11"/>
      <c r="B1666" s="7"/>
      <c r="C1666" s="8"/>
      <c r="D1666" s="8"/>
      <c r="G1666" s="7"/>
    </row>
    <row r="1667" spans="1:7" hidden="1" x14ac:dyDescent="0.25">
      <c r="A1667" s="11"/>
      <c r="B1667" s="7"/>
      <c r="C1667" s="8"/>
      <c r="D1667" s="8"/>
      <c r="G1667" s="7"/>
    </row>
    <row r="1668" spans="1:7" hidden="1" x14ac:dyDescent="0.25">
      <c r="A1668" s="11"/>
      <c r="B1668" s="7"/>
      <c r="C1668" s="8"/>
      <c r="D1668" s="8"/>
      <c r="G1668" s="7"/>
    </row>
    <row r="1669" spans="1:7" hidden="1" x14ac:dyDescent="0.25">
      <c r="A1669" s="11"/>
      <c r="B1669" s="7"/>
      <c r="C1669" s="8"/>
      <c r="D1669" s="8"/>
      <c r="G1669" s="7"/>
    </row>
    <row r="1670" spans="1:7" hidden="1" x14ac:dyDescent="0.25">
      <c r="A1670" s="11"/>
      <c r="B1670" s="7"/>
      <c r="C1670" s="8"/>
      <c r="D1670" s="8"/>
      <c r="G1670" s="7"/>
    </row>
    <row r="1671" spans="1:7" hidden="1" x14ac:dyDescent="0.25">
      <c r="A1671" s="11"/>
      <c r="B1671" s="7"/>
      <c r="C1671" s="8"/>
      <c r="D1671" s="8"/>
      <c r="G1671" s="7"/>
    </row>
    <row r="1672" spans="1:7" hidden="1" x14ac:dyDescent="0.25">
      <c r="A1672" s="11"/>
      <c r="B1672" s="7"/>
      <c r="C1672" s="8"/>
      <c r="D1672" s="8"/>
      <c r="G1672" s="7"/>
    </row>
    <row r="1673" spans="1:7" hidden="1" x14ac:dyDescent="0.25">
      <c r="A1673" s="11"/>
      <c r="B1673" s="7"/>
      <c r="C1673" s="8"/>
      <c r="D1673" s="8"/>
      <c r="G1673" s="7"/>
    </row>
    <row r="1674" spans="1:7" hidden="1" x14ac:dyDescent="0.25">
      <c r="A1674" s="11"/>
      <c r="B1674" s="7"/>
      <c r="C1674" s="8"/>
      <c r="D1674" s="8"/>
      <c r="G1674" s="7"/>
    </row>
    <row r="1675" spans="1:7" hidden="1" x14ac:dyDescent="0.25">
      <c r="A1675" s="11"/>
      <c r="B1675" s="7"/>
      <c r="C1675" s="8"/>
      <c r="D1675" s="8"/>
      <c r="G1675" s="7"/>
    </row>
    <row r="1676" spans="1:7" hidden="1" x14ac:dyDescent="0.25">
      <c r="A1676" s="11"/>
      <c r="B1676" s="7"/>
      <c r="C1676" s="8"/>
      <c r="D1676" s="8"/>
      <c r="G1676" s="7"/>
    </row>
    <row r="1677" spans="1:7" hidden="1" x14ac:dyDescent="0.25">
      <c r="A1677" s="11"/>
      <c r="B1677" s="7"/>
      <c r="C1677" s="8"/>
      <c r="D1677" s="8"/>
      <c r="G1677" s="7"/>
    </row>
    <row r="1678" spans="1:7" hidden="1" x14ac:dyDescent="0.25">
      <c r="A1678" s="11"/>
      <c r="B1678" s="7"/>
      <c r="C1678" s="8"/>
      <c r="D1678" s="8"/>
      <c r="G1678" s="7"/>
    </row>
    <row r="1679" spans="1:7" hidden="1" x14ac:dyDescent="0.25">
      <c r="A1679" s="11"/>
      <c r="B1679" s="7"/>
      <c r="C1679" s="8"/>
      <c r="D1679" s="8"/>
      <c r="G1679" s="7"/>
    </row>
    <row r="1680" spans="1:7" hidden="1" x14ac:dyDescent="0.25">
      <c r="A1680" s="11"/>
      <c r="B1680" s="7"/>
      <c r="C1680" s="8"/>
      <c r="D1680" s="8"/>
      <c r="G1680" s="7"/>
    </row>
    <row r="1681" spans="1:7" hidden="1" x14ac:dyDescent="0.25">
      <c r="A1681" s="11"/>
      <c r="B1681" s="7"/>
      <c r="C1681" s="8"/>
      <c r="D1681" s="8"/>
      <c r="G1681" s="7"/>
    </row>
    <row r="1682" spans="1:7" hidden="1" x14ac:dyDescent="0.25">
      <c r="A1682" s="11"/>
      <c r="B1682" s="7"/>
      <c r="C1682" s="8"/>
      <c r="D1682" s="8"/>
      <c r="G1682" s="7"/>
    </row>
    <row r="1683" spans="1:7" hidden="1" x14ac:dyDescent="0.25">
      <c r="A1683" s="11"/>
      <c r="B1683" s="7"/>
      <c r="C1683" s="8"/>
      <c r="D1683" s="8"/>
      <c r="G1683" s="7"/>
    </row>
    <row r="1684" spans="1:7" hidden="1" x14ac:dyDescent="0.25">
      <c r="A1684" s="11"/>
      <c r="B1684" s="7"/>
      <c r="C1684" s="8"/>
      <c r="D1684" s="8"/>
      <c r="G1684" s="7"/>
    </row>
    <row r="1685" spans="1:7" hidden="1" x14ac:dyDescent="0.25">
      <c r="A1685" s="11"/>
      <c r="B1685" s="7"/>
      <c r="C1685" s="8"/>
      <c r="D1685" s="8"/>
      <c r="G1685" s="7"/>
    </row>
    <row r="1686" spans="1:7" hidden="1" x14ac:dyDescent="0.25">
      <c r="A1686" s="11"/>
      <c r="B1686" s="7"/>
      <c r="C1686" s="8"/>
      <c r="D1686" s="8"/>
      <c r="G1686" s="7"/>
    </row>
    <row r="1687" spans="1:7" hidden="1" x14ac:dyDescent="0.25">
      <c r="A1687" s="11"/>
      <c r="B1687" s="7"/>
      <c r="C1687" s="8"/>
      <c r="D1687" s="8"/>
      <c r="G1687" s="7"/>
    </row>
    <row r="1688" spans="1:7" hidden="1" x14ac:dyDescent="0.25">
      <c r="A1688" s="11"/>
      <c r="B1688" s="7"/>
      <c r="C1688" s="8"/>
      <c r="D1688" s="8"/>
      <c r="G1688" s="7"/>
    </row>
    <row r="1689" spans="1:7" hidden="1" x14ac:dyDescent="0.25">
      <c r="A1689" s="11"/>
      <c r="B1689" s="7"/>
      <c r="C1689" s="8"/>
      <c r="D1689" s="8"/>
      <c r="G1689" s="7"/>
    </row>
    <row r="1690" spans="1:7" hidden="1" x14ac:dyDescent="0.25">
      <c r="A1690" s="11"/>
      <c r="B1690" s="7"/>
      <c r="C1690" s="8"/>
      <c r="D1690" s="8"/>
      <c r="G1690" s="7"/>
    </row>
    <row r="1691" spans="1:7" hidden="1" x14ac:dyDescent="0.25">
      <c r="A1691" s="11"/>
      <c r="B1691" s="7"/>
      <c r="C1691" s="8"/>
      <c r="D1691" s="8"/>
      <c r="G1691" s="7"/>
    </row>
    <row r="1692" spans="1:7" hidden="1" x14ac:dyDescent="0.25">
      <c r="A1692" s="11"/>
      <c r="B1692" s="7"/>
      <c r="C1692" s="8"/>
      <c r="D1692" s="8"/>
      <c r="G1692" s="7"/>
    </row>
    <row r="1693" spans="1:7" hidden="1" x14ac:dyDescent="0.25">
      <c r="A1693" s="11"/>
      <c r="B1693" s="7"/>
      <c r="C1693" s="8"/>
      <c r="D1693" s="8"/>
      <c r="G1693" s="7"/>
    </row>
    <row r="1694" spans="1:7" hidden="1" x14ac:dyDescent="0.25">
      <c r="A1694" s="11"/>
      <c r="B1694" s="7"/>
      <c r="C1694" s="8"/>
      <c r="D1694" s="8"/>
      <c r="G1694" s="7"/>
    </row>
    <row r="1695" spans="1:7" hidden="1" x14ac:dyDescent="0.25">
      <c r="A1695" s="11"/>
      <c r="B1695" s="7"/>
      <c r="C1695" s="8"/>
      <c r="D1695" s="8"/>
      <c r="G1695" s="7"/>
    </row>
    <row r="1696" spans="1:7" hidden="1" x14ac:dyDescent="0.25">
      <c r="A1696" s="11"/>
      <c r="B1696" s="7"/>
      <c r="C1696" s="8"/>
      <c r="D1696" s="8"/>
      <c r="G1696" s="7"/>
    </row>
    <row r="1697" spans="1:7" hidden="1" x14ac:dyDescent="0.25">
      <c r="A1697" s="11"/>
      <c r="B1697" s="7"/>
      <c r="C1697" s="8"/>
      <c r="D1697" s="8"/>
      <c r="G1697" s="7"/>
    </row>
    <row r="1698" spans="1:7" hidden="1" x14ac:dyDescent="0.25">
      <c r="A1698" s="11"/>
      <c r="B1698" s="7"/>
      <c r="C1698" s="8"/>
      <c r="D1698" s="8"/>
      <c r="G1698" s="7"/>
    </row>
    <row r="1699" spans="1:7" hidden="1" x14ac:dyDescent="0.25">
      <c r="A1699" s="11"/>
      <c r="B1699" s="7"/>
      <c r="C1699" s="8"/>
      <c r="D1699" s="8"/>
      <c r="G1699" s="7"/>
    </row>
    <row r="1700" spans="1:7" hidden="1" x14ac:dyDescent="0.25">
      <c r="A1700" s="11"/>
      <c r="B1700" s="7"/>
      <c r="C1700" s="8"/>
      <c r="D1700" s="8"/>
      <c r="G1700" s="7"/>
    </row>
    <row r="1701" spans="1:7" hidden="1" x14ac:dyDescent="0.25">
      <c r="A1701" s="11"/>
      <c r="B1701" s="7"/>
      <c r="C1701" s="8"/>
      <c r="D1701" s="8"/>
      <c r="G1701" s="7"/>
    </row>
    <row r="1702" spans="1:7" hidden="1" x14ac:dyDescent="0.25">
      <c r="A1702" s="11"/>
      <c r="B1702" s="7"/>
      <c r="C1702" s="8"/>
      <c r="D1702" s="8"/>
      <c r="G1702" s="7"/>
    </row>
    <row r="1703" spans="1:7" hidden="1" x14ac:dyDescent="0.25">
      <c r="A1703" s="11"/>
      <c r="B1703" s="7"/>
      <c r="C1703" s="8"/>
      <c r="D1703" s="8"/>
      <c r="G1703" s="7"/>
    </row>
    <row r="1704" spans="1:7" hidden="1" x14ac:dyDescent="0.25">
      <c r="A1704" s="11"/>
      <c r="B1704" s="7"/>
      <c r="C1704" s="8"/>
      <c r="D1704" s="8"/>
      <c r="G1704" s="7"/>
    </row>
    <row r="1705" spans="1:7" hidden="1" x14ac:dyDescent="0.25">
      <c r="A1705" s="11"/>
      <c r="B1705" s="7"/>
      <c r="C1705" s="8"/>
      <c r="D1705" s="8"/>
      <c r="G1705" s="7"/>
    </row>
    <row r="1706" spans="1:7" hidden="1" x14ac:dyDescent="0.25">
      <c r="A1706" s="11"/>
      <c r="B1706" s="7"/>
      <c r="C1706" s="8"/>
      <c r="D1706" s="8"/>
      <c r="G1706" s="7"/>
    </row>
    <row r="1707" spans="1:7" hidden="1" x14ac:dyDescent="0.25">
      <c r="A1707" s="11"/>
      <c r="B1707" s="7"/>
      <c r="C1707" s="8"/>
      <c r="D1707" s="8"/>
      <c r="G1707" s="7"/>
    </row>
    <row r="1708" spans="1:7" hidden="1" x14ac:dyDescent="0.25">
      <c r="A1708" s="11"/>
      <c r="B1708" s="7"/>
      <c r="C1708" s="8"/>
      <c r="D1708" s="8"/>
      <c r="G1708" s="7"/>
    </row>
    <row r="1709" spans="1:7" hidden="1" x14ac:dyDescent="0.25">
      <c r="A1709" s="11"/>
      <c r="B1709" s="7"/>
      <c r="C1709" s="8"/>
      <c r="D1709" s="8"/>
      <c r="G1709" s="7"/>
    </row>
    <row r="1710" spans="1:7" hidden="1" x14ac:dyDescent="0.25">
      <c r="A1710" s="11"/>
      <c r="B1710" s="7"/>
      <c r="C1710" s="8"/>
      <c r="D1710" s="8"/>
      <c r="G1710" s="7"/>
    </row>
    <row r="1711" spans="1:7" hidden="1" x14ac:dyDescent="0.25">
      <c r="A1711" s="11"/>
      <c r="B1711" s="7"/>
      <c r="C1711" s="8"/>
      <c r="D1711" s="8"/>
      <c r="G1711" s="7"/>
    </row>
    <row r="1712" spans="1:7" hidden="1" x14ac:dyDescent="0.25">
      <c r="A1712" s="11"/>
      <c r="B1712" s="7"/>
      <c r="C1712" s="8"/>
      <c r="D1712" s="8"/>
      <c r="G1712" s="7"/>
    </row>
    <row r="1713" spans="1:7" hidden="1" x14ac:dyDescent="0.25">
      <c r="A1713" s="11"/>
      <c r="B1713" s="7"/>
      <c r="C1713" s="8"/>
      <c r="D1713" s="8"/>
      <c r="G1713" s="7"/>
    </row>
    <row r="1714" spans="1:7" hidden="1" x14ac:dyDescent="0.25">
      <c r="A1714" s="11"/>
      <c r="B1714" s="7"/>
      <c r="C1714" s="8"/>
      <c r="D1714" s="8"/>
      <c r="G1714" s="7"/>
    </row>
    <row r="1715" spans="1:7" hidden="1" x14ac:dyDescent="0.25">
      <c r="A1715" s="11"/>
      <c r="B1715" s="7"/>
      <c r="C1715" s="8"/>
      <c r="D1715" s="8"/>
      <c r="G1715" s="7"/>
    </row>
    <row r="1716" spans="1:7" hidden="1" x14ac:dyDescent="0.25">
      <c r="A1716" s="11"/>
      <c r="B1716" s="7"/>
      <c r="C1716" s="8"/>
      <c r="D1716" s="8"/>
      <c r="G1716" s="7"/>
    </row>
    <row r="1717" spans="1:7" hidden="1" x14ac:dyDescent="0.25">
      <c r="A1717" s="11"/>
      <c r="B1717" s="7"/>
      <c r="C1717" s="8"/>
      <c r="D1717" s="8"/>
      <c r="G1717" s="7"/>
    </row>
    <row r="1718" spans="1:7" hidden="1" x14ac:dyDescent="0.25">
      <c r="A1718" s="11"/>
      <c r="B1718" s="7"/>
      <c r="C1718" s="8"/>
      <c r="D1718" s="8"/>
      <c r="G1718" s="7"/>
    </row>
    <row r="1719" spans="1:7" hidden="1" x14ac:dyDescent="0.25">
      <c r="A1719" s="11"/>
      <c r="B1719" s="7"/>
      <c r="C1719" s="8"/>
      <c r="D1719" s="8"/>
      <c r="G1719" s="7"/>
    </row>
    <row r="1720" spans="1:7" hidden="1" x14ac:dyDescent="0.25">
      <c r="A1720" s="11"/>
      <c r="B1720" s="7"/>
      <c r="C1720" s="8"/>
      <c r="D1720" s="8"/>
      <c r="G1720" s="7"/>
    </row>
    <row r="1721" spans="1:7" hidden="1" x14ac:dyDescent="0.25">
      <c r="A1721" s="11"/>
      <c r="B1721" s="7"/>
      <c r="C1721" s="8"/>
      <c r="D1721" s="8"/>
      <c r="G1721" s="7"/>
    </row>
    <row r="1722" spans="1:7" hidden="1" x14ac:dyDescent="0.25">
      <c r="A1722" s="11"/>
      <c r="B1722" s="7"/>
      <c r="C1722" s="8"/>
      <c r="D1722" s="8"/>
      <c r="G1722" s="7"/>
    </row>
    <row r="1723" spans="1:7" hidden="1" x14ac:dyDescent="0.25">
      <c r="A1723" s="11"/>
      <c r="B1723" s="7"/>
      <c r="C1723" s="8"/>
      <c r="D1723" s="8"/>
      <c r="G1723" s="7"/>
    </row>
    <row r="1724" spans="1:7" hidden="1" x14ac:dyDescent="0.25">
      <c r="A1724" s="11"/>
      <c r="B1724" s="7"/>
      <c r="C1724" s="8"/>
      <c r="D1724" s="8"/>
      <c r="G1724" s="7"/>
    </row>
    <row r="1725" spans="1:7" hidden="1" x14ac:dyDescent="0.25">
      <c r="A1725" s="11"/>
      <c r="B1725" s="7"/>
      <c r="C1725" s="8"/>
      <c r="D1725" s="8"/>
      <c r="G1725" s="7"/>
    </row>
    <row r="1726" spans="1:7" hidden="1" x14ac:dyDescent="0.25">
      <c r="A1726" s="11"/>
      <c r="B1726" s="7"/>
      <c r="C1726" s="8"/>
      <c r="D1726" s="8"/>
      <c r="G1726" s="7"/>
    </row>
    <row r="1727" spans="1:7" hidden="1" x14ac:dyDescent="0.25">
      <c r="A1727" s="11"/>
      <c r="B1727" s="7"/>
      <c r="C1727" s="8"/>
      <c r="D1727" s="8"/>
      <c r="G1727" s="7"/>
    </row>
    <row r="1728" spans="1:7" hidden="1" x14ac:dyDescent="0.25">
      <c r="A1728" s="11"/>
      <c r="B1728" s="7"/>
      <c r="C1728" s="8"/>
      <c r="D1728" s="8"/>
      <c r="G1728" s="7"/>
    </row>
    <row r="1729" spans="1:7" hidden="1" x14ac:dyDescent="0.25">
      <c r="A1729" s="11"/>
      <c r="B1729" s="7"/>
      <c r="C1729" s="8"/>
      <c r="D1729" s="8"/>
      <c r="G1729" s="7"/>
    </row>
    <row r="1730" spans="1:7" hidden="1" x14ac:dyDescent="0.25">
      <c r="A1730" s="11"/>
      <c r="B1730" s="7"/>
      <c r="C1730" s="8"/>
      <c r="D1730" s="8"/>
      <c r="G1730" s="7"/>
    </row>
    <row r="1731" spans="1:7" hidden="1" x14ac:dyDescent="0.25">
      <c r="A1731" s="11"/>
      <c r="B1731" s="7"/>
      <c r="C1731" s="8"/>
      <c r="D1731" s="8"/>
      <c r="G1731" s="7"/>
    </row>
    <row r="1732" spans="1:7" hidden="1" x14ac:dyDescent="0.25">
      <c r="A1732" s="11"/>
      <c r="B1732" s="7"/>
      <c r="C1732" s="8"/>
      <c r="D1732" s="8"/>
      <c r="G1732" s="7"/>
    </row>
    <row r="1733" spans="1:7" hidden="1" x14ac:dyDescent="0.25">
      <c r="A1733" s="11"/>
      <c r="B1733" s="7"/>
      <c r="C1733" s="8"/>
      <c r="D1733" s="8"/>
      <c r="G1733" s="7"/>
    </row>
    <row r="1734" spans="1:7" hidden="1" x14ac:dyDescent="0.25">
      <c r="A1734" s="11"/>
      <c r="B1734" s="7"/>
      <c r="C1734" s="8"/>
      <c r="D1734" s="8"/>
      <c r="G1734" s="7"/>
    </row>
    <row r="1735" spans="1:7" hidden="1" x14ac:dyDescent="0.25">
      <c r="A1735" s="11"/>
      <c r="B1735" s="7"/>
      <c r="C1735" s="8"/>
      <c r="D1735" s="8"/>
      <c r="G1735" s="7"/>
    </row>
    <row r="1736" spans="1:7" hidden="1" x14ac:dyDescent="0.25">
      <c r="A1736" s="11"/>
      <c r="B1736" s="7"/>
      <c r="C1736" s="8"/>
      <c r="D1736" s="8"/>
      <c r="G1736" s="7"/>
    </row>
    <row r="1737" spans="1:7" hidden="1" x14ac:dyDescent="0.25">
      <c r="A1737" s="11"/>
      <c r="B1737" s="7"/>
      <c r="C1737" s="8"/>
      <c r="D1737" s="8"/>
      <c r="G1737" s="7"/>
    </row>
    <row r="1738" spans="1:7" hidden="1" x14ac:dyDescent="0.25">
      <c r="A1738" s="11"/>
      <c r="B1738" s="7"/>
      <c r="C1738" s="8"/>
      <c r="D1738" s="8"/>
      <c r="G1738" s="7"/>
    </row>
    <row r="1739" spans="1:7" ht="37.5" hidden="1" x14ac:dyDescent="0.25">
      <c r="A1739" s="76" t="s">
        <v>217</v>
      </c>
      <c r="B1739" s="65" t="s">
        <v>18</v>
      </c>
      <c r="C1739" s="65" t="s">
        <v>76</v>
      </c>
      <c r="D1739" s="65" t="s">
        <v>229</v>
      </c>
      <c r="E1739" s="66">
        <v>45201</v>
      </c>
      <c r="F1739" s="67" t="s">
        <v>21</v>
      </c>
      <c r="G1739" s="65" t="s">
        <v>58</v>
      </c>
    </row>
    <row r="1740" spans="1:7" ht="37.5" hidden="1" x14ac:dyDescent="0.25">
      <c r="A1740" s="76" t="s">
        <v>217</v>
      </c>
      <c r="B1740" s="65" t="s">
        <v>8</v>
      </c>
      <c r="C1740" s="65" t="s">
        <v>140</v>
      </c>
      <c r="D1740" s="65" t="s">
        <v>140</v>
      </c>
      <c r="E1740" s="66">
        <v>45201</v>
      </c>
      <c r="F1740" s="67" t="s">
        <v>129</v>
      </c>
      <c r="G1740" s="65" t="s">
        <v>58</v>
      </c>
    </row>
    <row r="1741" spans="1:7" ht="37.5" hidden="1" x14ac:dyDescent="0.25">
      <c r="A1741" s="76" t="s">
        <v>217</v>
      </c>
      <c r="B1741" s="65" t="s">
        <v>8</v>
      </c>
      <c r="C1741" s="65" t="s">
        <v>9</v>
      </c>
      <c r="D1741" s="65" t="s">
        <v>33</v>
      </c>
      <c r="E1741" s="66">
        <v>45202</v>
      </c>
      <c r="F1741" s="67" t="s">
        <v>21</v>
      </c>
      <c r="G1741" s="65" t="s">
        <v>58</v>
      </c>
    </row>
    <row r="1742" spans="1:7" ht="37.5" hidden="1" x14ac:dyDescent="0.25">
      <c r="A1742" s="76" t="s">
        <v>217</v>
      </c>
      <c r="B1742" s="65" t="s">
        <v>8</v>
      </c>
      <c r="C1742" s="65" t="s">
        <v>10</v>
      </c>
      <c r="D1742" s="65" t="s">
        <v>10</v>
      </c>
      <c r="E1742" s="66">
        <v>45202</v>
      </c>
      <c r="F1742" s="67" t="s">
        <v>11</v>
      </c>
      <c r="G1742" s="65" t="s">
        <v>58</v>
      </c>
    </row>
    <row r="1743" spans="1:7" ht="37.5" hidden="1" x14ac:dyDescent="0.25">
      <c r="A1743" s="76" t="s">
        <v>217</v>
      </c>
      <c r="B1743" s="65" t="s">
        <v>8</v>
      </c>
      <c r="C1743" s="65" t="s">
        <v>140</v>
      </c>
      <c r="D1743" s="65" t="s">
        <v>140</v>
      </c>
      <c r="E1743" s="66">
        <v>45202</v>
      </c>
      <c r="F1743" s="67" t="s">
        <v>129</v>
      </c>
      <c r="G1743" s="65" t="s">
        <v>58</v>
      </c>
    </row>
    <row r="1744" spans="1:7" ht="37.5" hidden="1" x14ac:dyDescent="0.25">
      <c r="A1744" s="76" t="s">
        <v>217</v>
      </c>
      <c r="B1744" s="65" t="s">
        <v>18</v>
      </c>
      <c r="C1744" s="65" t="s">
        <v>76</v>
      </c>
      <c r="D1744" s="65" t="s">
        <v>236</v>
      </c>
      <c r="E1744" s="66">
        <v>45202</v>
      </c>
      <c r="F1744" s="67" t="s">
        <v>32</v>
      </c>
      <c r="G1744" s="65" t="s">
        <v>12</v>
      </c>
    </row>
    <row r="1745" spans="1:7" ht="37.5" hidden="1" x14ac:dyDescent="0.25">
      <c r="A1745" s="76" t="s">
        <v>217</v>
      </c>
      <c r="B1745" s="65" t="s">
        <v>8</v>
      </c>
      <c r="C1745" s="65" t="s">
        <v>73</v>
      </c>
      <c r="D1745" s="65" t="s">
        <v>237</v>
      </c>
      <c r="E1745" s="66">
        <v>45203</v>
      </c>
      <c r="F1745" s="67" t="s">
        <v>21</v>
      </c>
      <c r="G1745" s="65" t="s">
        <v>58</v>
      </c>
    </row>
    <row r="1746" spans="1:7" ht="37.5" hidden="1" x14ac:dyDescent="0.25">
      <c r="A1746" s="76" t="s">
        <v>217</v>
      </c>
      <c r="B1746" s="65" t="s">
        <v>18</v>
      </c>
      <c r="C1746" s="65" t="s">
        <v>76</v>
      </c>
      <c r="D1746" s="65" t="s">
        <v>238</v>
      </c>
      <c r="E1746" s="66">
        <v>45203</v>
      </c>
      <c r="F1746" s="67" t="s">
        <v>32</v>
      </c>
      <c r="G1746" s="65" t="s">
        <v>58</v>
      </c>
    </row>
    <row r="1747" spans="1:7" ht="37.5" hidden="1" x14ac:dyDescent="0.25">
      <c r="A1747" s="76" t="s">
        <v>217</v>
      </c>
      <c r="B1747" s="65" t="s">
        <v>8</v>
      </c>
      <c r="C1747" s="65" t="s">
        <v>15</v>
      </c>
      <c r="D1747" s="65" t="s">
        <v>221</v>
      </c>
      <c r="E1747" s="66">
        <v>45204</v>
      </c>
      <c r="F1747" s="67" t="s">
        <v>56</v>
      </c>
      <c r="G1747" s="65" t="s">
        <v>12</v>
      </c>
    </row>
    <row r="1748" spans="1:7" ht="37.5" hidden="1" x14ac:dyDescent="0.25">
      <c r="A1748" s="76" t="s">
        <v>217</v>
      </c>
      <c r="B1748" s="65" t="s">
        <v>18</v>
      </c>
      <c r="C1748" s="65" t="s">
        <v>76</v>
      </c>
      <c r="D1748" s="65" t="s">
        <v>239</v>
      </c>
      <c r="E1748" s="66">
        <v>45204</v>
      </c>
      <c r="F1748" s="67" t="s">
        <v>32</v>
      </c>
      <c r="G1748" s="65" t="s">
        <v>17</v>
      </c>
    </row>
    <row r="1749" spans="1:7" ht="37.5" hidden="1" x14ac:dyDescent="0.25">
      <c r="A1749" s="76" t="s">
        <v>217</v>
      </c>
      <c r="B1749" s="65" t="s">
        <v>18</v>
      </c>
      <c r="C1749" s="65" t="s">
        <v>76</v>
      </c>
      <c r="D1749" s="65" t="s">
        <v>223</v>
      </c>
      <c r="E1749" s="66">
        <v>45205</v>
      </c>
      <c r="F1749" s="67" t="s">
        <v>23</v>
      </c>
      <c r="G1749" s="65" t="s">
        <v>58</v>
      </c>
    </row>
    <row r="1750" spans="1:7" ht="37.5" hidden="1" x14ac:dyDescent="0.25">
      <c r="A1750" s="76" t="s">
        <v>217</v>
      </c>
      <c r="B1750" s="65" t="s">
        <v>8</v>
      </c>
      <c r="C1750" s="65" t="s">
        <v>9</v>
      </c>
      <c r="D1750" s="65" t="s">
        <v>33</v>
      </c>
      <c r="E1750" s="66">
        <v>45206</v>
      </c>
      <c r="F1750" s="67" t="s">
        <v>21</v>
      </c>
      <c r="G1750" s="65" t="s">
        <v>12</v>
      </c>
    </row>
    <row r="1751" spans="1:7" ht="37.5" hidden="1" x14ac:dyDescent="0.25">
      <c r="A1751" s="76" t="s">
        <v>217</v>
      </c>
      <c r="B1751" s="65" t="s">
        <v>18</v>
      </c>
      <c r="C1751" s="65" t="s">
        <v>76</v>
      </c>
      <c r="D1751" s="65" t="s">
        <v>229</v>
      </c>
      <c r="E1751" s="66">
        <v>45207</v>
      </c>
      <c r="F1751" s="67" t="s">
        <v>21</v>
      </c>
      <c r="G1751" s="65" t="s">
        <v>58</v>
      </c>
    </row>
    <row r="1752" spans="1:7" ht="37.5" hidden="1" x14ac:dyDescent="0.25">
      <c r="A1752" s="76" t="s">
        <v>217</v>
      </c>
      <c r="B1752" s="65" t="s">
        <v>8</v>
      </c>
      <c r="C1752" s="65" t="s">
        <v>140</v>
      </c>
      <c r="D1752" s="65" t="s">
        <v>140</v>
      </c>
      <c r="E1752" s="66">
        <v>45208</v>
      </c>
      <c r="F1752" s="67" t="s">
        <v>129</v>
      </c>
      <c r="G1752" s="65" t="s">
        <v>58</v>
      </c>
    </row>
    <row r="1753" spans="1:7" ht="37.5" hidden="1" x14ac:dyDescent="0.25">
      <c r="A1753" s="76" t="s">
        <v>217</v>
      </c>
      <c r="B1753" s="65" t="s">
        <v>8</v>
      </c>
      <c r="C1753" s="65" t="s">
        <v>73</v>
      </c>
      <c r="D1753" s="65" t="s">
        <v>240</v>
      </c>
      <c r="E1753" s="66">
        <v>45208</v>
      </c>
      <c r="F1753" s="67" t="s">
        <v>21</v>
      </c>
      <c r="G1753" s="65" t="s">
        <v>12</v>
      </c>
    </row>
    <row r="1754" spans="1:7" ht="37.5" hidden="1" x14ac:dyDescent="0.25">
      <c r="A1754" s="76" t="s">
        <v>217</v>
      </c>
      <c r="B1754" s="65" t="s">
        <v>18</v>
      </c>
      <c r="C1754" s="65" t="s">
        <v>76</v>
      </c>
      <c r="D1754" s="65" t="s">
        <v>232</v>
      </c>
      <c r="E1754" s="66">
        <v>45208</v>
      </c>
      <c r="F1754" s="67" t="s">
        <v>32</v>
      </c>
      <c r="G1754" s="65" t="s">
        <v>12</v>
      </c>
    </row>
    <row r="1755" spans="1:7" ht="37.5" hidden="1" x14ac:dyDescent="0.25">
      <c r="A1755" s="76" t="s">
        <v>217</v>
      </c>
      <c r="B1755" s="65" t="s">
        <v>8</v>
      </c>
      <c r="C1755" s="65" t="s">
        <v>9</v>
      </c>
      <c r="D1755" s="65" t="s">
        <v>33</v>
      </c>
      <c r="E1755" s="66">
        <v>45209</v>
      </c>
      <c r="F1755" s="67" t="s">
        <v>21</v>
      </c>
      <c r="G1755" s="65" t="s">
        <v>58</v>
      </c>
    </row>
    <row r="1756" spans="1:7" ht="37.5" hidden="1" x14ac:dyDescent="0.25">
      <c r="A1756" s="76" t="s">
        <v>217</v>
      </c>
      <c r="B1756" s="65" t="s">
        <v>8</v>
      </c>
      <c r="C1756" s="65" t="s">
        <v>10</v>
      </c>
      <c r="D1756" s="65" t="s">
        <v>10</v>
      </c>
      <c r="E1756" s="66">
        <v>45209</v>
      </c>
      <c r="F1756" s="67" t="s">
        <v>11</v>
      </c>
      <c r="G1756" s="65" t="s">
        <v>58</v>
      </c>
    </row>
    <row r="1757" spans="1:7" ht="37.5" hidden="1" x14ac:dyDescent="0.25">
      <c r="A1757" s="76" t="s">
        <v>217</v>
      </c>
      <c r="B1757" s="65" t="s">
        <v>8</v>
      </c>
      <c r="C1757" s="65" t="s">
        <v>140</v>
      </c>
      <c r="D1757" s="65" t="s">
        <v>140</v>
      </c>
      <c r="E1757" s="66">
        <v>45209</v>
      </c>
      <c r="F1757" s="67" t="s">
        <v>129</v>
      </c>
      <c r="G1757" s="65" t="s">
        <v>58</v>
      </c>
    </row>
    <row r="1758" spans="1:7" ht="37.5" hidden="1" x14ac:dyDescent="0.25">
      <c r="A1758" s="76" t="s">
        <v>217</v>
      </c>
      <c r="B1758" s="65" t="s">
        <v>18</v>
      </c>
      <c r="C1758" s="65" t="s">
        <v>76</v>
      </c>
      <c r="D1758" s="65" t="s">
        <v>238</v>
      </c>
      <c r="E1758" s="66">
        <v>45210</v>
      </c>
      <c r="F1758" s="67" t="s">
        <v>32</v>
      </c>
      <c r="G1758" s="65" t="s">
        <v>58</v>
      </c>
    </row>
    <row r="1759" spans="1:7" ht="37.5" hidden="1" x14ac:dyDescent="0.25">
      <c r="A1759" s="76" t="s">
        <v>217</v>
      </c>
      <c r="B1759" s="65" t="s">
        <v>8</v>
      </c>
      <c r="C1759" s="65" t="s">
        <v>73</v>
      </c>
      <c r="D1759" s="65" t="s">
        <v>218</v>
      </c>
      <c r="E1759" s="66">
        <v>45210</v>
      </c>
      <c r="F1759" s="67" t="s">
        <v>21</v>
      </c>
      <c r="G1759" s="65" t="s">
        <v>58</v>
      </c>
    </row>
    <row r="1760" spans="1:7" ht="37.5" hidden="1" x14ac:dyDescent="0.25">
      <c r="A1760" s="76" t="s">
        <v>217</v>
      </c>
      <c r="B1760" s="65" t="s">
        <v>8</v>
      </c>
      <c r="C1760" s="65" t="s">
        <v>73</v>
      </c>
      <c r="D1760" s="65" t="s">
        <v>219</v>
      </c>
      <c r="E1760" s="66">
        <v>45210</v>
      </c>
      <c r="F1760" s="67" t="s">
        <v>152</v>
      </c>
      <c r="G1760" s="65" t="s">
        <v>58</v>
      </c>
    </row>
    <row r="1761" spans="1:7" ht="37.5" hidden="1" x14ac:dyDescent="0.25">
      <c r="A1761" s="76" t="s">
        <v>217</v>
      </c>
      <c r="B1761" s="65" t="s">
        <v>8</v>
      </c>
      <c r="C1761" s="65" t="s">
        <v>15</v>
      </c>
      <c r="D1761" s="65" t="s">
        <v>221</v>
      </c>
      <c r="E1761" s="66">
        <v>45211</v>
      </c>
      <c r="F1761" s="67" t="s">
        <v>56</v>
      </c>
      <c r="G1761" s="65" t="s">
        <v>12</v>
      </c>
    </row>
    <row r="1762" spans="1:7" ht="37.5" hidden="1" x14ac:dyDescent="0.25">
      <c r="A1762" s="76" t="s">
        <v>217</v>
      </c>
      <c r="B1762" s="65" t="s">
        <v>8</v>
      </c>
      <c r="C1762" s="65" t="s">
        <v>73</v>
      </c>
      <c r="D1762" s="65" t="s">
        <v>241</v>
      </c>
      <c r="E1762" s="66">
        <v>45211</v>
      </c>
      <c r="F1762" s="67" t="s">
        <v>21</v>
      </c>
      <c r="G1762" s="65" t="s">
        <v>58</v>
      </c>
    </row>
    <row r="1763" spans="1:7" ht="37.5" hidden="1" x14ac:dyDescent="0.25">
      <c r="A1763" s="76" t="s">
        <v>217</v>
      </c>
      <c r="B1763" s="65" t="s">
        <v>18</v>
      </c>
      <c r="C1763" s="65" t="s">
        <v>76</v>
      </c>
      <c r="D1763" s="65" t="s">
        <v>225</v>
      </c>
      <c r="E1763" s="66">
        <v>45211</v>
      </c>
      <c r="F1763" s="67" t="s">
        <v>32</v>
      </c>
      <c r="G1763" s="65" t="s">
        <v>58</v>
      </c>
    </row>
    <row r="1764" spans="1:7" ht="37.5" hidden="1" x14ac:dyDescent="0.25">
      <c r="A1764" s="76" t="s">
        <v>217</v>
      </c>
      <c r="B1764" s="65" t="s">
        <v>18</v>
      </c>
      <c r="C1764" s="65" t="s">
        <v>76</v>
      </c>
      <c r="D1764" s="65" t="s">
        <v>223</v>
      </c>
      <c r="E1764" s="66">
        <v>45212</v>
      </c>
      <c r="F1764" s="67" t="s">
        <v>23</v>
      </c>
      <c r="G1764" s="65" t="s">
        <v>58</v>
      </c>
    </row>
    <row r="1765" spans="1:7" ht="37.5" hidden="1" x14ac:dyDescent="0.25">
      <c r="A1765" s="76" t="s">
        <v>217</v>
      </c>
      <c r="B1765" s="65" t="s">
        <v>8</v>
      </c>
      <c r="C1765" s="65" t="s">
        <v>9</v>
      </c>
      <c r="D1765" s="65" t="s">
        <v>33</v>
      </c>
      <c r="E1765" s="66">
        <v>45212</v>
      </c>
      <c r="F1765" s="67" t="s">
        <v>21</v>
      </c>
      <c r="G1765" s="65" t="s">
        <v>12</v>
      </c>
    </row>
    <row r="1766" spans="1:7" ht="37.5" hidden="1" x14ac:dyDescent="0.25">
      <c r="A1766" s="76" t="s">
        <v>217</v>
      </c>
      <c r="B1766" s="65" t="s">
        <v>8</v>
      </c>
      <c r="C1766" s="65" t="s">
        <v>76</v>
      </c>
      <c r="D1766" s="65" t="s">
        <v>242</v>
      </c>
      <c r="E1766" s="66">
        <v>45213</v>
      </c>
      <c r="F1766" s="67" t="s">
        <v>44</v>
      </c>
      <c r="G1766" s="65" t="s">
        <v>17</v>
      </c>
    </row>
    <row r="1767" spans="1:7" ht="37.5" hidden="1" x14ac:dyDescent="0.25">
      <c r="A1767" s="76" t="s">
        <v>217</v>
      </c>
      <c r="B1767" s="65" t="s">
        <v>18</v>
      </c>
      <c r="C1767" s="65" t="s">
        <v>76</v>
      </c>
      <c r="D1767" s="65" t="s">
        <v>229</v>
      </c>
      <c r="E1767" s="66">
        <v>45215</v>
      </c>
      <c r="F1767" s="67" t="s">
        <v>21</v>
      </c>
      <c r="G1767" s="65" t="s">
        <v>58</v>
      </c>
    </row>
    <row r="1768" spans="1:7" ht="37.5" hidden="1" x14ac:dyDescent="0.25">
      <c r="A1768" s="76" t="s">
        <v>217</v>
      </c>
      <c r="B1768" s="65" t="s">
        <v>8</v>
      </c>
      <c r="C1768" s="65" t="s">
        <v>140</v>
      </c>
      <c r="D1768" s="65" t="s">
        <v>140</v>
      </c>
      <c r="E1768" s="66">
        <v>45215</v>
      </c>
      <c r="F1768" s="67" t="s">
        <v>129</v>
      </c>
      <c r="G1768" s="65" t="s">
        <v>58</v>
      </c>
    </row>
    <row r="1769" spans="1:7" ht="37.5" hidden="1" x14ac:dyDescent="0.25">
      <c r="A1769" s="76" t="s">
        <v>217</v>
      </c>
      <c r="B1769" s="65" t="s">
        <v>18</v>
      </c>
      <c r="C1769" s="65" t="s">
        <v>122</v>
      </c>
      <c r="D1769" s="65" t="s">
        <v>243</v>
      </c>
      <c r="E1769" s="66">
        <v>45215</v>
      </c>
      <c r="F1769" s="67" t="s">
        <v>27</v>
      </c>
      <c r="G1769" s="65" t="s">
        <v>17</v>
      </c>
    </row>
    <row r="1770" spans="1:7" ht="37.5" hidden="1" x14ac:dyDescent="0.25">
      <c r="A1770" s="76" t="s">
        <v>217</v>
      </c>
      <c r="B1770" s="65" t="s">
        <v>8</v>
      </c>
      <c r="C1770" s="65" t="s">
        <v>73</v>
      </c>
      <c r="D1770" s="65" t="s">
        <v>240</v>
      </c>
      <c r="E1770" s="66">
        <v>45215</v>
      </c>
      <c r="F1770" s="67" t="s">
        <v>21</v>
      </c>
      <c r="G1770" s="65" t="s">
        <v>58</v>
      </c>
    </row>
    <row r="1771" spans="1:7" ht="37.5" hidden="1" x14ac:dyDescent="0.25">
      <c r="A1771" s="76" t="s">
        <v>217</v>
      </c>
      <c r="B1771" s="65" t="s">
        <v>8</v>
      </c>
      <c r="C1771" s="65" t="s">
        <v>9</v>
      </c>
      <c r="D1771" s="65" t="s">
        <v>33</v>
      </c>
      <c r="E1771" s="66">
        <v>45216</v>
      </c>
      <c r="F1771" s="67" t="s">
        <v>21</v>
      </c>
      <c r="G1771" s="65" t="s">
        <v>58</v>
      </c>
    </row>
    <row r="1772" spans="1:7" ht="37.5" hidden="1" x14ac:dyDescent="0.25">
      <c r="A1772" s="76" t="s">
        <v>217</v>
      </c>
      <c r="B1772" s="65" t="s">
        <v>8</v>
      </c>
      <c r="C1772" s="65" t="s">
        <v>10</v>
      </c>
      <c r="D1772" s="65" t="s">
        <v>10</v>
      </c>
      <c r="E1772" s="66">
        <v>45216</v>
      </c>
      <c r="F1772" s="67" t="s">
        <v>11</v>
      </c>
      <c r="G1772" s="65" t="s">
        <v>58</v>
      </c>
    </row>
    <row r="1773" spans="1:7" ht="37.5" hidden="1" x14ac:dyDescent="0.25">
      <c r="A1773" s="76" t="s">
        <v>217</v>
      </c>
      <c r="B1773" s="65" t="s">
        <v>8</v>
      </c>
      <c r="C1773" s="65" t="s">
        <v>140</v>
      </c>
      <c r="D1773" s="65" t="s">
        <v>140</v>
      </c>
      <c r="E1773" s="66">
        <v>45216</v>
      </c>
      <c r="F1773" s="67" t="s">
        <v>129</v>
      </c>
      <c r="G1773" s="65" t="s">
        <v>58</v>
      </c>
    </row>
    <row r="1774" spans="1:7" ht="56.25" hidden="1" x14ac:dyDescent="0.25">
      <c r="A1774" s="76" t="s">
        <v>217</v>
      </c>
      <c r="B1774" s="65" t="s">
        <v>18</v>
      </c>
      <c r="C1774" s="65" t="s">
        <v>76</v>
      </c>
      <c r="D1774" s="65" t="s">
        <v>244</v>
      </c>
      <c r="E1774" s="66">
        <v>45216</v>
      </c>
      <c r="F1774" s="67" t="s">
        <v>32</v>
      </c>
      <c r="G1774" s="65" t="s">
        <v>17</v>
      </c>
    </row>
    <row r="1775" spans="1:7" ht="37.5" hidden="1" x14ac:dyDescent="0.25">
      <c r="A1775" s="76" t="s">
        <v>217</v>
      </c>
      <c r="B1775" s="65" t="s">
        <v>8</v>
      </c>
      <c r="C1775" s="65" t="s">
        <v>73</v>
      </c>
      <c r="D1775" s="65" t="s">
        <v>218</v>
      </c>
      <c r="E1775" s="66">
        <v>45217</v>
      </c>
      <c r="F1775" s="67" t="s">
        <v>21</v>
      </c>
      <c r="G1775" s="65" t="s">
        <v>58</v>
      </c>
    </row>
    <row r="1776" spans="1:7" ht="37.5" hidden="1" x14ac:dyDescent="0.25">
      <c r="A1776" s="76" t="s">
        <v>217</v>
      </c>
      <c r="B1776" s="65" t="s">
        <v>8</v>
      </c>
      <c r="C1776" s="65" t="s">
        <v>73</v>
      </c>
      <c r="D1776" s="65" t="s">
        <v>219</v>
      </c>
      <c r="E1776" s="66">
        <v>45217</v>
      </c>
      <c r="F1776" s="67" t="s">
        <v>152</v>
      </c>
      <c r="G1776" s="65" t="s">
        <v>58</v>
      </c>
    </row>
    <row r="1777" spans="1:7" ht="37.5" hidden="1" x14ac:dyDescent="0.25">
      <c r="A1777" s="76" t="s">
        <v>217</v>
      </c>
      <c r="B1777" s="65" t="s">
        <v>18</v>
      </c>
      <c r="C1777" s="65" t="s">
        <v>122</v>
      </c>
      <c r="D1777" s="65" t="s">
        <v>245</v>
      </c>
      <c r="E1777" s="66">
        <v>45217</v>
      </c>
      <c r="F1777" s="67" t="s">
        <v>39</v>
      </c>
      <c r="G1777" s="65" t="s">
        <v>17</v>
      </c>
    </row>
    <row r="1778" spans="1:7" ht="37.5" hidden="1" x14ac:dyDescent="0.25">
      <c r="A1778" s="76" t="s">
        <v>217</v>
      </c>
      <c r="B1778" s="65" t="s">
        <v>8</v>
      </c>
      <c r="C1778" s="65" t="s">
        <v>15</v>
      </c>
      <c r="D1778" s="65" t="s">
        <v>221</v>
      </c>
      <c r="E1778" s="66">
        <v>45218</v>
      </c>
      <c r="F1778" s="67" t="s">
        <v>56</v>
      </c>
      <c r="G1778" s="65" t="s">
        <v>12</v>
      </c>
    </row>
    <row r="1779" spans="1:7" ht="37.5" hidden="1" x14ac:dyDescent="0.25">
      <c r="A1779" s="76" t="s">
        <v>217</v>
      </c>
      <c r="B1779" s="65" t="s">
        <v>18</v>
      </c>
      <c r="C1779" s="65" t="s">
        <v>76</v>
      </c>
      <c r="D1779" s="65" t="s">
        <v>222</v>
      </c>
      <c r="E1779" s="66">
        <v>45218</v>
      </c>
      <c r="F1779" s="67" t="s">
        <v>32</v>
      </c>
      <c r="G1779" s="65" t="s">
        <v>12</v>
      </c>
    </row>
    <row r="1780" spans="1:7" ht="37.5" hidden="1" x14ac:dyDescent="0.25">
      <c r="A1780" s="76" t="s">
        <v>217</v>
      </c>
      <c r="B1780" s="65" t="s">
        <v>8</v>
      </c>
      <c r="C1780" s="65" t="s">
        <v>73</v>
      </c>
      <c r="D1780" s="65" t="s">
        <v>246</v>
      </c>
      <c r="E1780" s="66">
        <v>45218</v>
      </c>
      <c r="F1780" s="67" t="s">
        <v>21</v>
      </c>
      <c r="G1780" s="65" t="s">
        <v>58</v>
      </c>
    </row>
    <row r="1781" spans="1:7" ht="37.5" hidden="1" x14ac:dyDescent="0.25">
      <c r="A1781" s="76" t="s">
        <v>217</v>
      </c>
      <c r="B1781" s="65" t="s">
        <v>18</v>
      </c>
      <c r="C1781" s="65" t="s">
        <v>76</v>
      </c>
      <c r="D1781" s="65" t="s">
        <v>223</v>
      </c>
      <c r="E1781" s="66">
        <v>45219</v>
      </c>
      <c r="F1781" s="67" t="s">
        <v>23</v>
      </c>
      <c r="G1781" s="65" t="s">
        <v>58</v>
      </c>
    </row>
    <row r="1782" spans="1:7" ht="37.5" hidden="1" x14ac:dyDescent="0.25">
      <c r="A1782" s="76" t="s">
        <v>217</v>
      </c>
      <c r="B1782" s="65" t="s">
        <v>8</v>
      </c>
      <c r="C1782" s="65" t="s">
        <v>9</v>
      </c>
      <c r="D1782" s="65" t="s">
        <v>33</v>
      </c>
      <c r="E1782" s="66">
        <v>45220</v>
      </c>
      <c r="F1782" s="67" t="s">
        <v>21</v>
      </c>
      <c r="G1782" s="65" t="s">
        <v>12</v>
      </c>
    </row>
    <row r="1783" spans="1:7" ht="37.5" hidden="1" x14ac:dyDescent="0.25">
      <c r="A1783" s="76" t="s">
        <v>217</v>
      </c>
      <c r="B1783" s="65" t="s">
        <v>18</v>
      </c>
      <c r="C1783" s="65" t="s">
        <v>76</v>
      </c>
      <c r="D1783" s="65" t="s">
        <v>229</v>
      </c>
      <c r="E1783" s="66">
        <v>45222</v>
      </c>
      <c r="F1783" s="67" t="s">
        <v>21</v>
      </c>
      <c r="G1783" s="65" t="s">
        <v>58</v>
      </c>
    </row>
    <row r="1784" spans="1:7" ht="37.5" hidden="1" x14ac:dyDescent="0.25">
      <c r="A1784" s="76" t="s">
        <v>217</v>
      </c>
      <c r="B1784" s="65" t="s">
        <v>8</v>
      </c>
      <c r="C1784" s="65" t="s">
        <v>140</v>
      </c>
      <c r="D1784" s="65" t="s">
        <v>140</v>
      </c>
      <c r="E1784" s="66">
        <v>45222</v>
      </c>
      <c r="F1784" s="67" t="s">
        <v>129</v>
      </c>
      <c r="G1784" s="65" t="s">
        <v>58</v>
      </c>
    </row>
    <row r="1785" spans="1:7" ht="37.5" hidden="1" x14ac:dyDescent="0.25">
      <c r="A1785" s="76" t="s">
        <v>217</v>
      </c>
      <c r="B1785" s="65" t="s">
        <v>8</v>
      </c>
      <c r="C1785" s="65" t="s">
        <v>73</v>
      </c>
      <c r="D1785" s="65" t="s">
        <v>240</v>
      </c>
      <c r="E1785" s="66">
        <v>45222</v>
      </c>
      <c r="F1785" s="67" t="s">
        <v>21</v>
      </c>
      <c r="G1785" s="65" t="s">
        <v>58</v>
      </c>
    </row>
    <row r="1786" spans="1:7" ht="37.5" hidden="1" x14ac:dyDescent="0.25">
      <c r="A1786" s="76" t="s">
        <v>217</v>
      </c>
      <c r="B1786" s="65" t="s">
        <v>8</v>
      </c>
      <c r="C1786" s="65" t="s">
        <v>9</v>
      </c>
      <c r="D1786" s="65" t="s">
        <v>33</v>
      </c>
      <c r="E1786" s="66">
        <v>45223</v>
      </c>
      <c r="F1786" s="67" t="s">
        <v>21</v>
      </c>
      <c r="G1786" s="65" t="s">
        <v>58</v>
      </c>
    </row>
    <row r="1787" spans="1:7" ht="37.5" hidden="1" x14ac:dyDescent="0.25">
      <c r="A1787" s="76" t="s">
        <v>217</v>
      </c>
      <c r="B1787" s="65" t="s">
        <v>8</v>
      </c>
      <c r="C1787" s="65" t="s">
        <v>10</v>
      </c>
      <c r="D1787" s="65" t="s">
        <v>10</v>
      </c>
      <c r="E1787" s="66">
        <v>45223</v>
      </c>
      <c r="F1787" s="67" t="s">
        <v>11</v>
      </c>
      <c r="G1787" s="65" t="s">
        <v>58</v>
      </c>
    </row>
    <row r="1788" spans="1:7" ht="37.5" hidden="1" x14ac:dyDescent="0.25">
      <c r="A1788" s="76" t="s">
        <v>217</v>
      </c>
      <c r="B1788" s="65" t="s">
        <v>8</v>
      </c>
      <c r="C1788" s="65" t="s">
        <v>140</v>
      </c>
      <c r="D1788" s="65" t="s">
        <v>140</v>
      </c>
      <c r="E1788" s="66">
        <v>45223</v>
      </c>
      <c r="F1788" s="67" t="s">
        <v>129</v>
      </c>
      <c r="G1788" s="65" t="s">
        <v>58</v>
      </c>
    </row>
    <row r="1789" spans="1:7" ht="37.5" hidden="1" x14ac:dyDescent="0.25">
      <c r="A1789" s="76" t="s">
        <v>217</v>
      </c>
      <c r="B1789" s="65" t="s">
        <v>18</v>
      </c>
      <c r="C1789" s="65" t="s">
        <v>76</v>
      </c>
      <c r="D1789" s="65" t="s">
        <v>66</v>
      </c>
      <c r="E1789" s="66">
        <v>45223</v>
      </c>
      <c r="F1789" s="67" t="s">
        <v>32</v>
      </c>
      <c r="G1789" s="65" t="s">
        <v>17</v>
      </c>
    </row>
    <row r="1790" spans="1:7" ht="37.5" hidden="1" x14ac:dyDescent="0.25">
      <c r="A1790" s="76" t="s">
        <v>217</v>
      </c>
      <c r="B1790" s="65" t="s">
        <v>18</v>
      </c>
      <c r="C1790" s="65" t="s">
        <v>76</v>
      </c>
      <c r="D1790" s="65" t="s">
        <v>66</v>
      </c>
      <c r="E1790" s="66">
        <v>45223</v>
      </c>
      <c r="F1790" s="67" t="s">
        <v>32</v>
      </c>
      <c r="G1790" s="65" t="s">
        <v>58</v>
      </c>
    </row>
    <row r="1791" spans="1:7" ht="37.5" hidden="1" x14ac:dyDescent="0.25">
      <c r="A1791" s="76" t="s">
        <v>217</v>
      </c>
      <c r="B1791" s="65" t="s">
        <v>8</v>
      </c>
      <c r="C1791" s="65" t="s">
        <v>73</v>
      </c>
      <c r="D1791" s="65" t="s">
        <v>218</v>
      </c>
      <c r="E1791" s="66">
        <v>45224</v>
      </c>
      <c r="F1791" s="67" t="s">
        <v>21</v>
      </c>
      <c r="G1791" s="65" t="s">
        <v>58</v>
      </c>
    </row>
    <row r="1792" spans="1:7" ht="37.5" hidden="1" x14ac:dyDescent="0.25">
      <c r="A1792" s="76" t="s">
        <v>217</v>
      </c>
      <c r="B1792" s="65" t="s">
        <v>8</v>
      </c>
      <c r="C1792" s="65" t="s">
        <v>73</v>
      </c>
      <c r="D1792" s="65" t="s">
        <v>219</v>
      </c>
      <c r="E1792" s="66">
        <v>45224</v>
      </c>
      <c r="F1792" s="67" t="s">
        <v>152</v>
      </c>
      <c r="G1792" s="65" t="s">
        <v>58</v>
      </c>
    </row>
    <row r="1793" spans="1:7" ht="37.5" hidden="1" x14ac:dyDescent="0.25">
      <c r="A1793" s="76" t="s">
        <v>217</v>
      </c>
      <c r="B1793" s="65" t="s">
        <v>8</v>
      </c>
      <c r="C1793" s="65" t="s">
        <v>15</v>
      </c>
      <c r="D1793" s="65" t="s">
        <v>221</v>
      </c>
      <c r="E1793" s="66">
        <v>45225</v>
      </c>
      <c r="F1793" s="67" t="s">
        <v>56</v>
      </c>
      <c r="G1793" s="65" t="s">
        <v>12</v>
      </c>
    </row>
    <row r="1794" spans="1:7" ht="37.5" hidden="1" x14ac:dyDescent="0.25">
      <c r="A1794" s="76" t="s">
        <v>217</v>
      </c>
      <c r="B1794" s="65" t="s">
        <v>18</v>
      </c>
      <c r="C1794" s="65" t="s">
        <v>76</v>
      </c>
      <c r="D1794" s="65" t="s">
        <v>247</v>
      </c>
      <c r="E1794" s="66">
        <v>45225</v>
      </c>
      <c r="F1794" s="67" t="s">
        <v>21</v>
      </c>
      <c r="G1794" s="65" t="s">
        <v>58</v>
      </c>
    </row>
    <row r="1795" spans="1:7" ht="37.5" hidden="1" x14ac:dyDescent="0.25">
      <c r="A1795" s="76" t="s">
        <v>217</v>
      </c>
      <c r="B1795" s="65" t="s">
        <v>18</v>
      </c>
      <c r="C1795" s="65" t="s">
        <v>76</v>
      </c>
      <c r="D1795" s="65" t="s">
        <v>235</v>
      </c>
      <c r="E1795" s="66">
        <v>45226</v>
      </c>
      <c r="F1795" s="67" t="s">
        <v>27</v>
      </c>
      <c r="G1795" s="65" t="s">
        <v>17</v>
      </c>
    </row>
    <row r="1796" spans="1:7" ht="37.5" hidden="1" x14ac:dyDescent="0.25">
      <c r="A1796" s="76" t="s">
        <v>217</v>
      </c>
      <c r="B1796" s="65" t="s">
        <v>18</v>
      </c>
      <c r="C1796" s="65" t="s">
        <v>76</v>
      </c>
      <c r="D1796" s="65" t="s">
        <v>223</v>
      </c>
      <c r="E1796" s="66">
        <v>45226</v>
      </c>
      <c r="F1796" s="67" t="s">
        <v>23</v>
      </c>
      <c r="G1796" s="65" t="s">
        <v>58</v>
      </c>
    </row>
    <row r="1797" spans="1:7" ht="37.5" hidden="1" x14ac:dyDescent="0.25">
      <c r="A1797" s="76" t="s">
        <v>217</v>
      </c>
      <c r="B1797" s="65" t="s">
        <v>18</v>
      </c>
      <c r="C1797" s="65" t="s">
        <v>76</v>
      </c>
      <c r="D1797" s="65" t="s">
        <v>229</v>
      </c>
      <c r="E1797" s="66">
        <v>45229</v>
      </c>
      <c r="F1797" s="67" t="s">
        <v>21</v>
      </c>
      <c r="G1797" s="65" t="s">
        <v>58</v>
      </c>
    </row>
    <row r="1798" spans="1:7" ht="37.5" hidden="1" x14ac:dyDescent="0.25">
      <c r="A1798" s="76" t="s">
        <v>217</v>
      </c>
      <c r="B1798" s="65" t="s">
        <v>8</v>
      </c>
      <c r="C1798" s="65" t="s">
        <v>140</v>
      </c>
      <c r="D1798" s="65" t="s">
        <v>140</v>
      </c>
      <c r="E1798" s="66">
        <v>45229</v>
      </c>
      <c r="F1798" s="67" t="s">
        <v>129</v>
      </c>
      <c r="G1798" s="65" t="s">
        <v>58</v>
      </c>
    </row>
    <row r="1799" spans="1:7" ht="37.5" hidden="1" x14ac:dyDescent="0.25">
      <c r="A1799" s="76" t="s">
        <v>217</v>
      </c>
      <c r="B1799" s="65" t="s">
        <v>8</v>
      </c>
      <c r="C1799" s="65" t="s">
        <v>10</v>
      </c>
      <c r="D1799" s="65" t="s">
        <v>10</v>
      </c>
      <c r="E1799" s="66">
        <v>45229</v>
      </c>
      <c r="F1799" s="67" t="s">
        <v>11</v>
      </c>
      <c r="G1799" s="65" t="s">
        <v>58</v>
      </c>
    </row>
    <row r="1800" spans="1:7" ht="37.5" hidden="1" x14ac:dyDescent="0.25">
      <c r="A1800" s="76" t="s">
        <v>217</v>
      </c>
      <c r="B1800" s="65" t="s">
        <v>8</v>
      </c>
      <c r="C1800" s="65" t="s">
        <v>9</v>
      </c>
      <c r="D1800" s="65" t="s">
        <v>33</v>
      </c>
      <c r="E1800" s="66">
        <v>45230</v>
      </c>
      <c r="F1800" s="67" t="s">
        <v>21</v>
      </c>
      <c r="G1800" s="65" t="s">
        <v>58</v>
      </c>
    </row>
    <row r="1801" spans="1:7" ht="37.5" hidden="1" x14ac:dyDescent="0.25">
      <c r="A1801" s="76" t="s">
        <v>217</v>
      </c>
      <c r="B1801" s="65" t="s">
        <v>8</v>
      </c>
      <c r="C1801" s="65" t="s">
        <v>140</v>
      </c>
      <c r="D1801" s="65" t="s">
        <v>140</v>
      </c>
      <c r="E1801" s="66">
        <v>45230</v>
      </c>
      <c r="F1801" s="67" t="s">
        <v>129</v>
      </c>
      <c r="G1801" s="65" t="s">
        <v>58</v>
      </c>
    </row>
    <row r="1802" spans="1:7" ht="37.5" x14ac:dyDescent="0.25">
      <c r="A1802" s="76" t="s">
        <v>217</v>
      </c>
      <c r="B1802" s="65" t="s">
        <v>8</v>
      </c>
      <c r="C1802" s="65" t="s">
        <v>9</v>
      </c>
      <c r="D1802" s="65" t="s">
        <v>221</v>
      </c>
      <c r="E1802" s="66">
        <v>45232</v>
      </c>
      <c r="F1802" s="67" t="s">
        <v>56</v>
      </c>
      <c r="G1802" s="65" t="s">
        <v>12</v>
      </c>
    </row>
    <row r="1803" spans="1:7" ht="37.5" x14ac:dyDescent="0.25">
      <c r="A1803" s="76" t="s">
        <v>217</v>
      </c>
      <c r="B1803" s="65" t="s">
        <v>8</v>
      </c>
      <c r="C1803" s="65" t="s">
        <v>9</v>
      </c>
      <c r="D1803" s="65" t="s">
        <v>248</v>
      </c>
      <c r="E1803" s="66">
        <v>45233</v>
      </c>
      <c r="F1803" s="67" t="s">
        <v>27</v>
      </c>
      <c r="G1803" s="65" t="s">
        <v>12</v>
      </c>
    </row>
    <row r="1804" spans="1:7" ht="37.5" x14ac:dyDescent="0.25">
      <c r="A1804" s="76" t="s">
        <v>217</v>
      </c>
      <c r="B1804" s="65" t="s">
        <v>8</v>
      </c>
      <c r="C1804" s="65" t="s">
        <v>76</v>
      </c>
      <c r="D1804" s="65" t="s">
        <v>249</v>
      </c>
      <c r="E1804" s="66">
        <v>45234</v>
      </c>
      <c r="F1804" s="67" t="s">
        <v>27</v>
      </c>
      <c r="G1804" s="65" t="s">
        <v>58</v>
      </c>
    </row>
    <row r="1805" spans="1:7" ht="37.5" x14ac:dyDescent="0.25">
      <c r="A1805" s="76" t="s">
        <v>217</v>
      </c>
      <c r="B1805" s="65" t="s">
        <v>18</v>
      </c>
      <c r="C1805" s="65" t="s">
        <v>76</v>
      </c>
      <c r="D1805" s="65" t="s">
        <v>229</v>
      </c>
      <c r="E1805" s="66">
        <v>45236</v>
      </c>
      <c r="F1805" s="67" t="s">
        <v>27</v>
      </c>
      <c r="G1805" s="65" t="s">
        <v>58</v>
      </c>
    </row>
    <row r="1806" spans="1:7" ht="37.5" x14ac:dyDescent="0.25">
      <c r="A1806" s="76" t="s">
        <v>217</v>
      </c>
      <c r="B1806" s="65" t="s">
        <v>8</v>
      </c>
      <c r="C1806" s="65" t="s">
        <v>140</v>
      </c>
      <c r="D1806" s="65" t="s">
        <v>140</v>
      </c>
      <c r="E1806" s="66">
        <v>45236</v>
      </c>
      <c r="F1806" s="67" t="s">
        <v>129</v>
      </c>
      <c r="G1806" s="65" t="s">
        <v>58</v>
      </c>
    </row>
    <row r="1807" spans="1:7" ht="37.5" x14ac:dyDescent="0.25">
      <c r="A1807" s="76" t="s">
        <v>217</v>
      </c>
      <c r="B1807" s="65" t="s">
        <v>8</v>
      </c>
      <c r="C1807" s="65" t="s">
        <v>76</v>
      </c>
      <c r="D1807" s="65" t="s">
        <v>250</v>
      </c>
      <c r="E1807" s="66">
        <v>45236</v>
      </c>
      <c r="F1807" s="67" t="s">
        <v>32</v>
      </c>
      <c r="G1807" s="65" t="s">
        <v>58</v>
      </c>
    </row>
    <row r="1808" spans="1:7" ht="37.5" x14ac:dyDescent="0.25">
      <c r="A1808" s="76" t="s">
        <v>217</v>
      </c>
      <c r="B1808" s="65" t="s">
        <v>8</v>
      </c>
      <c r="C1808" s="65" t="s">
        <v>9</v>
      </c>
      <c r="D1808" s="65" t="s">
        <v>33</v>
      </c>
      <c r="E1808" s="66">
        <v>45237</v>
      </c>
      <c r="F1808" s="67" t="s">
        <v>21</v>
      </c>
      <c r="G1808" s="65" t="s">
        <v>12</v>
      </c>
    </row>
    <row r="1809" spans="1:7" ht="37.5" x14ac:dyDescent="0.25">
      <c r="A1809" s="76" t="s">
        <v>217</v>
      </c>
      <c r="B1809" s="65" t="s">
        <v>8</v>
      </c>
      <c r="C1809" s="65" t="s">
        <v>10</v>
      </c>
      <c r="D1809" s="65" t="s">
        <v>10</v>
      </c>
      <c r="E1809" s="66">
        <v>45237</v>
      </c>
      <c r="F1809" s="67" t="s">
        <v>11</v>
      </c>
      <c r="G1809" s="65" t="s">
        <v>12</v>
      </c>
    </row>
    <row r="1810" spans="1:7" ht="37.5" x14ac:dyDescent="0.25">
      <c r="A1810" s="76" t="s">
        <v>217</v>
      </c>
      <c r="B1810" s="65" t="s">
        <v>18</v>
      </c>
      <c r="C1810" s="65" t="s">
        <v>76</v>
      </c>
      <c r="D1810" s="65" t="s">
        <v>231</v>
      </c>
      <c r="E1810" s="66">
        <v>45237</v>
      </c>
      <c r="F1810" s="67" t="s">
        <v>32</v>
      </c>
      <c r="G1810" s="65" t="s">
        <v>12</v>
      </c>
    </row>
    <row r="1811" spans="1:7" ht="37.5" x14ac:dyDescent="0.25">
      <c r="A1811" s="76" t="s">
        <v>217</v>
      </c>
      <c r="B1811" s="65" t="s">
        <v>8</v>
      </c>
      <c r="C1811" s="65" t="s">
        <v>140</v>
      </c>
      <c r="D1811" s="65" t="s">
        <v>140</v>
      </c>
      <c r="E1811" s="66">
        <v>45237</v>
      </c>
      <c r="F1811" s="67" t="s">
        <v>129</v>
      </c>
      <c r="G1811" s="65" t="s">
        <v>12</v>
      </c>
    </row>
    <row r="1812" spans="1:7" ht="37.5" x14ac:dyDescent="0.25">
      <c r="A1812" s="76" t="s">
        <v>217</v>
      </c>
      <c r="B1812" s="65" t="s">
        <v>8</v>
      </c>
      <c r="C1812" s="65" t="s">
        <v>73</v>
      </c>
      <c r="D1812" s="65" t="s">
        <v>218</v>
      </c>
      <c r="E1812" s="66">
        <v>45238</v>
      </c>
      <c r="F1812" s="67" t="s">
        <v>21</v>
      </c>
      <c r="G1812" s="65" t="s">
        <v>58</v>
      </c>
    </row>
    <row r="1813" spans="1:7" ht="37.5" x14ac:dyDescent="0.25">
      <c r="A1813" s="76" t="s">
        <v>217</v>
      </c>
      <c r="B1813" s="65" t="s">
        <v>8</v>
      </c>
      <c r="C1813" s="65" t="s">
        <v>73</v>
      </c>
      <c r="D1813" s="65" t="s">
        <v>219</v>
      </c>
      <c r="E1813" s="66">
        <v>45238</v>
      </c>
      <c r="F1813" s="67" t="s">
        <v>152</v>
      </c>
      <c r="G1813" s="65" t="s">
        <v>58</v>
      </c>
    </row>
    <row r="1814" spans="1:7" ht="37.5" x14ac:dyDescent="0.25">
      <c r="A1814" s="76" t="s">
        <v>217</v>
      </c>
      <c r="B1814" s="65" t="s">
        <v>8</v>
      </c>
      <c r="C1814" s="65" t="s">
        <v>9</v>
      </c>
      <c r="D1814" s="65" t="s">
        <v>221</v>
      </c>
      <c r="E1814" s="66">
        <v>45239</v>
      </c>
      <c r="F1814" s="67" t="s">
        <v>56</v>
      </c>
      <c r="G1814" s="65" t="s">
        <v>12</v>
      </c>
    </row>
    <row r="1815" spans="1:7" ht="37.5" x14ac:dyDescent="0.25">
      <c r="A1815" s="76" t="s">
        <v>217</v>
      </c>
      <c r="B1815" s="65" t="s">
        <v>18</v>
      </c>
      <c r="C1815" s="65" t="s">
        <v>61</v>
      </c>
      <c r="D1815" s="65" t="s">
        <v>225</v>
      </c>
      <c r="E1815" s="66">
        <v>45239</v>
      </c>
      <c r="F1815" s="67" t="s">
        <v>32</v>
      </c>
      <c r="G1815" s="65" t="s">
        <v>58</v>
      </c>
    </row>
    <row r="1816" spans="1:7" ht="37.5" x14ac:dyDescent="0.25">
      <c r="A1816" s="76" t="s">
        <v>217</v>
      </c>
      <c r="B1816" s="65" t="s">
        <v>8</v>
      </c>
      <c r="C1816" s="65" t="s">
        <v>73</v>
      </c>
      <c r="D1816" s="65" t="s">
        <v>224</v>
      </c>
      <c r="E1816" s="66">
        <v>45239</v>
      </c>
      <c r="F1816" s="67" t="s">
        <v>21</v>
      </c>
      <c r="G1816" s="65" t="s">
        <v>58</v>
      </c>
    </row>
    <row r="1817" spans="1:7" ht="37.5" x14ac:dyDescent="0.25">
      <c r="A1817" s="76" t="s">
        <v>217</v>
      </c>
      <c r="B1817" s="65" t="s">
        <v>8</v>
      </c>
      <c r="C1817" s="65" t="s">
        <v>73</v>
      </c>
      <c r="D1817" s="65" t="s">
        <v>251</v>
      </c>
      <c r="E1817" s="66">
        <v>45240</v>
      </c>
      <c r="F1817" s="67" t="s">
        <v>21</v>
      </c>
      <c r="G1817" s="65" t="s">
        <v>58</v>
      </c>
    </row>
    <row r="1818" spans="1:7" ht="37.5" x14ac:dyDescent="0.25">
      <c r="A1818" s="76" t="s">
        <v>217</v>
      </c>
      <c r="B1818" s="65" t="s">
        <v>8</v>
      </c>
      <c r="C1818" s="65" t="s">
        <v>9</v>
      </c>
      <c r="D1818" s="65" t="s">
        <v>33</v>
      </c>
      <c r="E1818" s="66">
        <v>45241</v>
      </c>
      <c r="F1818" s="67" t="s">
        <v>21</v>
      </c>
      <c r="G1818" s="65" t="s">
        <v>12</v>
      </c>
    </row>
    <row r="1819" spans="1:7" ht="37.5" x14ac:dyDescent="0.25">
      <c r="A1819" s="76" t="s">
        <v>217</v>
      </c>
      <c r="B1819" s="65" t="s">
        <v>8</v>
      </c>
      <c r="C1819" s="65" t="s">
        <v>9</v>
      </c>
      <c r="D1819" s="65" t="s">
        <v>242</v>
      </c>
      <c r="E1819" s="66">
        <v>45241</v>
      </c>
      <c r="F1819" s="67" t="s">
        <v>44</v>
      </c>
      <c r="G1819" s="65" t="s">
        <v>17</v>
      </c>
    </row>
    <row r="1820" spans="1:7" ht="37.5" x14ac:dyDescent="0.25">
      <c r="A1820" s="76" t="s">
        <v>217</v>
      </c>
      <c r="B1820" s="65" t="s">
        <v>18</v>
      </c>
      <c r="C1820" s="65" t="s">
        <v>76</v>
      </c>
      <c r="D1820" s="65" t="s">
        <v>229</v>
      </c>
      <c r="E1820" s="66">
        <v>45243</v>
      </c>
      <c r="F1820" s="67" t="s">
        <v>27</v>
      </c>
      <c r="G1820" s="65" t="s">
        <v>58</v>
      </c>
    </row>
    <row r="1821" spans="1:7" s="14" customFormat="1" ht="37.5" x14ac:dyDescent="0.25">
      <c r="A1821" s="76" t="s">
        <v>217</v>
      </c>
      <c r="B1821" s="65" t="s">
        <v>8</v>
      </c>
      <c r="C1821" s="65" t="s">
        <v>140</v>
      </c>
      <c r="D1821" s="65" t="s">
        <v>140</v>
      </c>
      <c r="E1821" s="66">
        <v>45243</v>
      </c>
      <c r="F1821" s="67" t="s">
        <v>129</v>
      </c>
      <c r="G1821" s="65" t="s">
        <v>58</v>
      </c>
    </row>
    <row r="1822" spans="1:7" ht="37.5" x14ac:dyDescent="0.25">
      <c r="A1822" s="76" t="s">
        <v>217</v>
      </c>
      <c r="B1822" s="65" t="s">
        <v>18</v>
      </c>
      <c r="C1822" s="65" t="s">
        <v>28</v>
      </c>
      <c r="D1822" s="65" t="s">
        <v>28</v>
      </c>
      <c r="E1822" s="66">
        <v>45243</v>
      </c>
      <c r="F1822" s="67" t="s">
        <v>32</v>
      </c>
      <c r="G1822" s="65" t="s">
        <v>58</v>
      </c>
    </row>
    <row r="1823" spans="1:7" ht="37.5" x14ac:dyDescent="0.25">
      <c r="A1823" s="76" t="s">
        <v>217</v>
      </c>
      <c r="B1823" s="65" t="s">
        <v>8</v>
      </c>
      <c r="C1823" s="65" t="s">
        <v>9</v>
      </c>
      <c r="D1823" s="65" t="s">
        <v>33</v>
      </c>
      <c r="E1823" s="66">
        <v>45244</v>
      </c>
      <c r="F1823" s="67" t="s">
        <v>21</v>
      </c>
      <c r="G1823" s="65" t="s">
        <v>12</v>
      </c>
    </row>
    <row r="1824" spans="1:7" ht="37.5" x14ac:dyDescent="0.25">
      <c r="A1824" s="76" t="s">
        <v>217</v>
      </c>
      <c r="B1824" s="65" t="s">
        <v>8</v>
      </c>
      <c r="C1824" s="65" t="s">
        <v>10</v>
      </c>
      <c r="D1824" s="65" t="s">
        <v>10</v>
      </c>
      <c r="E1824" s="66">
        <v>45244</v>
      </c>
      <c r="F1824" s="67" t="s">
        <v>11</v>
      </c>
      <c r="G1824" s="65" t="s">
        <v>12</v>
      </c>
    </row>
    <row r="1825" spans="1:7" ht="37.5" x14ac:dyDescent="0.25">
      <c r="A1825" s="76" t="s">
        <v>217</v>
      </c>
      <c r="B1825" s="65" t="s">
        <v>8</v>
      </c>
      <c r="C1825" s="65" t="s">
        <v>140</v>
      </c>
      <c r="D1825" s="65" t="s">
        <v>140</v>
      </c>
      <c r="E1825" s="66">
        <v>45244</v>
      </c>
      <c r="F1825" s="67" t="s">
        <v>129</v>
      </c>
      <c r="G1825" s="65" t="s">
        <v>12</v>
      </c>
    </row>
    <row r="1826" spans="1:7" ht="37.5" x14ac:dyDescent="0.25">
      <c r="A1826" s="76" t="s">
        <v>217</v>
      </c>
      <c r="B1826" s="65" t="s">
        <v>8</v>
      </c>
      <c r="C1826" s="65" t="s">
        <v>73</v>
      </c>
      <c r="D1826" s="65" t="s">
        <v>218</v>
      </c>
      <c r="E1826" s="66">
        <v>45245</v>
      </c>
      <c r="F1826" s="67" t="s">
        <v>21</v>
      </c>
      <c r="G1826" s="65" t="s">
        <v>58</v>
      </c>
    </row>
    <row r="1827" spans="1:7" ht="37.5" x14ac:dyDescent="0.25">
      <c r="A1827" s="76" t="s">
        <v>217</v>
      </c>
      <c r="B1827" s="65" t="s">
        <v>8</v>
      </c>
      <c r="C1827" s="65" t="s">
        <v>73</v>
      </c>
      <c r="D1827" s="65" t="s">
        <v>219</v>
      </c>
      <c r="E1827" s="66">
        <v>45245</v>
      </c>
      <c r="F1827" s="67" t="s">
        <v>152</v>
      </c>
      <c r="G1827" s="65" t="s">
        <v>58</v>
      </c>
    </row>
    <row r="1828" spans="1:7" ht="37.5" x14ac:dyDescent="0.25">
      <c r="A1828" s="76" t="s">
        <v>217</v>
      </c>
      <c r="B1828" s="65" t="s">
        <v>8</v>
      </c>
      <c r="C1828" s="65" t="s">
        <v>9</v>
      </c>
      <c r="D1828" s="65" t="s">
        <v>221</v>
      </c>
      <c r="E1828" s="66">
        <v>45246</v>
      </c>
      <c r="F1828" s="67" t="s">
        <v>56</v>
      </c>
      <c r="G1828" s="65" t="s">
        <v>12</v>
      </c>
    </row>
    <row r="1829" spans="1:7" ht="37.5" x14ac:dyDescent="0.25">
      <c r="A1829" s="76" t="s">
        <v>217</v>
      </c>
      <c r="B1829" s="65" t="s">
        <v>8</v>
      </c>
      <c r="C1829" s="65" t="s">
        <v>9</v>
      </c>
      <c r="D1829" s="65" t="s">
        <v>33</v>
      </c>
      <c r="E1829" s="66">
        <v>45247</v>
      </c>
      <c r="F1829" s="67" t="s">
        <v>21</v>
      </c>
      <c r="G1829" s="65" t="s">
        <v>12</v>
      </c>
    </row>
    <row r="1830" spans="1:7" ht="37.5" x14ac:dyDescent="0.25">
      <c r="A1830" s="76" t="s">
        <v>217</v>
      </c>
      <c r="B1830" s="65" t="s">
        <v>8</v>
      </c>
      <c r="C1830" s="65" t="s">
        <v>73</v>
      </c>
      <c r="D1830" s="65" t="s">
        <v>252</v>
      </c>
      <c r="E1830" s="66">
        <v>45248</v>
      </c>
      <c r="F1830" s="67" t="s">
        <v>27</v>
      </c>
      <c r="G1830" s="65" t="s">
        <v>58</v>
      </c>
    </row>
    <row r="1831" spans="1:7" ht="37.5" x14ac:dyDescent="0.25">
      <c r="A1831" s="76" t="s">
        <v>217</v>
      </c>
      <c r="B1831" s="65" t="s">
        <v>8</v>
      </c>
      <c r="C1831" s="65" t="s">
        <v>140</v>
      </c>
      <c r="D1831" s="65" t="s">
        <v>140</v>
      </c>
      <c r="E1831" s="66">
        <v>45250</v>
      </c>
      <c r="F1831" s="67" t="s">
        <v>129</v>
      </c>
      <c r="G1831" s="65" t="s">
        <v>58</v>
      </c>
    </row>
    <row r="1832" spans="1:7" ht="37.5" x14ac:dyDescent="0.25">
      <c r="A1832" s="76" t="s">
        <v>217</v>
      </c>
      <c r="B1832" s="65" t="s">
        <v>8</v>
      </c>
      <c r="C1832" s="65" t="s">
        <v>73</v>
      </c>
      <c r="D1832" s="65" t="s">
        <v>253</v>
      </c>
      <c r="E1832" s="66">
        <v>45250</v>
      </c>
      <c r="F1832" s="67" t="s">
        <v>21</v>
      </c>
      <c r="G1832" s="65" t="s">
        <v>58</v>
      </c>
    </row>
    <row r="1833" spans="1:7" ht="37.5" x14ac:dyDescent="0.25">
      <c r="A1833" s="76" t="s">
        <v>217</v>
      </c>
      <c r="B1833" s="65" t="s">
        <v>8</v>
      </c>
      <c r="C1833" s="65" t="s">
        <v>9</v>
      </c>
      <c r="D1833" s="65" t="s">
        <v>33</v>
      </c>
      <c r="E1833" s="66">
        <v>45251</v>
      </c>
      <c r="F1833" s="67" t="s">
        <v>21</v>
      </c>
      <c r="G1833" s="65" t="s">
        <v>12</v>
      </c>
    </row>
    <row r="1834" spans="1:7" ht="37.5" x14ac:dyDescent="0.25">
      <c r="A1834" s="76" t="s">
        <v>217</v>
      </c>
      <c r="B1834" s="65" t="s">
        <v>8</v>
      </c>
      <c r="C1834" s="65" t="s">
        <v>10</v>
      </c>
      <c r="D1834" s="65" t="s">
        <v>10</v>
      </c>
      <c r="E1834" s="66">
        <v>45251</v>
      </c>
      <c r="F1834" s="67" t="s">
        <v>11</v>
      </c>
      <c r="G1834" s="65" t="s">
        <v>12</v>
      </c>
    </row>
    <row r="1835" spans="1:7" ht="37.5" x14ac:dyDescent="0.25">
      <c r="A1835" s="76" t="s">
        <v>217</v>
      </c>
      <c r="B1835" s="65" t="s">
        <v>8</v>
      </c>
      <c r="C1835" s="65" t="s">
        <v>140</v>
      </c>
      <c r="D1835" s="65" t="s">
        <v>140</v>
      </c>
      <c r="E1835" s="66">
        <v>45251</v>
      </c>
      <c r="F1835" s="67" t="s">
        <v>129</v>
      </c>
      <c r="G1835" s="65" t="s">
        <v>12</v>
      </c>
    </row>
    <row r="1836" spans="1:7" ht="37.5" x14ac:dyDescent="0.25">
      <c r="A1836" s="76" t="s">
        <v>217</v>
      </c>
      <c r="B1836" s="65" t="s">
        <v>18</v>
      </c>
      <c r="C1836" s="65" t="s">
        <v>76</v>
      </c>
      <c r="D1836" s="65" t="s">
        <v>66</v>
      </c>
      <c r="E1836" s="66">
        <v>45251</v>
      </c>
      <c r="F1836" s="67" t="s">
        <v>39</v>
      </c>
      <c r="G1836" s="65" t="s">
        <v>58</v>
      </c>
    </row>
    <row r="1837" spans="1:7" ht="37.5" x14ac:dyDescent="0.25">
      <c r="A1837" s="76" t="s">
        <v>217</v>
      </c>
      <c r="B1837" s="65" t="s">
        <v>8</v>
      </c>
      <c r="C1837" s="65" t="s">
        <v>73</v>
      </c>
      <c r="D1837" s="65" t="s">
        <v>218</v>
      </c>
      <c r="E1837" s="66">
        <v>45252</v>
      </c>
      <c r="F1837" s="67" t="s">
        <v>21</v>
      </c>
      <c r="G1837" s="65" t="s">
        <v>58</v>
      </c>
    </row>
    <row r="1838" spans="1:7" ht="37.5" x14ac:dyDescent="0.25">
      <c r="A1838" s="76" t="s">
        <v>217</v>
      </c>
      <c r="B1838" s="65" t="s">
        <v>8</v>
      </c>
      <c r="C1838" s="65" t="s">
        <v>73</v>
      </c>
      <c r="D1838" s="65" t="s">
        <v>219</v>
      </c>
      <c r="E1838" s="66">
        <v>45252</v>
      </c>
      <c r="F1838" s="67" t="s">
        <v>152</v>
      </c>
      <c r="G1838" s="65" t="s">
        <v>58</v>
      </c>
    </row>
    <row r="1839" spans="1:7" ht="37.5" x14ac:dyDescent="0.25">
      <c r="A1839" s="76" t="s">
        <v>217</v>
      </c>
      <c r="B1839" s="65" t="s">
        <v>8</v>
      </c>
      <c r="C1839" s="65" t="s">
        <v>9</v>
      </c>
      <c r="D1839" s="65" t="s">
        <v>221</v>
      </c>
      <c r="E1839" s="66">
        <v>45253</v>
      </c>
      <c r="F1839" s="67" t="s">
        <v>56</v>
      </c>
      <c r="G1839" s="65" t="s">
        <v>12</v>
      </c>
    </row>
    <row r="1840" spans="1:7" ht="37.5" x14ac:dyDescent="0.25">
      <c r="A1840" s="76" t="s">
        <v>217</v>
      </c>
      <c r="B1840" s="65" t="s">
        <v>18</v>
      </c>
      <c r="C1840" s="65" t="s">
        <v>61</v>
      </c>
      <c r="D1840" s="65" t="s">
        <v>254</v>
      </c>
      <c r="E1840" s="66">
        <v>45253</v>
      </c>
      <c r="F1840" s="67" t="s">
        <v>32</v>
      </c>
      <c r="G1840" s="65" t="s">
        <v>58</v>
      </c>
    </row>
    <row r="1841" spans="1:7" ht="37.5" x14ac:dyDescent="0.25">
      <c r="A1841" s="76" t="s">
        <v>217</v>
      </c>
      <c r="B1841" s="65" t="s">
        <v>18</v>
      </c>
      <c r="C1841" s="65" t="s">
        <v>76</v>
      </c>
      <c r="D1841" s="65" t="s">
        <v>235</v>
      </c>
      <c r="E1841" s="66">
        <v>45254</v>
      </c>
      <c r="F1841" s="67" t="s">
        <v>27</v>
      </c>
      <c r="G1841" s="65" t="s">
        <v>58</v>
      </c>
    </row>
    <row r="1842" spans="1:7" ht="37.5" x14ac:dyDescent="0.25">
      <c r="A1842" s="76" t="s">
        <v>217</v>
      </c>
      <c r="B1842" s="65" t="s">
        <v>8</v>
      </c>
      <c r="C1842" s="65" t="s">
        <v>9</v>
      </c>
      <c r="D1842" s="65" t="s">
        <v>33</v>
      </c>
      <c r="E1842" s="66">
        <v>45255</v>
      </c>
      <c r="F1842" s="67" t="s">
        <v>21</v>
      </c>
      <c r="G1842" s="65" t="s">
        <v>12</v>
      </c>
    </row>
    <row r="1843" spans="1:7" ht="37.5" x14ac:dyDescent="0.25">
      <c r="A1843" s="76" t="s">
        <v>217</v>
      </c>
      <c r="B1843" s="65" t="s">
        <v>18</v>
      </c>
      <c r="C1843" s="65" t="s">
        <v>76</v>
      </c>
      <c r="D1843" s="65" t="s">
        <v>229</v>
      </c>
      <c r="E1843" s="66">
        <v>45257</v>
      </c>
      <c r="F1843" s="67" t="s">
        <v>255</v>
      </c>
      <c r="G1843" s="65" t="s">
        <v>58</v>
      </c>
    </row>
    <row r="1844" spans="1:7" ht="37.5" x14ac:dyDescent="0.25">
      <c r="A1844" s="76" t="s">
        <v>217</v>
      </c>
      <c r="B1844" s="65" t="s">
        <v>8</v>
      </c>
      <c r="C1844" s="65" t="s">
        <v>140</v>
      </c>
      <c r="D1844" s="65" t="s">
        <v>140</v>
      </c>
      <c r="E1844" s="66">
        <v>45257</v>
      </c>
      <c r="F1844" s="67" t="s">
        <v>129</v>
      </c>
      <c r="G1844" s="65" t="s">
        <v>58</v>
      </c>
    </row>
    <row r="1845" spans="1:7" ht="37.5" x14ac:dyDescent="0.25">
      <c r="A1845" s="76" t="s">
        <v>217</v>
      </c>
      <c r="B1845" s="65" t="s">
        <v>8</v>
      </c>
      <c r="C1845" s="65" t="s">
        <v>73</v>
      </c>
      <c r="D1845" s="65" t="s">
        <v>240</v>
      </c>
      <c r="E1845" s="66">
        <v>45257</v>
      </c>
      <c r="F1845" s="67" t="s">
        <v>21</v>
      </c>
      <c r="G1845" s="65" t="s">
        <v>58</v>
      </c>
    </row>
    <row r="1846" spans="1:7" ht="37.5" x14ac:dyDescent="0.25">
      <c r="A1846" s="76" t="s">
        <v>217</v>
      </c>
      <c r="B1846" s="65" t="s">
        <v>8</v>
      </c>
      <c r="C1846" s="65" t="s">
        <v>9</v>
      </c>
      <c r="D1846" s="65" t="s">
        <v>33</v>
      </c>
      <c r="E1846" s="66">
        <v>45258</v>
      </c>
      <c r="F1846" s="67" t="s">
        <v>21</v>
      </c>
      <c r="G1846" s="65" t="s">
        <v>12</v>
      </c>
    </row>
    <row r="1847" spans="1:7" ht="37.5" x14ac:dyDescent="0.25">
      <c r="A1847" s="76" t="s">
        <v>217</v>
      </c>
      <c r="B1847" s="65" t="s">
        <v>8</v>
      </c>
      <c r="C1847" s="65" t="s">
        <v>140</v>
      </c>
      <c r="D1847" s="65" t="s">
        <v>140</v>
      </c>
      <c r="E1847" s="66">
        <v>45258</v>
      </c>
      <c r="F1847" s="67" t="s">
        <v>129</v>
      </c>
      <c r="G1847" s="65" t="s">
        <v>12</v>
      </c>
    </row>
    <row r="1848" spans="1:7" ht="37.5" x14ac:dyDescent="0.25">
      <c r="A1848" s="76" t="s">
        <v>217</v>
      </c>
      <c r="B1848" s="65" t="s">
        <v>8</v>
      </c>
      <c r="C1848" s="65" t="s">
        <v>73</v>
      </c>
      <c r="D1848" s="65" t="s">
        <v>218</v>
      </c>
      <c r="E1848" s="66">
        <v>45259</v>
      </c>
      <c r="F1848" s="67" t="s">
        <v>21</v>
      </c>
      <c r="G1848" s="65" t="s">
        <v>58</v>
      </c>
    </row>
    <row r="1849" spans="1:7" ht="37.5" x14ac:dyDescent="0.25">
      <c r="A1849" s="76" t="s">
        <v>217</v>
      </c>
      <c r="B1849" s="65" t="s">
        <v>8</v>
      </c>
      <c r="C1849" s="65" t="s">
        <v>73</v>
      </c>
      <c r="D1849" s="65" t="s">
        <v>219</v>
      </c>
      <c r="E1849" s="66">
        <v>45259</v>
      </c>
      <c r="F1849" s="67" t="s">
        <v>152</v>
      </c>
      <c r="G1849" s="65" t="s">
        <v>58</v>
      </c>
    </row>
    <row r="1850" spans="1:7" ht="37.5" x14ac:dyDescent="0.25">
      <c r="A1850" s="76" t="s">
        <v>217</v>
      </c>
      <c r="B1850" s="65" t="s">
        <v>8</v>
      </c>
      <c r="C1850" s="65" t="s">
        <v>9</v>
      </c>
      <c r="D1850" s="65" t="s">
        <v>221</v>
      </c>
      <c r="E1850" s="66">
        <v>45260</v>
      </c>
      <c r="F1850" s="67" t="s">
        <v>56</v>
      </c>
      <c r="G1850" s="65" t="s">
        <v>12</v>
      </c>
    </row>
    <row r="1851" spans="1:7" hidden="1" x14ac:dyDescent="0.25">
      <c r="A1851" s="11"/>
      <c r="B1851" s="7"/>
      <c r="C1851" s="8"/>
      <c r="D1851" s="8"/>
      <c r="F1851" s="12"/>
      <c r="G1851" s="7"/>
    </row>
    <row r="1852" spans="1:7" hidden="1" x14ac:dyDescent="0.25">
      <c r="A1852" s="11"/>
      <c r="B1852" s="7"/>
      <c r="C1852" s="8"/>
      <c r="D1852" s="8"/>
      <c r="F1852" s="12"/>
      <c r="G1852" s="7"/>
    </row>
    <row r="1853" spans="1:7" hidden="1" x14ac:dyDescent="0.25">
      <c r="A1853" s="11"/>
      <c r="B1853" s="7"/>
      <c r="C1853" s="8"/>
      <c r="D1853" s="8"/>
      <c r="F1853" s="12"/>
      <c r="G1853" s="7"/>
    </row>
    <row r="1854" spans="1:7" hidden="1" x14ac:dyDescent="0.25">
      <c r="A1854" s="11"/>
      <c r="B1854" s="7"/>
      <c r="C1854" s="8"/>
      <c r="D1854" s="8"/>
      <c r="F1854" s="12"/>
      <c r="G1854" s="7"/>
    </row>
    <row r="1855" spans="1:7" hidden="1" x14ac:dyDescent="0.25">
      <c r="A1855" s="11"/>
      <c r="B1855" s="7"/>
      <c r="C1855" s="8"/>
      <c r="D1855" s="8"/>
      <c r="F1855" s="12"/>
      <c r="G1855" s="7"/>
    </row>
    <row r="1856" spans="1:7" hidden="1" x14ac:dyDescent="0.25">
      <c r="A1856" s="11"/>
      <c r="B1856" s="7"/>
      <c r="C1856" s="8"/>
      <c r="D1856" s="8"/>
      <c r="F1856" s="12"/>
      <c r="G1856" s="7"/>
    </row>
    <row r="1857" spans="1:7" hidden="1" x14ac:dyDescent="0.25">
      <c r="A1857" s="11"/>
      <c r="B1857" s="7"/>
      <c r="C1857" s="8"/>
      <c r="D1857" s="8"/>
      <c r="F1857" s="12"/>
      <c r="G1857" s="7"/>
    </row>
    <row r="1858" spans="1:7" hidden="1" x14ac:dyDescent="0.25">
      <c r="A1858" s="11"/>
      <c r="B1858" s="7"/>
      <c r="C1858" s="8"/>
      <c r="D1858" s="8"/>
      <c r="F1858" s="12"/>
      <c r="G1858" s="7"/>
    </row>
    <row r="1859" spans="1:7" hidden="1" x14ac:dyDescent="0.25">
      <c r="A1859" s="11"/>
      <c r="B1859" s="7"/>
      <c r="C1859" s="8"/>
      <c r="D1859" s="8"/>
      <c r="F1859" s="12"/>
      <c r="G1859" s="7"/>
    </row>
    <row r="1860" spans="1:7" hidden="1" x14ac:dyDescent="0.25">
      <c r="A1860" s="11"/>
      <c r="B1860" s="7"/>
      <c r="C1860" s="8"/>
      <c r="D1860" s="8"/>
      <c r="F1860" s="12"/>
      <c r="G1860" s="7"/>
    </row>
    <row r="1861" spans="1:7" hidden="1" x14ac:dyDescent="0.25">
      <c r="A1861" s="11"/>
      <c r="B1861" s="7"/>
      <c r="C1861" s="8"/>
      <c r="D1861" s="8"/>
      <c r="F1861" s="12"/>
      <c r="G1861" s="7"/>
    </row>
    <row r="1862" spans="1:7" hidden="1" x14ac:dyDescent="0.25">
      <c r="A1862" s="11"/>
      <c r="B1862" s="7"/>
      <c r="C1862" s="8"/>
      <c r="D1862" s="8"/>
      <c r="F1862" s="12"/>
      <c r="G1862" s="7"/>
    </row>
    <row r="1863" spans="1:7" hidden="1" x14ac:dyDescent="0.25">
      <c r="A1863" s="11"/>
      <c r="B1863" s="7"/>
      <c r="C1863" s="8"/>
      <c r="D1863" s="8"/>
      <c r="F1863" s="12"/>
      <c r="G1863" s="7"/>
    </row>
    <row r="1864" spans="1:7" hidden="1" x14ac:dyDescent="0.25">
      <c r="A1864" s="11"/>
      <c r="B1864" s="7"/>
      <c r="C1864" s="8"/>
      <c r="D1864" s="8"/>
      <c r="F1864" s="12"/>
      <c r="G1864" s="7"/>
    </row>
    <row r="1865" spans="1:7" hidden="1" x14ac:dyDescent="0.25">
      <c r="A1865" s="11"/>
      <c r="B1865" s="7"/>
      <c r="C1865" s="8"/>
      <c r="D1865" s="8"/>
      <c r="F1865" s="12"/>
      <c r="G1865" s="7"/>
    </row>
    <row r="1866" spans="1:7" hidden="1" x14ac:dyDescent="0.25">
      <c r="A1866" s="11"/>
      <c r="B1866" s="7"/>
      <c r="C1866" s="8"/>
      <c r="D1866" s="8"/>
      <c r="F1866" s="12"/>
      <c r="G1866" s="7"/>
    </row>
    <row r="1867" spans="1:7" hidden="1" x14ac:dyDescent="0.25">
      <c r="A1867" s="11"/>
      <c r="B1867" s="7"/>
      <c r="C1867" s="8"/>
      <c r="D1867" s="8"/>
      <c r="F1867" s="12"/>
      <c r="G1867" s="7"/>
    </row>
    <row r="1868" spans="1:7" hidden="1" x14ac:dyDescent="0.25">
      <c r="A1868" s="11"/>
      <c r="B1868" s="7"/>
      <c r="C1868" s="8"/>
      <c r="D1868" s="8"/>
      <c r="F1868" s="12"/>
      <c r="G1868" s="7"/>
    </row>
    <row r="1869" spans="1:7" hidden="1" x14ac:dyDescent="0.25">
      <c r="A1869" s="11"/>
      <c r="B1869" s="7"/>
      <c r="C1869" s="8"/>
      <c r="D1869" s="8"/>
      <c r="G1869" s="7"/>
    </row>
    <row r="1870" spans="1:7" hidden="1" x14ac:dyDescent="0.25">
      <c r="A1870" s="11"/>
      <c r="B1870" s="7"/>
      <c r="C1870" s="8"/>
      <c r="D1870" s="8"/>
      <c r="F1870" s="12"/>
      <c r="G1870" s="7"/>
    </row>
    <row r="1871" spans="1:7" hidden="1" x14ac:dyDescent="0.25">
      <c r="A1871" s="11"/>
      <c r="B1871" s="7"/>
      <c r="C1871" s="8"/>
      <c r="D1871" s="8"/>
      <c r="F1871" s="12"/>
      <c r="G1871" s="7"/>
    </row>
    <row r="1872" spans="1:7" hidden="1" x14ac:dyDescent="0.25">
      <c r="A1872" s="11"/>
      <c r="B1872" s="7"/>
      <c r="C1872" s="8"/>
      <c r="D1872" s="8"/>
      <c r="F1872" s="12"/>
      <c r="G1872" s="7"/>
    </row>
    <row r="1873" spans="1:7" hidden="1" x14ac:dyDescent="0.25">
      <c r="A1873" s="11"/>
      <c r="B1873" s="7"/>
      <c r="C1873" s="8"/>
      <c r="D1873" s="8"/>
      <c r="F1873" s="12"/>
      <c r="G1873" s="7"/>
    </row>
    <row r="1874" spans="1:7" hidden="1" x14ac:dyDescent="0.25">
      <c r="A1874" s="11"/>
      <c r="B1874" s="7"/>
      <c r="C1874" s="8"/>
      <c r="D1874" s="8"/>
      <c r="F1874" s="12"/>
      <c r="G1874" s="7"/>
    </row>
    <row r="1875" spans="1:7" hidden="1" x14ac:dyDescent="0.25">
      <c r="A1875" s="11"/>
      <c r="B1875" s="7"/>
      <c r="C1875" s="8"/>
      <c r="D1875" s="8"/>
      <c r="F1875" s="12"/>
      <c r="G1875" s="7"/>
    </row>
    <row r="1876" spans="1:7" hidden="1" x14ac:dyDescent="0.25">
      <c r="A1876" s="11"/>
      <c r="B1876" s="7"/>
      <c r="C1876" s="8"/>
      <c r="D1876" s="8"/>
      <c r="F1876" s="12"/>
      <c r="G1876" s="7"/>
    </row>
    <row r="1877" spans="1:7" hidden="1" x14ac:dyDescent="0.25">
      <c r="A1877" s="11"/>
      <c r="B1877" s="7"/>
      <c r="C1877" s="8"/>
      <c r="D1877" s="8"/>
      <c r="F1877" s="12"/>
      <c r="G1877" s="7"/>
    </row>
    <row r="1878" spans="1:7" hidden="1" x14ac:dyDescent="0.25">
      <c r="A1878" s="11"/>
      <c r="B1878" s="7"/>
      <c r="C1878" s="8"/>
      <c r="D1878" s="8"/>
      <c r="F1878" s="12"/>
      <c r="G1878" s="7"/>
    </row>
    <row r="1879" spans="1:7" hidden="1" x14ac:dyDescent="0.25">
      <c r="A1879" s="11"/>
      <c r="B1879" s="7"/>
      <c r="C1879" s="8"/>
      <c r="D1879" s="8"/>
      <c r="F1879" s="12"/>
      <c r="G1879" s="7"/>
    </row>
    <row r="1880" spans="1:7" hidden="1" x14ac:dyDescent="0.25">
      <c r="A1880" s="11"/>
      <c r="B1880" s="7"/>
      <c r="C1880" s="8"/>
      <c r="D1880" s="8"/>
      <c r="G1880" s="7"/>
    </row>
    <row r="1881" spans="1:7" hidden="1" x14ac:dyDescent="0.25">
      <c r="A1881" s="11"/>
      <c r="B1881" s="7"/>
      <c r="C1881" s="8"/>
      <c r="D1881" s="8"/>
      <c r="G1881" s="7"/>
    </row>
    <row r="1882" spans="1:7" hidden="1" x14ac:dyDescent="0.25">
      <c r="A1882" s="11"/>
      <c r="B1882" s="7"/>
      <c r="C1882" s="8"/>
      <c r="D1882" s="8"/>
      <c r="G1882" s="7"/>
    </row>
    <row r="1883" spans="1:7" hidden="1" x14ac:dyDescent="0.25">
      <c r="A1883" s="11"/>
      <c r="B1883" s="7"/>
      <c r="C1883" s="8"/>
      <c r="D1883" s="8"/>
      <c r="G1883" s="7"/>
    </row>
    <row r="1884" spans="1:7" hidden="1" x14ac:dyDescent="0.25">
      <c r="A1884" s="11"/>
      <c r="B1884" s="7"/>
      <c r="C1884" s="8"/>
      <c r="D1884" s="8"/>
      <c r="G1884" s="7"/>
    </row>
    <row r="1885" spans="1:7" hidden="1" x14ac:dyDescent="0.25">
      <c r="A1885" s="11"/>
      <c r="B1885" s="7"/>
      <c r="C1885" s="8"/>
      <c r="D1885" s="8"/>
      <c r="G1885" s="7"/>
    </row>
    <row r="1886" spans="1:7" hidden="1" x14ac:dyDescent="0.25">
      <c r="A1886" s="11"/>
      <c r="B1886" s="7"/>
      <c r="C1886" s="8"/>
      <c r="D1886" s="8"/>
      <c r="G1886" s="7"/>
    </row>
    <row r="1887" spans="1:7" hidden="1" x14ac:dyDescent="0.25">
      <c r="A1887" s="11"/>
      <c r="B1887" s="7"/>
      <c r="C1887" s="8"/>
      <c r="D1887" s="8"/>
      <c r="G1887" s="7"/>
    </row>
    <row r="1888" spans="1:7" hidden="1" x14ac:dyDescent="0.25">
      <c r="A1888" s="11"/>
      <c r="B1888" s="7"/>
      <c r="C1888" s="8"/>
      <c r="D1888" s="8"/>
      <c r="G1888" s="7"/>
    </row>
    <row r="1889" spans="1:7" hidden="1" x14ac:dyDescent="0.25">
      <c r="A1889" s="11"/>
      <c r="B1889" s="7"/>
      <c r="C1889" s="8"/>
      <c r="D1889" s="8"/>
      <c r="G1889" s="7"/>
    </row>
    <row r="1890" spans="1:7" hidden="1" x14ac:dyDescent="0.25">
      <c r="A1890" s="11"/>
      <c r="B1890" s="7"/>
      <c r="C1890" s="8"/>
      <c r="D1890" s="8"/>
      <c r="G1890" s="7"/>
    </row>
    <row r="1891" spans="1:7" hidden="1" x14ac:dyDescent="0.25">
      <c r="A1891" s="11"/>
      <c r="B1891" s="7"/>
      <c r="C1891" s="8"/>
      <c r="D1891" s="8"/>
      <c r="G1891" s="7"/>
    </row>
    <row r="1892" spans="1:7" hidden="1" x14ac:dyDescent="0.25">
      <c r="A1892" s="11"/>
      <c r="B1892" s="7"/>
      <c r="C1892" s="8"/>
      <c r="D1892" s="8"/>
      <c r="G1892" s="7"/>
    </row>
    <row r="1893" spans="1:7" hidden="1" x14ac:dyDescent="0.25">
      <c r="A1893" s="11"/>
      <c r="B1893" s="7"/>
      <c r="C1893" s="8"/>
      <c r="D1893" s="8"/>
      <c r="G1893" s="7"/>
    </row>
    <row r="1894" spans="1:7" hidden="1" x14ac:dyDescent="0.25">
      <c r="A1894" s="11"/>
      <c r="B1894" s="7"/>
      <c r="C1894" s="8"/>
      <c r="D1894" s="8"/>
      <c r="G1894" s="7"/>
    </row>
    <row r="1895" spans="1:7" hidden="1" x14ac:dyDescent="0.25">
      <c r="A1895" s="11"/>
      <c r="B1895" s="7"/>
      <c r="C1895" s="8"/>
      <c r="D1895" s="8"/>
      <c r="G1895" s="7"/>
    </row>
    <row r="1896" spans="1:7" hidden="1" x14ac:dyDescent="0.25">
      <c r="A1896" s="11"/>
      <c r="B1896" s="7"/>
      <c r="C1896" s="8"/>
      <c r="D1896" s="8"/>
      <c r="G1896" s="7"/>
    </row>
    <row r="1897" spans="1:7" hidden="1" x14ac:dyDescent="0.25">
      <c r="A1897" s="11"/>
      <c r="B1897" s="7"/>
      <c r="C1897" s="8"/>
      <c r="D1897" s="8"/>
      <c r="G1897" s="7"/>
    </row>
    <row r="1898" spans="1:7" hidden="1" x14ac:dyDescent="0.25">
      <c r="A1898" s="11"/>
      <c r="B1898" s="7"/>
      <c r="C1898" s="8"/>
      <c r="D1898" s="8"/>
      <c r="G1898" s="7"/>
    </row>
    <row r="1899" spans="1:7" hidden="1" x14ac:dyDescent="0.25">
      <c r="A1899" s="11"/>
      <c r="B1899" s="7"/>
      <c r="C1899" s="8"/>
      <c r="D1899" s="8"/>
      <c r="G1899" s="7"/>
    </row>
    <row r="1900" spans="1:7" hidden="1" x14ac:dyDescent="0.25">
      <c r="A1900" s="11"/>
      <c r="B1900" s="7"/>
      <c r="C1900" s="8"/>
      <c r="D1900" s="8"/>
      <c r="G1900" s="7"/>
    </row>
    <row r="1901" spans="1:7" hidden="1" x14ac:dyDescent="0.25">
      <c r="A1901" s="11"/>
      <c r="B1901" s="7"/>
      <c r="C1901" s="8"/>
      <c r="D1901" s="8"/>
      <c r="G1901" s="7"/>
    </row>
    <row r="1902" spans="1:7" hidden="1" x14ac:dyDescent="0.25">
      <c r="A1902" s="11"/>
      <c r="B1902" s="7"/>
      <c r="C1902" s="8"/>
      <c r="D1902" s="8"/>
      <c r="G1902" s="7"/>
    </row>
    <row r="1903" spans="1:7" hidden="1" x14ac:dyDescent="0.25">
      <c r="A1903" s="11"/>
      <c r="B1903" s="7"/>
      <c r="C1903" s="8"/>
      <c r="D1903" s="8"/>
      <c r="G1903" s="7"/>
    </row>
    <row r="1904" spans="1:7" hidden="1" x14ac:dyDescent="0.25">
      <c r="A1904" s="11"/>
      <c r="B1904" s="7"/>
      <c r="C1904" s="8"/>
      <c r="D1904" s="8"/>
      <c r="G1904" s="7"/>
    </row>
    <row r="1905" spans="1:7" hidden="1" x14ac:dyDescent="0.25">
      <c r="A1905" s="11"/>
      <c r="B1905" s="7"/>
      <c r="C1905" s="8"/>
      <c r="D1905" s="8"/>
      <c r="G1905" s="7"/>
    </row>
    <row r="1906" spans="1:7" hidden="1" x14ac:dyDescent="0.25">
      <c r="A1906" s="11"/>
      <c r="B1906" s="7"/>
      <c r="C1906" s="8"/>
      <c r="D1906" s="8"/>
      <c r="G1906" s="7"/>
    </row>
    <row r="1907" spans="1:7" hidden="1" x14ac:dyDescent="0.25">
      <c r="A1907" s="11"/>
      <c r="B1907" s="7"/>
      <c r="C1907" s="8"/>
      <c r="D1907" s="8"/>
      <c r="G1907" s="7"/>
    </row>
    <row r="1908" spans="1:7" hidden="1" x14ac:dyDescent="0.25">
      <c r="A1908" s="11"/>
      <c r="B1908" s="7"/>
      <c r="C1908" s="8"/>
      <c r="D1908" s="8"/>
      <c r="G1908" s="7"/>
    </row>
    <row r="1909" spans="1:7" hidden="1" x14ac:dyDescent="0.25">
      <c r="A1909" s="11"/>
      <c r="B1909" s="7"/>
      <c r="C1909" s="8"/>
      <c r="D1909" s="8"/>
      <c r="F1909" s="12"/>
      <c r="G1909" s="7"/>
    </row>
    <row r="1910" spans="1:7" hidden="1" x14ac:dyDescent="0.25">
      <c r="A1910" s="11"/>
      <c r="B1910" s="7"/>
      <c r="C1910" s="8"/>
      <c r="D1910" s="8"/>
      <c r="G1910" s="7"/>
    </row>
    <row r="1911" spans="1:7" hidden="1" x14ac:dyDescent="0.25">
      <c r="A1911" s="11"/>
      <c r="B1911" s="7"/>
      <c r="C1911" s="8"/>
      <c r="D1911" s="8"/>
      <c r="G1911" s="7"/>
    </row>
    <row r="1912" spans="1:7" hidden="1" x14ac:dyDescent="0.25">
      <c r="A1912" s="11"/>
      <c r="B1912" s="7"/>
      <c r="C1912" s="8"/>
      <c r="D1912" s="8"/>
      <c r="G1912" s="7"/>
    </row>
    <row r="1913" spans="1:7" hidden="1" x14ac:dyDescent="0.25">
      <c r="A1913" s="11"/>
      <c r="B1913" s="7"/>
      <c r="C1913" s="8"/>
      <c r="D1913" s="8"/>
      <c r="G1913" s="7"/>
    </row>
    <row r="1914" spans="1:7" hidden="1" x14ac:dyDescent="0.25">
      <c r="A1914" s="11"/>
      <c r="B1914" s="7"/>
      <c r="C1914" s="8"/>
      <c r="D1914" s="8"/>
      <c r="G1914" s="7"/>
    </row>
    <row r="1915" spans="1:7" hidden="1" x14ac:dyDescent="0.25">
      <c r="A1915" s="11"/>
      <c r="B1915" s="7"/>
      <c r="C1915" s="8"/>
      <c r="D1915" s="8"/>
      <c r="F1915" s="12"/>
      <c r="G1915" s="7"/>
    </row>
    <row r="1916" spans="1:7" hidden="1" x14ac:dyDescent="0.25">
      <c r="A1916" s="11"/>
      <c r="B1916" s="7"/>
      <c r="C1916" s="8"/>
      <c r="D1916" s="8"/>
      <c r="G1916" s="7"/>
    </row>
    <row r="1917" spans="1:7" hidden="1" x14ac:dyDescent="0.25">
      <c r="A1917" s="11"/>
      <c r="B1917" s="7"/>
      <c r="C1917" s="8"/>
      <c r="D1917" s="8"/>
      <c r="G1917" s="7"/>
    </row>
    <row r="1918" spans="1:7" hidden="1" x14ac:dyDescent="0.25">
      <c r="A1918" s="11"/>
      <c r="B1918" s="7"/>
      <c r="C1918" s="8"/>
      <c r="D1918" s="8"/>
      <c r="G1918" s="7"/>
    </row>
    <row r="1919" spans="1:7" hidden="1" x14ac:dyDescent="0.25">
      <c r="A1919" s="11"/>
      <c r="B1919" s="7"/>
      <c r="C1919" s="8"/>
      <c r="D1919" s="8"/>
      <c r="G1919" s="7"/>
    </row>
    <row r="1920" spans="1:7" hidden="1" x14ac:dyDescent="0.25">
      <c r="A1920" s="11"/>
      <c r="B1920" s="7"/>
      <c r="C1920" s="8"/>
      <c r="D1920" s="8"/>
      <c r="G1920" s="7"/>
    </row>
    <row r="1921" spans="1:7" hidden="1" x14ac:dyDescent="0.25">
      <c r="A1921" s="11"/>
      <c r="B1921" s="7"/>
      <c r="C1921" s="8"/>
      <c r="D1921" s="8"/>
      <c r="G1921" s="7"/>
    </row>
    <row r="1922" spans="1:7" hidden="1" x14ac:dyDescent="0.25">
      <c r="A1922" s="11"/>
      <c r="B1922" s="7"/>
      <c r="C1922" s="8"/>
      <c r="D1922" s="8"/>
      <c r="G1922" s="7"/>
    </row>
    <row r="1923" spans="1:7" hidden="1" x14ac:dyDescent="0.25">
      <c r="A1923" s="11"/>
      <c r="B1923" s="7"/>
      <c r="C1923" s="8"/>
      <c r="D1923" s="8"/>
      <c r="G1923" s="7"/>
    </row>
    <row r="1924" spans="1:7" hidden="1" x14ac:dyDescent="0.25">
      <c r="A1924" s="11"/>
      <c r="B1924" s="7"/>
      <c r="C1924" s="8"/>
      <c r="D1924" s="8"/>
      <c r="G1924" s="7"/>
    </row>
    <row r="1925" spans="1:7" hidden="1" x14ac:dyDescent="0.25">
      <c r="A1925" s="11"/>
      <c r="B1925" s="7"/>
      <c r="C1925" s="8"/>
      <c r="D1925" s="8"/>
      <c r="G1925" s="7"/>
    </row>
    <row r="1926" spans="1:7" hidden="1" x14ac:dyDescent="0.25">
      <c r="A1926" s="11"/>
      <c r="B1926" s="7"/>
      <c r="C1926" s="8"/>
      <c r="D1926" s="8"/>
      <c r="G1926" s="7"/>
    </row>
    <row r="1927" spans="1:7" hidden="1" x14ac:dyDescent="0.25">
      <c r="A1927" s="11"/>
      <c r="B1927" s="7"/>
      <c r="C1927" s="8"/>
      <c r="D1927" s="8"/>
      <c r="G1927" s="7"/>
    </row>
    <row r="1928" spans="1:7" hidden="1" x14ac:dyDescent="0.25">
      <c r="A1928" s="11"/>
      <c r="B1928" s="7"/>
      <c r="C1928" s="8"/>
      <c r="D1928" s="8"/>
      <c r="G1928" s="7"/>
    </row>
    <row r="1929" spans="1:7" hidden="1" x14ac:dyDescent="0.25">
      <c r="A1929" s="11"/>
      <c r="B1929" s="7"/>
      <c r="C1929" s="8"/>
      <c r="D1929" s="8"/>
      <c r="G1929" s="7"/>
    </row>
    <row r="1930" spans="1:7" hidden="1" x14ac:dyDescent="0.25">
      <c r="A1930" s="11"/>
      <c r="B1930" s="7"/>
      <c r="C1930" s="8"/>
      <c r="D1930" s="8"/>
      <c r="G1930" s="7"/>
    </row>
    <row r="1931" spans="1:7" hidden="1" x14ac:dyDescent="0.25">
      <c r="A1931" s="11"/>
      <c r="B1931" s="7"/>
      <c r="C1931" s="8"/>
      <c r="D1931" s="8"/>
      <c r="G1931" s="7"/>
    </row>
    <row r="1932" spans="1:7" hidden="1" x14ac:dyDescent="0.25">
      <c r="A1932" s="11"/>
      <c r="B1932" s="7"/>
      <c r="C1932" s="8"/>
      <c r="D1932" s="8"/>
      <c r="G1932" s="7"/>
    </row>
    <row r="1933" spans="1:7" hidden="1" x14ac:dyDescent="0.25">
      <c r="A1933" s="11"/>
      <c r="B1933" s="7"/>
      <c r="C1933" s="8"/>
      <c r="D1933" s="8"/>
      <c r="G1933" s="7"/>
    </row>
    <row r="1934" spans="1:7" hidden="1" x14ac:dyDescent="0.25">
      <c r="A1934" s="11"/>
      <c r="B1934" s="7"/>
      <c r="C1934" s="8"/>
      <c r="D1934" s="8"/>
      <c r="G1934" s="7"/>
    </row>
    <row r="1935" spans="1:7" hidden="1" x14ac:dyDescent="0.25">
      <c r="A1935" s="11"/>
      <c r="B1935" s="7"/>
      <c r="C1935" s="8"/>
      <c r="D1935" s="8"/>
      <c r="F1935" s="12"/>
      <c r="G1935" s="7"/>
    </row>
    <row r="1936" spans="1:7" hidden="1" x14ac:dyDescent="0.25">
      <c r="A1936" s="11"/>
      <c r="B1936" s="7"/>
      <c r="C1936" s="8"/>
      <c r="D1936" s="8"/>
      <c r="G1936" s="7"/>
    </row>
    <row r="1937" spans="1:7" hidden="1" x14ac:dyDescent="0.25">
      <c r="A1937" s="11"/>
      <c r="B1937" s="7"/>
      <c r="C1937" s="8"/>
      <c r="D1937" s="8"/>
      <c r="G1937" s="7"/>
    </row>
    <row r="1938" spans="1:7" hidden="1" x14ac:dyDescent="0.25">
      <c r="A1938" s="11"/>
      <c r="B1938" s="7"/>
      <c r="C1938" s="8"/>
      <c r="D1938" s="8"/>
      <c r="G1938" s="7"/>
    </row>
    <row r="1939" spans="1:7" hidden="1" x14ac:dyDescent="0.25">
      <c r="A1939" s="11"/>
      <c r="B1939" s="7"/>
      <c r="C1939" s="8"/>
      <c r="D1939" s="8"/>
      <c r="G1939" s="7"/>
    </row>
    <row r="1940" spans="1:7" hidden="1" x14ac:dyDescent="0.25">
      <c r="A1940" s="11"/>
      <c r="B1940" s="7"/>
      <c r="C1940" s="8"/>
      <c r="D1940" s="8"/>
      <c r="G1940" s="7"/>
    </row>
    <row r="1941" spans="1:7" hidden="1" x14ac:dyDescent="0.25">
      <c r="A1941" s="11"/>
      <c r="B1941" s="7"/>
      <c r="C1941" s="8"/>
      <c r="D1941" s="8"/>
      <c r="G1941" s="7"/>
    </row>
    <row r="1942" spans="1:7" hidden="1" x14ac:dyDescent="0.25">
      <c r="A1942" s="11"/>
      <c r="B1942" s="7"/>
      <c r="C1942" s="8"/>
      <c r="D1942" s="8"/>
      <c r="G1942" s="7"/>
    </row>
    <row r="1943" spans="1:7" hidden="1" x14ac:dyDescent="0.25">
      <c r="A1943" s="11"/>
      <c r="B1943" s="7"/>
      <c r="C1943" s="8"/>
      <c r="D1943" s="8"/>
      <c r="G1943" s="7"/>
    </row>
    <row r="1944" spans="1:7" hidden="1" x14ac:dyDescent="0.25">
      <c r="A1944" s="11"/>
      <c r="B1944" s="7"/>
      <c r="C1944" s="8"/>
      <c r="D1944" s="8"/>
      <c r="G1944" s="7"/>
    </row>
    <row r="1945" spans="1:7" hidden="1" x14ac:dyDescent="0.25">
      <c r="A1945" s="11"/>
      <c r="B1945" s="7"/>
      <c r="C1945" s="8"/>
      <c r="D1945" s="8"/>
      <c r="G1945" s="7"/>
    </row>
    <row r="1946" spans="1:7" hidden="1" x14ac:dyDescent="0.25">
      <c r="A1946" s="11"/>
      <c r="B1946" s="7"/>
      <c r="C1946" s="8"/>
      <c r="D1946" s="8"/>
      <c r="G1946" s="7"/>
    </row>
    <row r="1947" spans="1:7" hidden="1" x14ac:dyDescent="0.25">
      <c r="A1947" s="11"/>
      <c r="B1947" s="7"/>
      <c r="C1947" s="8"/>
      <c r="D1947" s="8"/>
      <c r="G1947" s="7"/>
    </row>
    <row r="1948" spans="1:7" hidden="1" x14ac:dyDescent="0.25">
      <c r="A1948" s="11"/>
      <c r="B1948" s="7"/>
      <c r="C1948" s="8"/>
      <c r="D1948" s="8"/>
      <c r="G1948" s="7"/>
    </row>
    <row r="1949" spans="1:7" hidden="1" x14ac:dyDescent="0.25">
      <c r="A1949" s="11"/>
      <c r="B1949" s="7"/>
      <c r="C1949" s="8"/>
      <c r="D1949" s="8"/>
      <c r="G1949" s="7"/>
    </row>
    <row r="1950" spans="1:7" hidden="1" x14ac:dyDescent="0.25">
      <c r="A1950" s="11"/>
      <c r="B1950" s="7"/>
      <c r="C1950" s="8"/>
      <c r="D1950" s="8"/>
      <c r="G1950" s="7"/>
    </row>
    <row r="1951" spans="1:7" hidden="1" x14ac:dyDescent="0.25">
      <c r="A1951" s="11"/>
      <c r="B1951" s="7"/>
      <c r="C1951" s="8"/>
      <c r="D1951" s="8"/>
      <c r="G1951" s="7"/>
    </row>
    <row r="1952" spans="1:7" hidden="1" x14ac:dyDescent="0.25">
      <c r="A1952" s="11"/>
      <c r="B1952" s="7"/>
      <c r="C1952" s="8"/>
      <c r="D1952" s="8"/>
      <c r="G1952" s="7"/>
    </row>
    <row r="1953" spans="1:7" hidden="1" x14ac:dyDescent="0.25">
      <c r="A1953" s="11"/>
      <c r="B1953" s="7"/>
      <c r="C1953" s="8"/>
      <c r="D1953" s="8"/>
      <c r="F1953" s="12"/>
      <c r="G1953" s="7"/>
    </row>
    <row r="1954" spans="1:7" hidden="1" x14ac:dyDescent="0.25">
      <c r="A1954" s="11"/>
      <c r="B1954" s="7"/>
      <c r="C1954" s="8"/>
      <c r="D1954" s="8"/>
      <c r="G1954" s="7"/>
    </row>
    <row r="1955" spans="1:7" hidden="1" x14ac:dyDescent="0.25">
      <c r="A1955" s="11"/>
      <c r="B1955" s="7"/>
      <c r="C1955" s="8"/>
      <c r="D1955" s="8"/>
      <c r="G1955" s="7"/>
    </row>
    <row r="1956" spans="1:7" hidden="1" x14ac:dyDescent="0.25">
      <c r="A1956" s="11"/>
      <c r="B1956" s="7"/>
      <c r="C1956" s="8"/>
      <c r="D1956" s="8"/>
      <c r="G1956" s="7"/>
    </row>
    <row r="1957" spans="1:7" hidden="1" x14ac:dyDescent="0.25">
      <c r="A1957" s="11"/>
      <c r="B1957" s="7"/>
      <c r="C1957" s="8"/>
      <c r="D1957" s="8"/>
      <c r="G1957" s="7"/>
    </row>
    <row r="1958" spans="1:7" hidden="1" x14ac:dyDescent="0.25">
      <c r="A1958" s="11"/>
      <c r="B1958" s="7"/>
      <c r="C1958" s="8"/>
      <c r="D1958" s="8"/>
      <c r="G1958" s="7"/>
    </row>
    <row r="1959" spans="1:7" hidden="1" x14ac:dyDescent="0.25">
      <c r="A1959" s="11"/>
      <c r="B1959" s="7"/>
      <c r="C1959" s="8"/>
      <c r="D1959" s="8"/>
      <c r="G1959" s="7"/>
    </row>
    <row r="1960" spans="1:7" hidden="1" x14ac:dyDescent="0.25">
      <c r="A1960" s="11"/>
      <c r="B1960" s="7"/>
      <c r="C1960" s="8"/>
      <c r="D1960" s="8"/>
      <c r="G1960" s="7"/>
    </row>
    <row r="1961" spans="1:7" hidden="1" x14ac:dyDescent="0.25">
      <c r="A1961" s="11"/>
      <c r="B1961" s="7"/>
      <c r="C1961" s="8"/>
      <c r="D1961" s="8"/>
      <c r="G1961" s="7"/>
    </row>
    <row r="1962" spans="1:7" hidden="1" x14ac:dyDescent="0.25">
      <c r="A1962" s="11"/>
      <c r="B1962" s="7"/>
      <c r="C1962" s="8"/>
      <c r="D1962" s="8"/>
      <c r="G1962" s="7"/>
    </row>
    <row r="1963" spans="1:7" hidden="1" x14ac:dyDescent="0.25">
      <c r="A1963" s="11"/>
      <c r="B1963" s="7"/>
      <c r="C1963" s="8"/>
      <c r="D1963" s="8"/>
      <c r="G1963" s="7"/>
    </row>
    <row r="1964" spans="1:7" hidden="1" x14ac:dyDescent="0.25">
      <c r="A1964" s="11"/>
      <c r="B1964" s="7"/>
      <c r="C1964" s="8"/>
      <c r="D1964" s="8"/>
      <c r="G1964" s="7"/>
    </row>
    <row r="1965" spans="1:7" hidden="1" x14ac:dyDescent="0.25">
      <c r="A1965" s="11"/>
      <c r="B1965" s="7"/>
      <c r="C1965" s="8"/>
      <c r="D1965" s="8"/>
      <c r="G1965" s="7"/>
    </row>
    <row r="1966" spans="1:7" hidden="1" x14ac:dyDescent="0.25">
      <c r="A1966" s="11"/>
      <c r="B1966" s="7"/>
      <c r="C1966" s="8"/>
      <c r="D1966" s="8"/>
      <c r="G1966" s="7"/>
    </row>
    <row r="1967" spans="1:7" hidden="1" x14ac:dyDescent="0.25">
      <c r="A1967" s="11"/>
      <c r="B1967" s="7"/>
      <c r="C1967" s="8"/>
      <c r="D1967" s="8"/>
      <c r="G1967" s="7"/>
    </row>
    <row r="1968" spans="1:7" hidden="1" x14ac:dyDescent="0.25">
      <c r="A1968" s="11"/>
      <c r="B1968" s="7"/>
      <c r="C1968" s="8"/>
      <c r="D1968" s="8"/>
      <c r="G1968" s="7"/>
    </row>
    <row r="1969" spans="1:7" hidden="1" x14ac:dyDescent="0.25">
      <c r="A1969" s="11"/>
      <c r="B1969" s="7"/>
      <c r="C1969" s="8"/>
      <c r="D1969" s="8"/>
      <c r="G1969" s="7"/>
    </row>
    <row r="1970" spans="1:7" hidden="1" x14ac:dyDescent="0.25">
      <c r="A1970" s="11"/>
      <c r="B1970" s="7"/>
      <c r="C1970" s="8"/>
      <c r="D1970" s="8"/>
      <c r="G1970" s="7"/>
    </row>
    <row r="1971" spans="1:7" hidden="1" x14ac:dyDescent="0.25">
      <c r="A1971" s="11"/>
      <c r="B1971" s="7"/>
      <c r="C1971" s="8"/>
      <c r="D1971" s="8"/>
      <c r="G1971" s="7"/>
    </row>
    <row r="1972" spans="1:7" hidden="1" x14ac:dyDescent="0.25">
      <c r="A1972" s="11"/>
      <c r="B1972" s="7"/>
      <c r="C1972" s="8"/>
      <c r="D1972" s="8"/>
      <c r="G1972" s="7"/>
    </row>
    <row r="1973" spans="1:7" hidden="1" x14ac:dyDescent="0.25">
      <c r="A1973" s="11"/>
      <c r="B1973" s="7"/>
      <c r="C1973" s="8"/>
      <c r="D1973" s="8"/>
      <c r="G1973" s="7"/>
    </row>
    <row r="1974" spans="1:7" hidden="1" x14ac:dyDescent="0.25">
      <c r="A1974" s="11"/>
      <c r="B1974" s="7"/>
      <c r="C1974" s="8"/>
      <c r="D1974" s="8"/>
      <c r="G1974" s="7"/>
    </row>
    <row r="1975" spans="1:7" hidden="1" x14ac:dyDescent="0.25">
      <c r="A1975" s="11"/>
      <c r="B1975" s="7"/>
      <c r="C1975" s="8"/>
      <c r="D1975" s="8"/>
      <c r="G1975" s="7"/>
    </row>
    <row r="1976" spans="1:7" hidden="1" x14ac:dyDescent="0.25">
      <c r="A1976" s="11"/>
      <c r="B1976" s="7"/>
      <c r="C1976" s="8"/>
      <c r="D1976" s="8"/>
      <c r="G1976" s="7"/>
    </row>
    <row r="1977" spans="1:7" hidden="1" x14ac:dyDescent="0.25">
      <c r="A1977" s="11"/>
      <c r="B1977" s="7"/>
      <c r="C1977" s="8"/>
      <c r="D1977" s="8"/>
      <c r="G1977" s="7"/>
    </row>
    <row r="1978" spans="1:7" hidden="1" x14ac:dyDescent="0.25">
      <c r="A1978" s="11"/>
      <c r="B1978" s="7"/>
      <c r="C1978" s="8"/>
      <c r="D1978" s="8"/>
      <c r="G1978" s="7"/>
    </row>
    <row r="1979" spans="1:7" hidden="1" x14ac:dyDescent="0.25">
      <c r="A1979" s="11"/>
      <c r="B1979" s="7"/>
      <c r="C1979" s="8"/>
      <c r="D1979" s="8"/>
      <c r="G1979" s="7"/>
    </row>
    <row r="1980" spans="1:7" hidden="1" x14ac:dyDescent="0.25">
      <c r="A1980" s="11"/>
      <c r="B1980" s="7"/>
      <c r="C1980" s="8"/>
      <c r="D1980" s="8"/>
      <c r="G1980" s="7"/>
    </row>
    <row r="1981" spans="1:7" hidden="1" x14ac:dyDescent="0.25">
      <c r="A1981" s="11"/>
      <c r="B1981" s="7"/>
      <c r="C1981" s="8"/>
      <c r="D1981" s="8"/>
      <c r="G1981" s="7"/>
    </row>
    <row r="1982" spans="1:7" hidden="1" x14ac:dyDescent="0.25">
      <c r="A1982" s="11"/>
      <c r="B1982" s="7"/>
      <c r="C1982" s="8"/>
      <c r="D1982" s="8"/>
      <c r="G1982" s="7"/>
    </row>
    <row r="1983" spans="1:7" hidden="1" x14ac:dyDescent="0.25">
      <c r="A1983" s="11"/>
      <c r="B1983" s="7"/>
      <c r="C1983" s="8"/>
      <c r="D1983" s="8"/>
      <c r="G1983" s="7"/>
    </row>
    <row r="1984" spans="1:7" hidden="1" x14ac:dyDescent="0.25">
      <c r="A1984" s="11"/>
      <c r="B1984" s="7"/>
      <c r="C1984" s="8"/>
      <c r="D1984" s="8"/>
      <c r="G1984" s="7"/>
    </row>
    <row r="1985" spans="1:7" hidden="1" x14ac:dyDescent="0.25">
      <c r="A1985" s="11"/>
      <c r="B1985" s="7"/>
      <c r="C1985" s="8"/>
      <c r="D1985" s="8"/>
      <c r="G1985" s="7"/>
    </row>
    <row r="1986" spans="1:7" hidden="1" x14ac:dyDescent="0.25">
      <c r="A1986" s="11"/>
      <c r="B1986" s="7"/>
      <c r="C1986" s="8"/>
      <c r="D1986" s="8"/>
      <c r="G1986" s="7"/>
    </row>
    <row r="1987" spans="1:7" hidden="1" x14ac:dyDescent="0.25">
      <c r="A1987" s="11"/>
      <c r="B1987" s="7"/>
      <c r="C1987" s="8"/>
      <c r="D1987" s="8"/>
      <c r="G1987" s="7"/>
    </row>
    <row r="1988" spans="1:7" hidden="1" x14ac:dyDescent="0.25">
      <c r="A1988" s="11"/>
      <c r="B1988" s="7"/>
      <c r="C1988" s="8"/>
      <c r="D1988" s="8"/>
      <c r="G1988" s="7"/>
    </row>
    <row r="1989" spans="1:7" hidden="1" x14ac:dyDescent="0.25">
      <c r="A1989" s="11"/>
      <c r="B1989" s="7"/>
      <c r="C1989" s="8"/>
      <c r="D1989" s="8"/>
      <c r="G1989" s="7"/>
    </row>
    <row r="1990" spans="1:7" hidden="1" x14ac:dyDescent="0.25">
      <c r="A1990" s="11"/>
      <c r="B1990" s="7"/>
      <c r="C1990" s="8"/>
      <c r="D1990" s="8"/>
      <c r="G1990" s="7"/>
    </row>
    <row r="1991" spans="1:7" hidden="1" x14ac:dyDescent="0.25">
      <c r="A1991" s="11"/>
      <c r="B1991" s="7"/>
      <c r="C1991" s="8"/>
      <c r="D1991" s="8"/>
      <c r="G1991" s="7"/>
    </row>
    <row r="1992" spans="1:7" hidden="1" x14ac:dyDescent="0.25">
      <c r="A1992" s="11"/>
      <c r="B1992" s="7"/>
      <c r="C1992" s="8"/>
      <c r="D1992" s="8"/>
      <c r="G1992" s="7"/>
    </row>
    <row r="1993" spans="1:7" hidden="1" x14ac:dyDescent="0.25">
      <c r="A1993" s="11"/>
      <c r="B1993" s="7"/>
      <c r="C1993" s="8"/>
      <c r="D1993" s="8"/>
      <c r="G1993" s="7"/>
    </row>
    <row r="1994" spans="1:7" hidden="1" x14ac:dyDescent="0.25">
      <c r="A1994" s="11"/>
      <c r="B1994" s="7"/>
      <c r="C1994" s="8"/>
      <c r="D1994" s="8"/>
      <c r="F1994" s="12"/>
      <c r="G1994" s="7"/>
    </row>
    <row r="1995" spans="1:7" hidden="1" x14ac:dyDescent="0.25">
      <c r="A1995" s="11"/>
      <c r="B1995" s="7"/>
      <c r="C1995" s="8"/>
      <c r="D1995" s="8"/>
      <c r="G1995" s="7"/>
    </row>
    <row r="1996" spans="1:7" hidden="1" x14ac:dyDescent="0.25">
      <c r="A1996" s="11"/>
      <c r="B1996" s="7"/>
      <c r="C1996" s="8"/>
      <c r="D1996" s="8"/>
      <c r="G1996" s="7"/>
    </row>
    <row r="1997" spans="1:7" hidden="1" x14ac:dyDescent="0.25">
      <c r="A1997" s="11"/>
      <c r="B1997" s="7"/>
      <c r="C1997" s="8"/>
      <c r="D1997" s="8"/>
      <c r="G1997" s="7"/>
    </row>
    <row r="1998" spans="1:7" hidden="1" x14ac:dyDescent="0.25">
      <c r="A1998" s="11"/>
      <c r="B1998" s="7"/>
      <c r="C1998" s="8"/>
      <c r="D1998" s="8"/>
      <c r="G1998" s="7"/>
    </row>
    <row r="1999" spans="1:7" hidden="1" x14ac:dyDescent="0.25">
      <c r="A1999" s="11"/>
      <c r="B1999" s="7"/>
      <c r="C1999" s="8"/>
      <c r="D1999" s="8"/>
      <c r="G1999" s="7"/>
    </row>
    <row r="2000" spans="1:7" hidden="1" x14ac:dyDescent="0.25">
      <c r="A2000" s="11"/>
      <c r="B2000" s="7"/>
      <c r="C2000" s="8"/>
      <c r="D2000" s="8"/>
      <c r="G2000" s="7"/>
    </row>
    <row r="2001" spans="1:7" hidden="1" x14ac:dyDescent="0.25">
      <c r="A2001" s="11"/>
      <c r="B2001" s="7"/>
      <c r="C2001" s="8"/>
      <c r="D2001" s="8"/>
      <c r="G2001" s="7"/>
    </row>
    <row r="2002" spans="1:7" hidden="1" x14ac:dyDescent="0.25">
      <c r="A2002" s="11"/>
      <c r="B2002" s="7"/>
      <c r="C2002" s="8"/>
      <c r="D2002" s="8"/>
      <c r="G2002" s="7"/>
    </row>
    <row r="2003" spans="1:7" hidden="1" x14ac:dyDescent="0.25">
      <c r="A2003" s="11"/>
      <c r="B2003" s="7"/>
      <c r="C2003" s="8"/>
      <c r="D2003" s="8"/>
      <c r="G2003" s="7"/>
    </row>
    <row r="2004" spans="1:7" hidden="1" x14ac:dyDescent="0.25">
      <c r="A2004" s="11"/>
      <c r="B2004" s="7"/>
      <c r="C2004" s="8"/>
      <c r="D2004" s="8"/>
      <c r="G2004" s="7"/>
    </row>
    <row r="2005" spans="1:7" hidden="1" x14ac:dyDescent="0.25">
      <c r="A2005" s="11"/>
      <c r="B2005" s="7"/>
      <c r="C2005" s="8"/>
      <c r="D2005" s="8"/>
      <c r="G2005" s="7"/>
    </row>
    <row r="2006" spans="1:7" hidden="1" x14ac:dyDescent="0.25">
      <c r="A2006" s="11"/>
      <c r="B2006" s="7"/>
      <c r="C2006" s="8"/>
      <c r="D2006" s="8"/>
      <c r="G2006" s="7"/>
    </row>
    <row r="2007" spans="1:7" hidden="1" x14ac:dyDescent="0.25">
      <c r="A2007" s="11"/>
      <c r="B2007" s="7"/>
      <c r="C2007" s="8"/>
      <c r="D2007" s="8"/>
      <c r="G2007" s="7"/>
    </row>
    <row r="2008" spans="1:7" hidden="1" x14ac:dyDescent="0.25">
      <c r="A2008" s="11"/>
      <c r="B2008" s="7"/>
      <c r="C2008" s="8"/>
      <c r="D2008" s="8"/>
      <c r="G2008" s="7"/>
    </row>
    <row r="2009" spans="1:7" hidden="1" x14ac:dyDescent="0.25">
      <c r="A2009" s="11"/>
      <c r="B2009" s="7"/>
      <c r="C2009" s="8"/>
      <c r="D2009" s="8"/>
      <c r="F2009" s="12"/>
      <c r="G2009" s="7"/>
    </row>
    <row r="2010" spans="1:7" hidden="1" x14ac:dyDescent="0.25">
      <c r="A2010" s="11"/>
      <c r="B2010" s="7"/>
      <c r="C2010" s="8"/>
      <c r="D2010" s="8"/>
      <c r="G2010" s="7"/>
    </row>
    <row r="2011" spans="1:7" hidden="1" x14ac:dyDescent="0.25">
      <c r="A2011" s="11"/>
      <c r="B2011" s="7"/>
      <c r="C2011" s="8"/>
      <c r="D2011" s="8"/>
      <c r="G2011" s="7"/>
    </row>
    <row r="2012" spans="1:7" hidden="1" x14ac:dyDescent="0.25">
      <c r="A2012" s="11"/>
      <c r="B2012" s="7"/>
      <c r="C2012" s="8"/>
      <c r="D2012" s="8"/>
      <c r="G2012" s="7"/>
    </row>
    <row r="2013" spans="1:7" hidden="1" x14ac:dyDescent="0.25">
      <c r="A2013" s="11"/>
      <c r="B2013" s="7"/>
      <c r="C2013" s="8"/>
      <c r="D2013" s="8"/>
      <c r="G2013" s="7"/>
    </row>
    <row r="2014" spans="1:7" hidden="1" x14ac:dyDescent="0.25">
      <c r="A2014" s="11"/>
      <c r="B2014" s="7"/>
      <c r="C2014" s="8"/>
      <c r="D2014" s="8"/>
      <c r="G2014" s="7"/>
    </row>
    <row r="2015" spans="1:7" hidden="1" x14ac:dyDescent="0.25">
      <c r="A2015" s="11"/>
      <c r="B2015" s="7"/>
      <c r="C2015" s="8"/>
      <c r="D2015" s="8"/>
      <c r="G2015" s="7"/>
    </row>
    <row r="2016" spans="1:7" hidden="1" x14ac:dyDescent="0.25">
      <c r="A2016" s="11"/>
      <c r="B2016" s="7"/>
      <c r="C2016" s="8"/>
      <c r="D2016" s="8"/>
      <c r="G2016" s="7"/>
    </row>
    <row r="2017" spans="1:7" hidden="1" x14ac:dyDescent="0.25">
      <c r="A2017" s="11"/>
      <c r="B2017" s="7"/>
      <c r="C2017" s="8"/>
      <c r="D2017" s="8"/>
      <c r="G2017" s="7"/>
    </row>
    <row r="2018" spans="1:7" hidden="1" x14ac:dyDescent="0.25">
      <c r="A2018" s="11"/>
      <c r="B2018" s="7"/>
      <c r="C2018" s="8"/>
      <c r="D2018" s="8"/>
      <c r="G2018" s="7"/>
    </row>
    <row r="2019" spans="1:7" hidden="1" x14ac:dyDescent="0.25">
      <c r="A2019" s="11"/>
      <c r="B2019" s="7"/>
      <c r="C2019" s="8"/>
      <c r="D2019" s="8"/>
      <c r="F2019" s="12"/>
      <c r="G2019" s="7"/>
    </row>
    <row r="2020" spans="1:7" hidden="1" x14ac:dyDescent="0.25">
      <c r="A2020" s="11"/>
      <c r="B2020" s="7"/>
      <c r="C2020" s="8"/>
      <c r="D2020" s="8"/>
      <c r="G2020" s="7"/>
    </row>
    <row r="2021" spans="1:7" hidden="1" x14ac:dyDescent="0.25">
      <c r="A2021" s="11"/>
      <c r="B2021" s="7"/>
      <c r="C2021" s="8"/>
      <c r="D2021" s="8"/>
      <c r="G2021" s="7"/>
    </row>
    <row r="2022" spans="1:7" hidden="1" x14ac:dyDescent="0.25">
      <c r="A2022" s="11"/>
      <c r="B2022" s="7"/>
      <c r="C2022" s="8"/>
      <c r="D2022" s="8"/>
      <c r="G2022" s="7"/>
    </row>
    <row r="2023" spans="1:7" hidden="1" x14ac:dyDescent="0.25">
      <c r="A2023" s="11"/>
      <c r="B2023" s="7"/>
      <c r="C2023" s="8"/>
      <c r="D2023" s="8"/>
      <c r="G2023" s="7"/>
    </row>
    <row r="2024" spans="1:7" hidden="1" x14ac:dyDescent="0.25">
      <c r="A2024" s="11"/>
      <c r="B2024" s="7"/>
      <c r="C2024" s="8"/>
      <c r="D2024" s="8"/>
      <c r="G2024" s="7"/>
    </row>
    <row r="2025" spans="1:7" hidden="1" x14ac:dyDescent="0.25">
      <c r="A2025" s="11"/>
      <c r="B2025" s="7"/>
      <c r="C2025" s="8"/>
      <c r="D2025" s="8"/>
      <c r="G2025" s="7"/>
    </row>
    <row r="2026" spans="1:7" hidden="1" x14ac:dyDescent="0.25">
      <c r="A2026" s="11"/>
      <c r="B2026" s="7"/>
      <c r="C2026" s="8"/>
      <c r="D2026" s="8"/>
      <c r="G2026" s="7"/>
    </row>
    <row r="2027" spans="1:7" hidden="1" x14ac:dyDescent="0.25">
      <c r="A2027" s="11"/>
      <c r="B2027" s="7"/>
      <c r="C2027" s="8"/>
      <c r="D2027" s="8"/>
      <c r="G2027" s="7"/>
    </row>
    <row r="2028" spans="1:7" hidden="1" x14ac:dyDescent="0.25">
      <c r="A2028" s="11"/>
      <c r="B2028" s="7"/>
      <c r="C2028" s="8"/>
      <c r="D2028" s="8"/>
      <c r="G2028" s="7"/>
    </row>
    <row r="2029" spans="1:7" hidden="1" x14ac:dyDescent="0.25">
      <c r="A2029" s="11"/>
      <c r="B2029" s="7"/>
      <c r="C2029" s="8"/>
      <c r="D2029" s="8"/>
      <c r="F2029" s="12"/>
      <c r="G2029" s="7"/>
    </row>
    <row r="2030" spans="1:7" hidden="1" x14ac:dyDescent="0.25">
      <c r="A2030" s="11"/>
      <c r="B2030" s="7"/>
      <c r="C2030" s="8"/>
      <c r="D2030" s="8"/>
      <c r="F2030" s="12"/>
      <c r="G2030" s="7"/>
    </row>
    <row r="2031" spans="1:7" hidden="1" x14ac:dyDescent="0.25">
      <c r="A2031" s="11"/>
      <c r="B2031" s="7"/>
      <c r="C2031" s="8"/>
      <c r="D2031" s="8"/>
      <c r="F2031" s="12"/>
      <c r="G2031" s="7"/>
    </row>
    <row r="2032" spans="1:7" hidden="1" x14ac:dyDescent="0.25">
      <c r="A2032" s="11"/>
      <c r="B2032" s="7"/>
      <c r="C2032" s="8"/>
      <c r="D2032" s="8"/>
      <c r="G2032" s="7"/>
    </row>
    <row r="2033" spans="1:7" hidden="1" x14ac:dyDescent="0.25">
      <c r="A2033" s="11"/>
      <c r="B2033" s="7"/>
      <c r="C2033" s="8"/>
      <c r="D2033" s="8"/>
      <c r="F2033" s="12"/>
      <c r="G2033" s="7"/>
    </row>
    <row r="2034" spans="1:7" hidden="1" x14ac:dyDescent="0.25">
      <c r="A2034" s="11"/>
      <c r="B2034" s="7"/>
      <c r="C2034" s="8"/>
      <c r="D2034" s="8"/>
      <c r="F2034" s="12"/>
      <c r="G2034" s="7"/>
    </row>
    <row r="2035" spans="1:7" hidden="1" x14ac:dyDescent="0.25">
      <c r="A2035" s="11"/>
      <c r="B2035" s="7"/>
      <c r="C2035" s="8"/>
      <c r="D2035" s="8"/>
      <c r="F2035" s="12"/>
      <c r="G2035" s="7"/>
    </row>
    <row r="2036" spans="1:7" hidden="1" x14ac:dyDescent="0.25">
      <c r="A2036" s="11"/>
      <c r="B2036" s="7"/>
      <c r="C2036" s="8"/>
      <c r="D2036" s="8"/>
      <c r="F2036" s="12"/>
      <c r="G2036" s="7"/>
    </row>
    <row r="2037" spans="1:7" hidden="1" x14ac:dyDescent="0.25">
      <c r="A2037" s="11"/>
      <c r="B2037" s="7"/>
      <c r="C2037" s="8"/>
      <c r="D2037" s="8"/>
      <c r="F2037" s="12"/>
      <c r="G2037" s="7"/>
    </row>
    <row r="2038" spans="1:7" hidden="1" x14ac:dyDescent="0.25">
      <c r="A2038" s="11"/>
      <c r="B2038" s="7"/>
      <c r="C2038" s="8"/>
      <c r="D2038" s="8"/>
      <c r="F2038" s="12"/>
      <c r="G2038" s="7"/>
    </row>
    <row r="2039" spans="1:7" hidden="1" x14ac:dyDescent="0.25">
      <c r="A2039" s="11"/>
      <c r="B2039" s="7"/>
      <c r="C2039" s="8"/>
      <c r="D2039" s="8"/>
      <c r="F2039" s="12"/>
      <c r="G2039" s="7"/>
    </row>
    <row r="2040" spans="1:7" hidden="1" x14ac:dyDescent="0.25">
      <c r="A2040" s="11"/>
      <c r="B2040" s="7"/>
      <c r="C2040" s="8"/>
      <c r="D2040" s="8"/>
      <c r="F2040" s="12"/>
      <c r="G2040" s="7"/>
    </row>
    <row r="2041" spans="1:7" hidden="1" x14ac:dyDescent="0.25">
      <c r="A2041" s="11"/>
      <c r="B2041" s="7"/>
      <c r="C2041" s="8"/>
      <c r="D2041" s="8"/>
      <c r="F2041" s="12"/>
      <c r="G2041" s="7"/>
    </row>
    <row r="2042" spans="1:7" hidden="1" x14ac:dyDescent="0.25">
      <c r="A2042" s="11"/>
      <c r="B2042" s="7"/>
      <c r="C2042" s="8"/>
      <c r="D2042" s="8"/>
      <c r="F2042" s="12"/>
      <c r="G2042" s="7"/>
    </row>
    <row r="2043" spans="1:7" hidden="1" x14ac:dyDescent="0.25">
      <c r="A2043" s="11"/>
      <c r="B2043" s="7"/>
      <c r="C2043" s="8"/>
      <c r="D2043" s="8"/>
      <c r="F2043" s="12"/>
      <c r="G2043" s="7"/>
    </row>
    <row r="2044" spans="1:7" hidden="1" x14ac:dyDescent="0.25">
      <c r="A2044" s="11"/>
      <c r="B2044" s="7"/>
      <c r="C2044" s="8"/>
      <c r="D2044" s="8"/>
      <c r="F2044" s="12"/>
      <c r="G2044" s="7"/>
    </row>
    <row r="2045" spans="1:7" hidden="1" x14ac:dyDescent="0.25">
      <c r="A2045" s="11"/>
      <c r="B2045" s="7"/>
      <c r="C2045" s="8"/>
      <c r="D2045" s="8"/>
      <c r="F2045" s="12"/>
      <c r="G2045" s="7"/>
    </row>
    <row r="2046" spans="1:7" hidden="1" x14ac:dyDescent="0.25">
      <c r="A2046" s="11"/>
      <c r="B2046" s="7"/>
      <c r="C2046" s="8"/>
      <c r="D2046" s="8"/>
      <c r="F2046" s="12"/>
      <c r="G2046" s="7"/>
    </row>
    <row r="2047" spans="1:7" hidden="1" x14ac:dyDescent="0.25">
      <c r="A2047" s="11"/>
      <c r="B2047" s="7"/>
      <c r="C2047" s="8"/>
      <c r="D2047" s="8"/>
      <c r="F2047" s="12"/>
      <c r="G2047" s="7"/>
    </row>
    <row r="2048" spans="1:7" hidden="1" x14ac:dyDescent="0.25">
      <c r="A2048" s="11"/>
      <c r="B2048" s="7"/>
      <c r="C2048" s="8"/>
      <c r="D2048" s="8"/>
      <c r="F2048" s="12"/>
      <c r="G2048" s="7"/>
    </row>
    <row r="2049" spans="1:7" hidden="1" x14ac:dyDescent="0.25">
      <c r="A2049" s="11"/>
      <c r="B2049" s="7"/>
      <c r="C2049" s="8"/>
      <c r="D2049" s="8"/>
      <c r="F2049" s="12"/>
      <c r="G2049" s="7"/>
    </row>
    <row r="2050" spans="1:7" hidden="1" x14ac:dyDescent="0.25">
      <c r="A2050" s="11"/>
      <c r="B2050" s="7"/>
      <c r="C2050" s="8"/>
      <c r="D2050" s="8"/>
      <c r="F2050" s="12"/>
      <c r="G2050" s="7"/>
    </row>
    <row r="2051" spans="1:7" hidden="1" x14ac:dyDescent="0.25">
      <c r="A2051" s="11"/>
      <c r="B2051" s="7"/>
      <c r="C2051" s="8"/>
      <c r="D2051" s="8"/>
      <c r="F2051" s="12"/>
      <c r="G2051" s="7"/>
    </row>
    <row r="2052" spans="1:7" hidden="1" x14ac:dyDescent="0.25">
      <c r="A2052" s="11"/>
      <c r="B2052" s="7"/>
      <c r="C2052" s="8"/>
      <c r="D2052" s="8"/>
      <c r="F2052" s="12"/>
      <c r="G2052" s="7"/>
    </row>
    <row r="2053" spans="1:7" hidden="1" x14ac:dyDescent="0.25">
      <c r="A2053" s="11"/>
      <c r="B2053" s="7"/>
      <c r="C2053" s="8"/>
      <c r="D2053" s="8"/>
      <c r="F2053" s="12"/>
      <c r="G2053" s="7"/>
    </row>
    <row r="2054" spans="1:7" hidden="1" x14ac:dyDescent="0.25">
      <c r="A2054" s="11"/>
      <c r="B2054" s="7"/>
      <c r="C2054" s="8"/>
      <c r="D2054" s="8"/>
      <c r="F2054" s="12"/>
      <c r="G2054" s="7"/>
    </row>
    <row r="2055" spans="1:7" hidden="1" x14ac:dyDescent="0.25">
      <c r="A2055" s="11"/>
      <c r="B2055" s="7"/>
      <c r="C2055" s="8"/>
      <c r="D2055" s="8"/>
      <c r="F2055" s="12"/>
      <c r="G2055" s="7"/>
    </row>
    <row r="2056" spans="1:7" hidden="1" x14ac:dyDescent="0.25">
      <c r="A2056" s="11"/>
      <c r="B2056" s="7"/>
      <c r="C2056" s="8"/>
      <c r="D2056" s="8"/>
      <c r="F2056" s="12"/>
      <c r="G2056" s="7"/>
    </row>
    <row r="2057" spans="1:7" hidden="1" x14ac:dyDescent="0.25">
      <c r="A2057" s="11"/>
      <c r="B2057" s="7"/>
      <c r="C2057" s="8"/>
      <c r="D2057" s="8"/>
      <c r="F2057" s="12"/>
      <c r="G2057" s="7"/>
    </row>
    <row r="2058" spans="1:7" hidden="1" x14ac:dyDescent="0.25">
      <c r="A2058" s="11"/>
      <c r="B2058" s="7"/>
      <c r="C2058" s="8"/>
      <c r="D2058" s="8"/>
      <c r="F2058" s="12"/>
      <c r="G2058" s="7"/>
    </row>
    <row r="2059" spans="1:7" hidden="1" x14ac:dyDescent="0.25">
      <c r="A2059" s="11"/>
      <c r="B2059" s="7"/>
      <c r="C2059" s="8"/>
      <c r="D2059" s="8"/>
      <c r="G2059" s="7"/>
    </row>
    <row r="2060" spans="1:7" hidden="1" x14ac:dyDescent="0.25">
      <c r="A2060" s="11"/>
      <c r="B2060" s="7"/>
      <c r="C2060" s="8"/>
      <c r="D2060" s="8"/>
      <c r="F2060" s="12"/>
      <c r="G2060" s="7"/>
    </row>
    <row r="2061" spans="1:7" hidden="1" x14ac:dyDescent="0.25">
      <c r="A2061" s="11"/>
      <c r="B2061" s="7"/>
      <c r="C2061" s="8"/>
      <c r="D2061" s="8"/>
      <c r="F2061" s="12"/>
      <c r="G2061" s="7"/>
    </row>
    <row r="2062" spans="1:7" hidden="1" x14ac:dyDescent="0.25">
      <c r="A2062" s="11"/>
      <c r="B2062" s="7"/>
      <c r="C2062" s="8"/>
      <c r="D2062" s="8"/>
      <c r="F2062" s="12"/>
      <c r="G2062" s="7"/>
    </row>
    <row r="2063" spans="1:7" hidden="1" x14ac:dyDescent="0.25">
      <c r="A2063" s="11"/>
      <c r="B2063" s="7"/>
      <c r="C2063" s="8"/>
      <c r="D2063" s="8"/>
      <c r="F2063" s="12"/>
      <c r="G2063" s="7"/>
    </row>
    <row r="2064" spans="1:7" hidden="1" x14ac:dyDescent="0.25">
      <c r="A2064" s="11"/>
      <c r="B2064" s="7"/>
      <c r="C2064" s="8"/>
      <c r="D2064" s="8"/>
      <c r="F2064" s="12"/>
      <c r="G2064" s="7"/>
    </row>
    <row r="2065" spans="1:7" hidden="1" x14ac:dyDescent="0.25">
      <c r="A2065" s="11"/>
      <c r="B2065" s="7"/>
      <c r="C2065" s="8"/>
      <c r="D2065" s="8"/>
      <c r="F2065" s="12"/>
      <c r="G2065" s="7"/>
    </row>
    <row r="2066" spans="1:7" hidden="1" x14ac:dyDescent="0.25">
      <c r="A2066" s="11"/>
      <c r="B2066" s="7"/>
      <c r="C2066" s="8"/>
      <c r="D2066" s="8"/>
      <c r="F2066" s="12"/>
      <c r="G2066" s="7"/>
    </row>
    <row r="2067" spans="1:7" hidden="1" x14ac:dyDescent="0.25">
      <c r="A2067" s="11"/>
      <c r="B2067" s="7"/>
      <c r="C2067" s="8"/>
      <c r="D2067" s="8"/>
      <c r="F2067" s="12"/>
      <c r="G2067" s="7"/>
    </row>
    <row r="2068" spans="1:7" hidden="1" x14ac:dyDescent="0.25">
      <c r="A2068" s="11"/>
      <c r="B2068" s="7"/>
      <c r="C2068" s="8"/>
      <c r="D2068" s="8"/>
      <c r="F2068" s="12"/>
      <c r="G2068" s="7"/>
    </row>
    <row r="2069" spans="1:7" hidden="1" x14ac:dyDescent="0.25">
      <c r="A2069" s="11"/>
      <c r="B2069" s="7"/>
      <c r="C2069" s="8"/>
      <c r="D2069" s="8"/>
      <c r="F2069" s="12"/>
      <c r="G2069" s="7"/>
    </row>
    <row r="2070" spans="1:7" hidden="1" x14ac:dyDescent="0.25">
      <c r="A2070" s="11"/>
      <c r="B2070" s="7"/>
      <c r="C2070" s="8"/>
      <c r="D2070" s="8"/>
      <c r="F2070" s="12"/>
      <c r="G2070" s="7"/>
    </row>
    <row r="2071" spans="1:7" hidden="1" x14ac:dyDescent="0.25">
      <c r="A2071" s="11"/>
      <c r="B2071" s="7"/>
      <c r="C2071" s="8"/>
      <c r="D2071" s="8"/>
      <c r="F2071" s="12"/>
      <c r="G2071" s="7"/>
    </row>
    <row r="2072" spans="1:7" hidden="1" x14ac:dyDescent="0.25">
      <c r="A2072" s="11"/>
      <c r="B2072" s="7"/>
      <c r="C2072" s="8"/>
      <c r="D2072" s="8"/>
      <c r="F2072" s="12"/>
      <c r="G2072" s="7"/>
    </row>
    <row r="2073" spans="1:7" hidden="1" x14ac:dyDescent="0.25">
      <c r="A2073" s="11"/>
      <c r="B2073" s="7"/>
      <c r="C2073" s="8"/>
      <c r="D2073" s="8"/>
      <c r="F2073" s="12"/>
      <c r="G2073" s="7"/>
    </row>
    <row r="2074" spans="1:7" hidden="1" x14ac:dyDescent="0.25">
      <c r="A2074" s="11"/>
      <c r="B2074" s="7"/>
      <c r="C2074" s="8"/>
      <c r="D2074" s="8"/>
      <c r="F2074" s="12"/>
      <c r="G2074" s="7"/>
    </row>
    <row r="2075" spans="1:7" hidden="1" x14ac:dyDescent="0.25">
      <c r="A2075" s="11"/>
      <c r="B2075" s="7"/>
      <c r="C2075" s="8"/>
      <c r="D2075" s="8"/>
      <c r="F2075" s="12"/>
      <c r="G2075" s="7"/>
    </row>
    <row r="2076" spans="1:7" hidden="1" x14ac:dyDescent="0.25">
      <c r="A2076" s="11"/>
      <c r="B2076" s="7"/>
      <c r="C2076" s="8"/>
      <c r="D2076" s="8"/>
      <c r="F2076" s="12"/>
      <c r="G2076" s="7"/>
    </row>
    <row r="2077" spans="1:7" hidden="1" x14ac:dyDescent="0.25">
      <c r="A2077" s="11"/>
      <c r="B2077" s="7"/>
      <c r="C2077" s="8"/>
      <c r="D2077" s="8"/>
      <c r="F2077" s="12"/>
      <c r="G2077" s="7"/>
    </row>
    <row r="2078" spans="1:7" hidden="1" x14ac:dyDescent="0.25">
      <c r="A2078" s="11"/>
      <c r="B2078" s="7"/>
      <c r="C2078" s="8"/>
      <c r="D2078" s="8"/>
      <c r="F2078" s="12"/>
      <c r="G2078" s="7"/>
    </row>
    <row r="2079" spans="1:7" hidden="1" x14ac:dyDescent="0.25">
      <c r="A2079" s="11"/>
      <c r="B2079" s="7"/>
      <c r="C2079" s="8"/>
      <c r="D2079" s="8"/>
      <c r="F2079" s="12"/>
      <c r="G2079" s="7"/>
    </row>
    <row r="2080" spans="1:7" hidden="1" x14ac:dyDescent="0.25">
      <c r="A2080" s="11"/>
      <c r="B2080" s="7"/>
      <c r="C2080" s="8"/>
      <c r="D2080" s="8"/>
      <c r="F2080" s="12"/>
      <c r="G2080" s="7"/>
    </row>
    <row r="2081" spans="1:7" hidden="1" x14ac:dyDescent="0.25">
      <c r="A2081" s="11"/>
      <c r="B2081" s="7"/>
      <c r="C2081" s="8"/>
      <c r="D2081" s="8"/>
      <c r="F2081" s="12"/>
      <c r="G2081" s="7"/>
    </row>
    <row r="2082" spans="1:7" hidden="1" x14ac:dyDescent="0.25">
      <c r="A2082" s="11"/>
      <c r="B2082" s="7"/>
      <c r="C2082" s="8"/>
      <c r="D2082" s="8"/>
      <c r="G2082" s="7"/>
    </row>
    <row r="2083" spans="1:7" hidden="1" x14ac:dyDescent="0.25">
      <c r="A2083" s="11"/>
      <c r="B2083" s="7"/>
      <c r="C2083" s="8"/>
      <c r="D2083" s="8"/>
      <c r="G2083" s="7"/>
    </row>
    <row r="2084" spans="1:7" hidden="1" x14ac:dyDescent="0.25">
      <c r="A2084" s="11"/>
      <c r="B2084" s="7"/>
      <c r="C2084" s="8"/>
      <c r="D2084" s="8"/>
      <c r="G2084" s="7"/>
    </row>
    <row r="2085" spans="1:7" hidden="1" x14ac:dyDescent="0.25">
      <c r="A2085" s="11"/>
      <c r="B2085" s="7"/>
      <c r="C2085" s="8"/>
      <c r="D2085" s="8"/>
      <c r="G2085" s="7"/>
    </row>
    <row r="2086" spans="1:7" hidden="1" x14ac:dyDescent="0.25">
      <c r="A2086" s="11"/>
      <c r="B2086" s="7"/>
      <c r="C2086" s="8"/>
      <c r="D2086" s="8"/>
      <c r="G2086" s="7"/>
    </row>
    <row r="2087" spans="1:7" hidden="1" x14ac:dyDescent="0.25">
      <c r="A2087" s="11"/>
      <c r="B2087" s="7"/>
      <c r="C2087" s="8"/>
      <c r="D2087" s="8"/>
      <c r="G2087" s="7"/>
    </row>
    <row r="2088" spans="1:7" hidden="1" x14ac:dyDescent="0.25">
      <c r="A2088" s="11"/>
      <c r="B2088" s="7"/>
      <c r="C2088" s="8"/>
      <c r="D2088" s="8"/>
      <c r="G2088" s="7"/>
    </row>
    <row r="2089" spans="1:7" hidden="1" x14ac:dyDescent="0.25">
      <c r="A2089" s="11"/>
      <c r="B2089" s="7"/>
      <c r="C2089" s="8"/>
      <c r="D2089" s="8"/>
      <c r="G2089" s="7"/>
    </row>
    <row r="2090" spans="1:7" hidden="1" x14ac:dyDescent="0.25">
      <c r="A2090" s="11"/>
      <c r="B2090" s="7"/>
      <c r="C2090" s="8"/>
      <c r="D2090" s="8"/>
      <c r="G2090" s="7"/>
    </row>
    <row r="2091" spans="1:7" hidden="1" x14ac:dyDescent="0.25">
      <c r="A2091" s="11"/>
      <c r="B2091" s="7"/>
      <c r="C2091" s="8"/>
      <c r="D2091" s="8"/>
      <c r="G2091" s="7"/>
    </row>
    <row r="2092" spans="1:7" hidden="1" x14ac:dyDescent="0.25">
      <c r="A2092" s="11"/>
      <c r="B2092" s="7"/>
      <c r="C2092" s="8"/>
      <c r="D2092" s="8"/>
      <c r="G2092" s="7"/>
    </row>
    <row r="2093" spans="1:7" ht="12.75" hidden="1" customHeight="1" x14ac:dyDescent="0.25">
      <c r="A2093" s="11"/>
      <c r="B2093" s="7"/>
      <c r="C2093" s="8"/>
      <c r="D2093" s="8"/>
      <c r="G2093" s="7"/>
    </row>
    <row r="2094" spans="1:7" hidden="1" x14ac:dyDescent="0.25">
      <c r="A2094" s="11"/>
      <c r="B2094" s="7"/>
      <c r="C2094" s="8"/>
      <c r="D2094" s="8"/>
      <c r="G2094" s="7"/>
    </row>
    <row r="2095" spans="1:7" hidden="1" x14ac:dyDescent="0.25">
      <c r="A2095" s="11"/>
      <c r="B2095" s="7"/>
      <c r="C2095" s="8"/>
      <c r="D2095" s="8"/>
      <c r="G2095" s="7"/>
    </row>
    <row r="2096" spans="1:7" hidden="1" x14ac:dyDescent="0.25">
      <c r="A2096" s="11"/>
      <c r="B2096" s="7"/>
      <c r="C2096" s="8"/>
      <c r="D2096" s="8"/>
      <c r="G2096" s="7"/>
    </row>
    <row r="2097" spans="1:7" hidden="1" x14ac:dyDescent="0.25">
      <c r="A2097" s="11"/>
      <c r="B2097" s="7"/>
      <c r="C2097" s="8"/>
      <c r="D2097" s="8"/>
      <c r="G2097" s="7"/>
    </row>
    <row r="2098" spans="1:7" hidden="1" x14ac:dyDescent="0.25">
      <c r="A2098" s="11"/>
      <c r="B2098" s="7"/>
      <c r="C2098" s="8"/>
      <c r="D2098" s="8"/>
      <c r="G2098" s="7"/>
    </row>
    <row r="2099" spans="1:7" hidden="1" x14ac:dyDescent="0.25">
      <c r="A2099" s="11"/>
      <c r="B2099" s="7"/>
      <c r="C2099" s="8"/>
      <c r="D2099" s="8"/>
      <c r="G2099" s="7"/>
    </row>
    <row r="2100" spans="1:7" hidden="1" x14ac:dyDescent="0.25">
      <c r="A2100" s="11"/>
      <c r="B2100" s="7"/>
      <c r="C2100" s="8"/>
      <c r="D2100" s="8"/>
      <c r="G2100" s="7"/>
    </row>
    <row r="2101" spans="1:7" hidden="1" x14ac:dyDescent="0.25">
      <c r="A2101" s="11"/>
      <c r="B2101" s="7"/>
      <c r="C2101" s="8"/>
      <c r="D2101" s="8"/>
      <c r="G2101" s="7"/>
    </row>
    <row r="2102" spans="1:7" hidden="1" x14ac:dyDescent="0.25">
      <c r="A2102" s="11"/>
      <c r="B2102" s="7"/>
      <c r="C2102" s="8"/>
      <c r="D2102" s="8"/>
      <c r="G2102" s="7"/>
    </row>
    <row r="2103" spans="1:7" hidden="1" x14ac:dyDescent="0.25">
      <c r="A2103" s="11"/>
      <c r="B2103" s="7"/>
      <c r="C2103" s="8"/>
      <c r="D2103" s="8"/>
      <c r="G2103" s="7"/>
    </row>
    <row r="2104" spans="1:7" hidden="1" x14ac:dyDescent="0.25">
      <c r="A2104" s="11"/>
      <c r="B2104" s="7"/>
      <c r="C2104" s="8"/>
      <c r="D2104" s="8"/>
      <c r="G2104" s="7"/>
    </row>
    <row r="2105" spans="1:7" hidden="1" x14ac:dyDescent="0.25">
      <c r="A2105" s="11"/>
      <c r="B2105" s="7"/>
      <c r="C2105" s="8"/>
      <c r="D2105" s="8"/>
      <c r="G2105" s="7"/>
    </row>
    <row r="2106" spans="1:7" hidden="1" x14ac:dyDescent="0.25">
      <c r="A2106" s="11"/>
      <c r="B2106" s="7"/>
      <c r="C2106" s="8"/>
      <c r="D2106" s="8"/>
      <c r="G2106" s="7"/>
    </row>
    <row r="2107" spans="1:7" hidden="1" x14ac:dyDescent="0.25">
      <c r="A2107" s="11"/>
      <c r="B2107" s="7"/>
      <c r="C2107" s="8"/>
      <c r="D2107" s="8"/>
      <c r="G2107" s="7"/>
    </row>
    <row r="2108" spans="1:7" hidden="1" x14ac:dyDescent="0.25">
      <c r="A2108" s="11"/>
      <c r="B2108" s="7"/>
      <c r="C2108" s="8"/>
      <c r="D2108" s="8"/>
      <c r="G2108" s="7"/>
    </row>
    <row r="2109" spans="1:7" hidden="1" x14ac:dyDescent="0.25">
      <c r="A2109" s="11"/>
      <c r="B2109" s="7"/>
      <c r="C2109" s="8"/>
      <c r="D2109" s="8"/>
      <c r="G2109" s="7"/>
    </row>
    <row r="2110" spans="1:7" hidden="1" x14ac:dyDescent="0.25">
      <c r="A2110" s="11"/>
      <c r="B2110" s="7"/>
      <c r="C2110" s="8"/>
      <c r="D2110" s="8"/>
      <c r="G2110" s="7"/>
    </row>
    <row r="2111" spans="1:7" hidden="1" x14ac:dyDescent="0.25">
      <c r="A2111" s="11"/>
      <c r="B2111" s="7"/>
      <c r="C2111" s="8"/>
      <c r="D2111" s="8"/>
      <c r="G2111" s="7"/>
    </row>
    <row r="2112" spans="1:7" hidden="1" x14ac:dyDescent="0.25">
      <c r="A2112" s="11"/>
      <c r="B2112" s="7"/>
      <c r="C2112" s="8"/>
      <c r="D2112" s="8"/>
      <c r="G2112" s="7"/>
    </row>
    <row r="2113" spans="1:7" hidden="1" x14ac:dyDescent="0.25">
      <c r="A2113" s="11"/>
      <c r="B2113" s="7"/>
      <c r="C2113" s="8"/>
      <c r="D2113" s="8"/>
      <c r="G2113" s="7"/>
    </row>
    <row r="2114" spans="1:7" hidden="1" x14ac:dyDescent="0.25">
      <c r="A2114" s="11"/>
      <c r="B2114" s="7"/>
      <c r="C2114" s="8"/>
      <c r="D2114" s="8"/>
      <c r="G2114" s="7"/>
    </row>
    <row r="2115" spans="1:7" hidden="1" x14ac:dyDescent="0.25">
      <c r="A2115" s="11"/>
      <c r="B2115" s="7"/>
      <c r="C2115" s="8"/>
      <c r="D2115" s="8"/>
      <c r="G2115" s="7"/>
    </row>
    <row r="2116" spans="1:7" hidden="1" x14ac:dyDescent="0.25">
      <c r="A2116" s="11"/>
      <c r="B2116" s="7"/>
      <c r="C2116" s="8"/>
      <c r="D2116" s="8"/>
      <c r="G2116" s="7"/>
    </row>
    <row r="2117" spans="1:7" hidden="1" x14ac:dyDescent="0.25">
      <c r="A2117" s="11"/>
      <c r="B2117" s="7"/>
      <c r="C2117" s="8"/>
      <c r="D2117" s="8"/>
      <c r="G2117" s="7"/>
    </row>
    <row r="2118" spans="1:7" hidden="1" x14ac:dyDescent="0.25">
      <c r="A2118" s="11"/>
      <c r="B2118" s="7"/>
      <c r="C2118" s="8"/>
      <c r="D2118" s="8"/>
      <c r="G2118" s="7"/>
    </row>
    <row r="2119" spans="1:7" hidden="1" x14ac:dyDescent="0.25">
      <c r="A2119" s="11"/>
      <c r="B2119" s="7"/>
      <c r="C2119" s="8"/>
      <c r="D2119" s="8"/>
      <c r="G2119" s="7"/>
    </row>
    <row r="2120" spans="1:7" hidden="1" x14ac:dyDescent="0.25">
      <c r="A2120" s="11"/>
      <c r="B2120" s="7"/>
      <c r="C2120" s="8"/>
      <c r="D2120" s="8"/>
      <c r="G2120" s="7"/>
    </row>
    <row r="2121" spans="1:7" ht="12.75" hidden="1" customHeight="1" x14ac:dyDescent="0.25">
      <c r="A2121" s="11"/>
      <c r="B2121" s="7"/>
      <c r="C2121" s="8"/>
      <c r="D2121" s="8"/>
      <c r="G2121" s="7"/>
    </row>
    <row r="2122" spans="1:7" ht="12.75" hidden="1" customHeight="1" x14ac:dyDescent="0.25">
      <c r="A2122" s="11"/>
      <c r="B2122" s="7"/>
      <c r="C2122" s="8"/>
      <c r="D2122" s="8"/>
      <c r="G2122" s="7"/>
    </row>
    <row r="2123" spans="1:7" hidden="1" x14ac:dyDescent="0.25">
      <c r="A2123" s="11"/>
      <c r="B2123" s="7"/>
      <c r="C2123" s="8"/>
      <c r="D2123" s="8"/>
      <c r="F2123" s="12"/>
      <c r="G2123" s="7"/>
    </row>
    <row r="2124" spans="1:7" hidden="1" x14ac:dyDescent="0.25">
      <c r="A2124" s="11"/>
      <c r="B2124" s="7"/>
      <c r="C2124" s="8"/>
      <c r="D2124" s="8"/>
      <c r="G2124" s="7"/>
    </row>
    <row r="2125" spans="1:7" hidden="1" x14ac:dyDescent="0.25">
      <c r="A2125" s="11"/>
      <c r="B2125" s="7"/>
      <c r="C2125" s="8"/>
      <c r="D2125" s="8"/>
      <c r="F2125" s="12"/>
      <c r="G2125" s="7"/>
    </row>
    <row r="2126" spans="1:7" hidden="1" x14ac:dyDescent="0.25">
      <c r="A2126" s="11"/>
      <c r="B2126" s="7"/>
      <c r="C2126" s="8"/>
      <c r="D2126" s="8"/>
      <c r="G2126" s="7"/>
    </row>
    <row r="2127" spans="1:7" hidden="1" x14ac:dyDescent="0.25">
      <c r="A2127" s="11"/>
      <c r="B2127" s="7"/>
      <c r="C2127" s="8"/>
      <c r="D2127" s="8"/>
      <c r="G2127" s="7"/>
    </row>
    <row r="2128" spans="1:7" hidden="1" x14ac:dyDescent="0.25">
      <c r="A2128" s="11"/>
      <c r="B2128" s="7"/>
      <c r="C2128" s="8"/>
      <c r="D2128" s="8"/>
      <c r="G2128" s="7"/>
    </row>
    <row r="2129" spans="1:7" hidden="1" x14ac:dyDescent="0.25">
      <c r="A2129" s="11"/>
      <c r="B2129" s="7"/>
      <c r="C2129" s="8"/>
      <c r="D2129" s="8"/>
      <c r="G2129" s="7"/>
    </row>
    <row r="2130" spans="1:7" hidden="1" x14ac:dyDescent="0.25">
      <c r="A2130" s="11"/>
      <c r="B2130" s="7"/>
      <c r="C2130" s="8"/>
      <c r="D2130" s="8"/>
      <c r="G2130" s="7"/>
    </row>
    <row r="2131" spans="1:7" hidden="1" x14ac:dyDescent="0.25">
      <c r="A2131" s="11"/>
      <c r="B2131" s="7"/>
      <c r="C2131" s="8"/>
      <c r="D2131" s="8"/>
      <c r="G2131" s="7"/>
    </row>
    <row r="2132" spans="1:7" hidden="1" x14ac:dyDescent="0.25">
      <c r="A2132" s="11"/>
      <c r="B2132" s="7"/>
      <c r="C2132" s="8"/>
      <c r="D2132" s="8"/>
      <c r="G2132" s="7"/>
    </row>
    <row r="2133" spans="1:7" hidden="1" x14ac:dyDescent="0.25">
      <c r="A2133" s="11"/>
      <c r="B2133" s="7"/>
      <c r="C2133" s="8"/>
      <c r="D2133" s="8"/>
      <c r="G2133" s="7"/>
    </row>
    <row r="2134" spans="1:7" hidden="1" x14ac:dyDescent="0.25">
      <c r="A2134" s="11"/>
      <c r="B2134" s="7"/>
      <c r="C2134" s="8"/>
      <c r="D2134" s="8"/>
      <c r="G2134" s="7"/>
    </row>
    <row r="2135" spans="1:7" hidden="1" x14ac:dyDescent="0.25">
      <c r="A2135" s="11"/>
      <c r="B2135" s="7"/>
      <c r="C2135" s="8"/>
      <c r="D2135" s="8"/>
      <c r="G2135" s="7"/>
    </row>
    <row r="2136" spans="1:7" hidden="1" x14ac:dyDescent="0.25">
      <c r="A2136" s="11"/>
      <c r="B2136" s="7"/>
      <c r="C2136" s="8"/>
      <c r="D2136" s="8"/>
      <c r="G2136" s="7"/>
    </row>
    <row r="2137" spans="1:7" hidden="1" x14ac:dyDescent="0.25">
      <c r="A2137" s="11"/>
      <c r="B2137" s="7"/>
      <c r="C2137" s="8"/>
      <c r="D2137" s="8"/>
      <c r="G2137" s="7"/>
    </row>
    <row r="2138" spans="1:7" hidden="1" x14ac:dyDescent="0.25">
      <c r="A2138" s="11"/>
      <c r="B2138" s="7"/>
      <c r="C2138" s="8"/>
      <c r="D2138" s="8"/>
      <c r="G2138" s="7"/>
    </row>
    <row r="2139" spans="1:7" hidden="1" x14ac:dyDescent="0.25">
      <c r="A2139" s="11"/>
      <c r="B2139" s="7"/>
      <c r="C2139" s="8"/>
      <c r="D2139" s="8"/>
      <c r="G2139" s="7"/>
    </row>
    <row r="2140" spans="1:7" hidden="1" x14ac:dyDescent="0.25">
      <c r="A2140" s="11"/>
      <c r="B2140" s="7"/>
      <c r="C2140" s="8"/>
      <c r="D2140" s="8"/>
      <c r="G2140" s="7"/>
    </row>
    <row r="2141" spans="1:7" hidden="1" x14ac:dyDescent="0.25">
      <c r="A2141" s="11"/>
      <c r="B2141" s="7"/>
      <c r="C2141" s="8"/>
      <c r="D2141" s="8"/>
      <c r="G2141" s="7"/>
    </row>
    <row r="2142" spans="1:7" hidden="1" x14ac:dyDescent="0.25">
      <c r="A2142" s="11"/>
      <c r="B2142" s="7"/>
      <c r="C2142" s="8"/>
      <c r="D2142" s="8"/>
      <c r="G2142" s="7"/>
    </row>
    <row r="2143" spans="1:7" hidden="1" x14ac:dyDescent="0.25">
      <c r="A2143" s="11"/>
      <c r="B2143" s="7"/>
      <c r="C2143" s="8"/>
      <c r="D2143" s="8"/>
      <c r="G2143" s="7"/>
    </row>
    <row r="2144" spans="1:7" hidden="1" x14ac:dyDescent="0.25">
      <c r="A2144" s="11"/>
      <c r="B2144" s="7"/>
      <c r="C2144" s="8"/>
      <c r="D2144" s="8"/>
      <c r="G2144" s="7"/>
    </row>
    <row r="2145" spans="1:7" hidden="1" x14ac:dyDescent="0.25">
      <c r="A2145" s="11"/>
      <c r="B2145" s="7"/>
      <c r="C2145" s="8"/>
      <c r="D2145" s="8"/>
      <c r="G2145" s="7"/>
    </row>
    <row r="2146" spans="1:7" hidden="1" x14ac:dyDescent="0.25">
      <c r="A2146" s="11"/>
      <c r="B2146" s="7"/>
      <c r="C2146" s="8"/>
      <c r="D2146" s="8"/>
      <c r="G2146" s="7"/>
    </row>
    <row r="2147" spans="1:7" hidden="1" x14ac:dyDescent="0.25">
      <c r="A2147" s="11"/>
      <c r="B2147" s="7"/>
      <c r="C2147" s="8"/>
      <c r="D2147" s="8"/>
      <c r="G2147" s="7"/>
    </row>
    <row r="2148" spans="1:7" hidden="1" x14ac:dyDescent="0.25">
      <c r="A2148" s="11"/>
      <c r="B2148" s="7"/>
      <c r="C2148" s="8"/>
      <c r="D2148" s="8"/>
      <c r="G2148" s="7"/>
    </row>
    <row r="2149" spans="1:7" hidden="1" x14ac:dyDescent="0.25">
      <c r="A2149" s="11"/>
      <c r="B2149" s="7"/>
      <c r="C2149" s="8"/>
      <c r="D2149" s="8"/>
      <c r="F2149" s="12"/>
      <c r="G2149" s="7"/>
    </row>
    <row r="2150" spans="1:7" hidden="1" x14ac:dyDescent="0.25">
      <c r="A2150" s="11"/>
      <c r="B2150" s="7"/>
      <c r="C2150" s="8"/>
      <c r="D2150" s="8"/>
      <c r="G2150" s="7"/>
    </row>
    <row r="2151" spans="1:7" hidden="1" x14ac:dyDescent="0.25">
      <c r="A2151" s="11"/>
      <c r="B2151" s="7"/>
      <c r="C2151" s="8"/>
      <c r="D2151" s="8"/>
      <c r="G2151" s="7"/>
    </row>
    <row r="2152" spans="1:7" hidden="1" x14ac:dyDescent="0.25">
      <c r="A2152" s="11"/>
      <c r="B2152" s="7"/>
      <c r="C2152" s="8"/>
      <c r="D2152" s="8"/>
      <c r="G2152" s="7"/>
    </row>
    <row r="2153" spans="1:7" hidden="1" x14ac:dyDescent="0.25">
      <c r="A2153" s="11"/>
      <c r="B2153" s="7"/>
      <c r="C2153" s="8"/>
      <c r="D2153" s="8"/>
      <c r="G2153" s="7"/>
    </row>
    <row r="2154" spans="1:7" hidden="1" x14ac:dyDescent="0.25">
      <c r="A2154" s="11"/>
      <c r="B2154" s="7"/>
      <c r="C2154" s="8"/>
      <c r="D2154" s="8"/>
      <c r="G2154" s="7"/>
    </row>
    <row r="2155" spans="1:7" hidden="1" x14ac:dyDescent="0.25">
      <c r="A2155" s="11"/>
      <c r="B2155" s="7"/>
      <c r="C2155" s="8"/>
      <c r="D2155" s="8"/>
      <c r="G2155" s="7"/>
    </row>
    <row r="2156" spans="1:7" hidden="1" x14ac:dyDescent="0.25">
      <c r="A2156" s="11"/>
      <c r="B2156" s="7"/>
      <c r="C2156" s="8"/>
      <c r="D2156" s="8"/>
      <c r="G2156" s="7"/>
    </row>
    <row r="2157" spans="1:7" hidden="1" x14ac:dyDescent="0.25">
      <c r="A2157" s="11"/>
      <c r="B2157" s="7"/>
      <c r="C2157" s="8"/>
      <c r="D2157" s="8"/>
      <c r="G2157" s="7"/>
    </row>
    <row r="2158" spans="1:7" hidden="1" x14ac:dyDescent="0.25">
      <c r="A2158" s="11"/>
      <c r="B2158" s="7"/>
      <c r="C2158" s="8"/>
      <c r="D2158" s="8"/>
      <c r="G2158" s="7"/>
    </row>
    <row r="2159" spans="1:7" hidden="1" x14ac:dyDescent="0.25">
      <c r="A2159" s="11"/>
      <c r="B2159" s="7"/>
      <c r="C2159" s="8"/>
      <c r="D2159" s="8"/>
      <c r="G2159" s="7"/>
    </row>
    <row r="2160" spans="1:7" hidden="1" x14ac:dyDescent="0.25">
      <c r="A2160" s="11"/>
      <c r="B2160" s="7"/>
      <c r="C2160" s="8"/>
      <c r="D2160" s="8"/>
      <c r="F2160" s="12"/>
      <c r="G2160" s="7"/>
    </row>
    <row r="2161" spans="1:7" hidden="1" x14ac:dyDescent="0.25">
      <c r="A2161" s="11"/>
      <c r="B2161" s="7"/>
      <c r="C2161" s="8"/>
      <c r="D2161" s="8"/>
      <c r="G2161" s="7"/>
    </row>
    <row r="2162" spans="1:7" hidden="1" x14ac:dyDescent="0.25">
      <c r="A2162" s="11"/>
      <c r="B2162" s="7"/>
      <c r="C2162" s="8"/>
      <c r="D2162" s="8"/>
      <c r="G2162" s="7"/>
    </row>
    <row r="2163" spans="1:7" hidden="1" x14ac:dyDescent="0.25">
      <c r="A2163" s="11"/>
      <c r="B2163" s="7"/>
      <c r="C2163" s="8"/>
      <c r="D2163" s="8"/>
      <c r="G2163" s="7"/>
    </row>
    <row r="2164" spans="1:7" hidden="1" x14ac:dyDescent="0.25">
      <c r="A2164" s="11"/>
      <c r="B2164" s="7"/>
      <c r="C2164" s="8"/>
      <c r="D2164" s="8"/>
      <c r="G2164" s="7"/>
    </row>
    <row r="2165" spans="1:7" hidden="1" x14ac:dyDescent="0.25">
      <c r="A2165" s="11"/>
      <c r="B2165" s="7"/>
      <c r="C2165" s="8"/>
      <c r="D2165" s="8"/>
      <c r="G2165" s="7"/>
    </row>
    <row r="2166" spans="1:7" hidden="1" x14ac:dyDescent="0.25">
      <c r="A2166" s="11"/>
      <c r="B2166" s="7"/>
      <c r="C2166" s="8"/>
      <c r="D2166" s="8"/>
      <c r="G2166" s="7"/>
    </row>
    <row r="2167" spans="1:7" hidden="1" x14ac:dyDescent="0.25">
      <c r="A2167" s="11"/>
      <c r="B2167" s="7"/>
      <c r="C2167" s="8"/>
      <c r="D2167" s="8"/>
      <c r="G2167" s="7"/>
    </row>
    <row r="2168" spans="1:7" hidden="1" x14ac:dyDescent="0.25">
      <c r="A2168" s="11"/>
      <c r="B2168" s="7"/>
      <c r="C2168" s="8"/>
      <c r="D2168" s="8"/>
      <c r="G2168" s="7"/>
    </row>
    <row r="2169" spans="1:7" hidden="1" x14ac:dyDescent="0.25">
      <c r="A2169" s="11"/>
      <c r="B2169" s="7"/>
      <c r="C2169" s="8"/>
      <c r="D2169" s="8"/>
      <c r="G2169" s="7"/>
    </row>
    <row r="2170" spans="1:7" hidden="1" x14ac:dyDescent="0.25">
      <c r="A2170" s="11"/>
      <c r="B2170" s="7"/>
      <c r="C2170" s="8"/>
      <c r="D2170" s="8"/>
      <c r="G2170" s="7"/>
    </row>
    <row r="2171" spans="1:7" hidden="1" x14ac:dyDescent="0.25">
      <c r="A2171" s="11"/>
      <c r="B2171" s="7"/>
      <c r="C2171" s="8"/>
      <c r="D2171" s="8"/>
      <c r="G2171" s="7"/>
    </row>
    <row r="2172" spans="1:7" hidden="1" x14ac:dyDescent="0.25">
      <c r="A2172" s="11"/>
      <c r="B2172" s="7"/>
      <c r="C2172" s="8"/>
      <c r="D2172" s="8"/>
      <c r="G2172" s="7"/>
    </row>
    <row r="2173" spans="1:7" hidden="1" x14ac:dyDescent="0.25">
      <c r="A2173" s="11"/>
      <c r="B2173" s="7"/>
      <c r="C2173" s="8"/>
      <c r="D2173" s="8"/>
      <c r="G2173" s="7"/>
    </row>
    <row r="2174" spans="1:7" hidden="1" x14ac:dyDescent="0.25">
      <c r="A2174" s="11"/>
      <c r="B2174" s="7"/>
      <c r="C2174" s="8"/>
      <c r="D2174" s="8"/>
      <c r="G2174" s="7"/>
    </row>
    <row r="2175" spans="1:7" hidden="1" x14ac:dyDescent="0.25">
      <c r="A2175" s="11"/>
      <c r="B2175" s="7"/>
      <c r="C2175" s="8"/>
      <c r="D2175" s="8"/>
      <c r="G2175" s="7"/>
    </row>
    <row r="2176" spans="1:7" hidden="1" x14ac:dyDescent="0.25">
      <c r="A2176" s="11"/>
      <c r="B2176" s="7"/>
      <c r="C2176" s="8"/>
      <c r="D2176" s="8"/>
      <c r="G2176" s="7"/>
    </row>
    <row r="2177" spans="1:7" hidden="1" x14ac:dyDescent="0.25">
      <c r="A2177" s="11"/>
      <c r="B2177" s="7"/>
      <c r="C2177" s="8"/>
      <c r="D2177" s="8"/>
      <c r="G2177" s="7"/>
    </row>
    <row r="2178" spans="1:7" hidden="1" x14ac:dyDescent="0.25">
      <c r="A2178" s="11"/>
      <c r="B2178" s="7"/>
      <c r="C2178" s="8"/>
      <c r="D2178" s="8"/>
      <c r="G2178" s="7"/>
    </row>
    <row r="2179" spans="1:7" hidden="1" x14ac:dyDescent="0.25">
      <c r="A2179" s="11"/>
      <c r="B2179" s="7"/>
      <c r="C2179" s="8"/>
      <c r="D2179" s="8"/>
      <c r="G2179" s="7"/>
    </row>
    <row r="2180" spans="1:7" hidden="1" x14ac:dyDescent="0.25">
      <c r="A2180" s="11"/>
      <c r="B2180" s="7"/>
      <c r="C2180" s="8"/>
      <c r="D2180" s="8"/>
      <c r="G2180" s="7"/>
    </row>
    <row r="2181" spans="1:7" hidden="1" x14ac:dyDescent="0.25">
      <c r="A2181" s="11"/>
      <c r="B2181" s="7"/>
      <c r="C2181" s="8"/>
      <c r="D2181" s="8"/>
      <c r="G2181" s="7"/>
    </row>
    <row r="2182" spans="1:7" hidden="1" x14ac:dyDescent="0.25">
      <c r="A2182" s="11"/>
      <c r="B2182" s="7"/>
      <c r="C2182" s="8"/>
      <c r="D2182" s="8"/>
      <c r="G2182" s="7"/>
    </row>
    <row r="2183" spans="1:7" hidden="1" x14ac:dyDescent="0.25">
      <c r="A2183" s="11"/>
      <c r="B2183" s="7"/>
      <c r="C2183" s="8"/>
      <c r="D2183" s="8"/>
      <c r="G2183" s="7"/>
    </row>
    <row r="2184" spans="1:7" hidden="1" x14ac:dyDescent="0.25">
      <c r="A2184" s="11"/>
      <c r="B2184" s="7"/>
      <c r="C2184" s="8"/>
      <c r="D2184" s="8"/>
      <c r="G2184" s="7"/>
    </row>
    <row r="2185" spans="1:7" hidden="1" x14ac:dyDescent="0.25">
      <c r="A2185" s="11"/>
      <c r="B2185" s="7"/>
      <c r="C2185" s="8"/>
      <c r="D2185" s="8"/>
      <c r="G2185" s="7"/>
    </row>
    <row r="2186" spans="1:7" hidden="1" x14ac:dyDescent="0.25">
      <c r="A2186" s="11"/>
      <c r="B2186" s="7"/>
      <c r="C2186" s="8"/>
      <c r="D2186" s="8"/>
      <c r="G2186" s="7"/>
    </row>
    <row r="2187" spans="1:7" hidden="1" x14ac:dyDescent="0.25">
      <c r="A2187" s="11"/>
      <c r="B2187" s="7"/>
      <c r="C2187" s="8"/>
      <c r="D2187" s="8"/>
      <c r="G2187" s="7"/>
    </row>
    <row r="2188" spans="1:7" hidden="1" x14ac:dyDescent="0.25">
      <c r="A2188" s="11"/>
      <c r="B2188" s="7"/>
      <c r="C2188" s="8"/>
      <c r="D2188" s="8"/>
      <c r="G2188" s="7"/>
    </row>
    <row r="2189" spans="1:7" hidden="1" x14ac:dyDescent="0.25">
      <c r="A2189" s="11"/>
      <c r="B2189" s="7"/>
      <c r="C2189" s="8"/>
      <c r="D2189" s="8"/>
      <c r="G2189" s="7"/>
    </row>
    <row r="2190" spans="1:7" hidden="1" x14ac:dyDescent="0.25">
      <c r="A2190" s="11"/>
      <c r="B2190" s="7"/>
      <c r="C2190" s="8"/>
      <c r="D2190" s="8"/>
      <c r="G2190" s="7"/>
    </row>
    <row r="2191" spans="1:7" hidden="1" x14ac:dyDescent="0.25">
      <c r="A2191" s="11"/>
      <c r="B2191" s="7"/>
      <c r="C2191" s="8"/>
      <c r="D2191" s="8"/>
      <c r="G2191" s="7"/>
    </row>
    <row r="2192" spans="1:7" hidden="1" x14ac:dyDescent="0.25">
      <c r="A2192" s="11"/>
      <c r="B2192" s="7"/>
      <c r="C2192" s="8"/>
      <c r="D2192" s="8"/>
      <c r="G2192" s="7"/>
    </row>
    <row r="2193" spans="1:7" hidden="1" x14ac:dyDescent="0.25">
      <c r="A2193" s="11"/>
      <c r="B2193" s="7"/>
      <c r="C2193" s="8"/>
      <c r="D2193" s="8"/>
      <c r="G2193" s="7"/>
    </row>
    <row r="2194" spans="1:7" hidden="1" x14ac:dyDescent="0.25">
      <c r="A2194" s="11"/>
      <c r="B2194" s="7"/>
      <c r="C2194" s="8"/>
      <c r="D2194" s="8"/>
      <c r="G2194" s="7"/>
    </row>
    <row r="2195" spans="1:7" hidden="1" x14ac:dyDescent="0.25">
      <c r="A2195" s="11"/>
      <c r="B2195" s="7"/>
      <c r="C2195" s="8"/>
      <c r="D2195" s="8"/>
      <c r="G2195" s="7"/>
    </row>
    <row r="2196" spans="1:7" hidden="1" x14ac:dyDescent="0.25">
      <c r="A2196" s="11"/>
      <c r="B2196" s="7"/>
      <c r="C2196" s="8"/>
      <c r="D2196" s="8"/>
      <c r="G2196" s="7"/>
    </row>
    <row r="2197" spans="1:7" s="14" customFormat="1" hidden="1" x14ac:dyDescent="0.25">
      <c r="A2197" s="11"/>
      <c r="B2197" s="7"/>
      <c r="C2197" s="8"/>
      <c r="D2197" s="8"/>
      <c r="E2197" s="9"/>
      <c r="F2197" s="10"/>
      <c r="G2197" s="7"/>
    </row>
    <row r="2198" spans="1:7" hidden="1" x14ac:dyDescent="0.25">
      <c r="A2198" s="11"/>
      <c r="B2198" s="7"/>
      <c r="C2198" s="8"/>
      <c r="D2198" s="8"/>
      <c r="G2198" s="7"/>
    </row>
    <row r="2199" spans="1:7" hidden="1" x14ac:dyDescent="0.25">
      <c r="A2199" s="11"/>
      <c r="B2199" s="7"/>
      <c r="C2199" s="8"/>
      <c r="D2199" s="8"/>
      <c r="G2199" s="7"/>
    </row>
    <row r="2200" spans="1:7" hidden="1" x14ac:dyDescent="0.25">
      <c r="A2200" s="11"/>
      <c r="B2200" s="7"/>
      <c r="C2200" s="8"/>
      <c r="D2200" s="8"/>
      <c r="G2200" s="7"/>
    </row>
    <row r="2201" spans="1:7" hidden="1" x14ac:dyDescent="0.25">
      <c r="A2201" s="11"/>
      <c r="B2201" s="7"/>
      <c r="C2201" s="8"/>
      <c r="D2201" s="8"/>
      <c r="G2201" s="7"/>
    </row>
    <row r="2202" spans="1:7" hidden="1" x14ac:dyDescent="0.25">
      <c r="A2202" s="11"/>
      <c r="B2202" s="7"/>
      <c r="C2202" s="8"/>
      <c r="D2202" s="8"/>
      <c r="G2202" s="7"/>
    </row>
    <row r="2203" spans="1:7" hidden="1" x14ac:dyDescent="0.25">
      <c r="A2203" s="11"/>
      <c r="B2203" s="7"/>
      <c r="C2203" s="8"/>
      <c r="D2203" s="8"/>
      <c r="G2203" s="7"/>
    </row>
    <row r="2204" spans="1:7" ht="12.75" hidden="1" customHeight="1" x14ac:dyDescent="0.25">
      <c r="A2204" s="11"/>
      <c r="B2204" s="7"/>
      <c r="C2204" s="8"/>
      <c r="D2204" s="8"/>
      <c r="G2204" s="7"/>
    </row>
    <row r="2205" spans="1:7" hidden="1" x14ac:dyDescent="0.25">
      <c r="A2205" s="11"/>
      <c r="B2205" s="7"/>
      <c r="C2205" s="8"/>
      <c r="D2205" s="8"/>
      <c r="G2205" s="7"/>
    </row>
    <row r="2206" spans="1:7" hidden="1" x14ac:dyDescent="0.25">
      <c r="A2206" s="11"/>
      <c r="B2206" s="7"/>
      <c r="C2206" s="8"/>
      <c r="D2206" s="8"/>
      <c r="G2206" s="7"/>
    </row>
    <row r="2207" spans="1:7" hidden="1" x14ac:dyDescent="0.25">
      <c r="A2207" s="11"/>
      <c r="B2207" s="7"/>
      <c r="C2207" s="8"/>
      <c r="D2207" s="8"/>
      <c r="G2207" s="7"/>
    </row>
    <row r="2208" spans="1:7" hidden="1" x14ac:dyDescent="0.25">
      <c r="A2208" s="11"/>
      <c r="B2208" s="7"/>
      <c r="C2208" s="8"/>
      <c r="D2208" s="8"/>
      <c r="G2208" s="7"/>
    </row>
    <row r="2209" spans="1:7" hidden="1" x14ac:dyDescent="0.25">
      <c r="A2209" s="11"/>
      <c r="B2209" s="7"/>
      <c r="C2209" s="8"/>
      <c r="D2209" s="8"/>
      <c r="G2209" s="7"/>
    </row>
    <row r="2210" spans="1:7" hidden="1" x14ac:dyDescent="0.25">
      <c r="A2210" s="11"/>
      <c r="B2210" s="7"/>
      <c r="C2210" s="8"/>
      <c r="D2210" s="8"/>
      <c r="G2210" s="7"/>
    </row>
    <row r="2211" spans="1:7" hidden="1" x14ac:dyDescent="0.25">
      <c r="A2211" s="11"/>
      <c r="B2211" s="7"/>
      <c r="C2211" s="8"/>
      <c r="D2211" s="8"/>
      <c r="G2211" s="7"/>
    </row>
    <row r="2212" spans="1:7" hidden="1" x14ac:dyDescent="0.25">
      <c r="A2212" s="11"/>
      <c r="B2212" s="7"/>
      <c r="C2212" s="8"/>
      <c r="D2212" s="8"/>
      <c r="G2212" s="7"/>
    </row>
    <row r="2213" spans="1:7" hidden="1" x14ac:dyDescent="0.25">
      <c r="A2213" s="11"/>
      <c r="B2213" s="7"/>
      <c r="C2213" s="8"/>
      <c r="D2213" s="8"/>
      <c r="G2213" s="7"/>
    </row>
    <row r="2214" spans="1:7" hidden="1" x14ac:dyDescent="0.25">
      <c r="A2214" s="11"/>
      <c r="B2214" s="7"/>
      <c r="C2214" s="8"/>
      <c r="D2214" s="8"/>
      <c r="G2214" s="7"/>
    </row>
    <row r="2215" spans="1:7" hidden="1" x14ac:dyDescent="0.25">
      <c r="A2215" s="7"/>
      <c r="B2215" s="7"/>
      <c r="C2215" s="8"/>
      <c r="D2215" s="8"/>
      <c r="G2215" s="7"/>
    </row>
    <row r="2216" spans="1:7" hidden="1" x14ac:dyDescent="0.25">
      <c r="A2216" s="7"/>
      <c r="B2216" s="7"/>
      <c r="C2216" s="8"/>
      <c r="D2216" s="8"/>
      <c r="G2216" s="7"/>
    </row>
    <row r="2217" spans="1:7" hidden="1" x14ac:dyDescent="0.25">
      <c r="A2217" s="7"/>
      <c r="B2217" s="7"/>
      <c r="C2217" s="8"/>
      <c r="D2217" s="8"/>
      <c r="G2217" s="7"/>
    </row>
    <row r="2218" spans="1:7" hidden="1" x14ac:dyDescent="0.25">
      <c r="A2218" s="7"/>
      <c r="B2218" s="7"/>
      <c r="C2218" s="8"/>
      <c r="D2218" s="8"/>
      <c r="G2218" s="7"/>
    </row>
    <row r="2219" spans="1:7" hidden="1" x14ac:dyDescent="0.25">
      <c r="A2219" s="7"/>
      <c r="B2219" s="7"/>
      <c r="C2219" s="8"/>
      <c r="D2219" s="8"/>
      <c r="G2219" s="7"/>
    </row>
    <row r="2220" spans="1:7" hidden="1" x14ac:dyDescent="0.25">
      <c r="A2220" s="7"/>
      <c r="B2220" s="7"/>
      <c r="C2220" s="8"/>
      <c r="D2220" s="8"/>
      <c r="G2220" s="7"/>
    </row>
    <row r="2221" spans="1:7" hidden="1" x14ac:dyDescent="0.25">
      <c r="A2221" s="7"/>
      <c r="B2221" s="7"/>
      <c r="C2221" s="8"/>
      <c r="D2221" s="8"/>
      <c r="G2221" s="7"/>
    </row>
    <row r="2222" spans="1:7" ht="37.5" hidden="1" x14ac:dyDescent="0.25">
      <c r="A2222" s="76" t="s">
        <v>256</v>
      </c>
      <c r="B2222" s="65" t="s">
        <v>143</v>
      </c>
      <c r="C2222" s="65" t="s">
        <v>73</v>
      </c>
      <c r="D2222" s="65" t="s">
        <v>273</v>
      </c>
      <c r="E2222" s="66">
        <v>45201</v>
      </c>
      <c r="F2222" s="67" t="s">
        <v>269</v>
      </c>
      <c r="G2222" s="65" t="s">
        <v>58</v>
      </c>
    </row>
    <row r="2223" spans="1:7" ht="37.5" hidden="1" x14ac:dyDescent="0.25">
      <c r="A2223" s="76" t="s">
        <v>256</v>
      </c>
      <c r="B2223" s="65" t="s">
        <v>143</v>
      </c>
      <c r="C2223" s="65" t="s">
        <v>73</v>
      </c>
      <c r="D2223" s="65" t="s">
        <v>274</v>
      </c>
      <c r="E2223" s="66">
        <v>45201</v>
      </c>
      <c r="F2223" s="67" t="s">
        <v>275</v>
      </c>
      <c r="G2223" s="65" t="s">
        <v>58</v>
      </c>
    </row>
    <row r="2224" spans="1:7" ht="37.5" hidden="1" x14ac:dyDescent="0.25">
      <c r="A2224" s="65" t="s">
        <v>256</v>
      </c>
      <c r="B2224" s="65" t="s">
        <v>18</v>
      </c>
      <c r="C2224" s="65"/>
      <c r="D2224" s="65" t="s">
        <v>148</v>
      </c>
      <c r="E2224" s="66">
        <v>45201</v>
      </c>
      <c r="F2224" s="67" t="s">
        <v>269</v>
      </c>
      <c r="G2224" s="65" t="s">
        <v>12</v>
      </c>
    </row>
    <row r="2225" spans="1:7" ht="37.5" hidden="1" x14ac:dyDescent="0.25">
      <c r="A2225" s="65" t="s">
        <v>256</v>
      </c>
      <c r="B2225" s="65" t="s">
        <v>8</v>
      </c>
      <c r="C2225" s="65" t="s">
        <v>73</v>
      </c>
      <c r="D2225" s="65" t="s">
        <v>276</v>
      </c>
      <c r="E2225" s="66">
        <v>45202</v>
      </c>
      <c r="F2225" s="67" t="s">
        <v>269</v>
      </c>
      <c r="G2225" s="65" t="s">
        <v>58</v>
      </c>
    </row>
    <row r="2226" spans="1:7" ht="37.5" hidden="1" x14ac:dyDescent="0.25">
      <c r="A2226" s="65" t="s">
        <v>256</v>
      </c>
      <c r="B2226" s="65" t="s">
        <v>8</v>
      </c>
      <c r="C2226" s="65" t="s">
        <v>73</v>
      </c>
      <c r="D2226" s="65" t="s">
        <v>276</v>
      </c>
      <c r="E2226" s="66">
        <v>45202</v>
      </c>
      <c r="F2226" s="67" t="s">
        <v>275</v>
      </c>
      <c r="G2226" s="65" t="s">
        <v>58</v>
      </c>
    </row>
    <row r="2227" spans="1:7" ht="37.5" hidden="1" x14ac:dyDescent="0.25">
      <c r="A2227" s="65" t="s">
        <v>256</v>
      </c>
      <c r="B2227" s="65" t="s">
        <v>189</v>
      </c>
      <c r="C2227" s="65" t="s">
        <v>19</v>
      </c>
      <c r="D2227" s="65" t="s">
        <v>230</v>
      </c>
      <c r="E2227" s="66">
        <v>45202</v>
      </c>
      <c r="F2227" s="67" t="s">
        <v>23</v>
      </c>
      <c r="G2227" s="65" t="s">
        <v>58</v>
      </c>
    </row>
    <row r="2228" spans="1:7" ht="37.5" hidden="1" x14ac:dyDescent="0.25">
      <c r="A2228" s="65" t="s">
        <v>256</v>
      </c>
      <c r="B2228" s="65" t="s">
        <v>64</v>
      </c>
      <c r="C2228" s="65" t="s">
        <v>15</v>
      </c>
      <c r="D2228" s="65" t="s">
        <v>277</v>
      </c>
      <c r="E2228" s="66">
        <v>45202</v>
      </c>
      <c r="F2228" s="67" t="s">
        <v>32</v>
      </c>
      <c r="G2228" s="65" t="s">
        <v>12</v>
      </c>
    </row>
    <row r="2229" spans="1:7" ht="37.5" hidden="1" x14ac:dyDescent="0.25">
      <c r="A2229" s="65" t="s">
        <v>256</v>
      </c>
      <c r="B2229" s="65" t="s">
        <v>18</v>
      </c>
      <c r="C2229" s="65" t="s">
        <v>76</v>
      </c>
      <c r="D2229" s="65" t="s">
        <v>278</v>
      </c>
      <c r="E2229" s="66">
        <v>45203</v>
      </c>
      <c r="F2229" s="67" t="s">
        <v>21</v>
      </c>
      <c r="G2229" s="65" t="s">
        <v>58</v>
      </c>
    </row>
    <row r="2230" spans="1:7" ht="37.5" hidden="1" x14ac:dyDescent="0.25">
      <c r="A2230" s="65" t="s">
        <v>256</v>
      </c>
      <c r="B2230" s="65" t="s">
        <v>143</v>
      </c>
      <c r="C2230" s="65" t="s">
        <v>73</v>
      </c>
      <c r="D2230" s="65" t="s">
        <v>279</v>
      </c>
      <c r="E2230" s="66">
        <v>45203</v>
      </c>
      <c r="F2230" s="67" t="s">
        <v>25</v>
      </c>
      <c r="G2230" s="65" t="s">
        <v>12</v>
      </c>
    </row>
    <row r="2231" spans="1:7" ht="37.5" hidden="1" x14ac:dyDescent="0.25">
      <c r="A2231" s="76" t="s">
        <v>256</v>
      </c>
      <c r="B2231" s="65" t="s">
        <v>8</v>
      </c>
      <c r="C2231" s="65" t="s">
        <v>10</v>
      </c>
      <c r="D2231" s="65" t="s">
        <v>10</v>
      </c>
      <c r="E2231" s="66">
        <v>45203</v>
      </c>
      <c r="F2231" s="67" t="s">
        <v>16</v>
      </c>
      <c r="G2231" s="65" t="s">
        <v>12</v>
      </c>
    </row>
    <row r="2232" spans="1:7" ht="37.5" hidden="1" x14ac:dyDescent="0.25">
      <c r="A2232" s="76" t="s">
        <v>256</v>
      </c>
      <c r="B2232" s="65" t="s">
        <v>8</v>
      </c>
      <c r="C2232" s="65" t="s">
        <v>140</v>
      </c>
      <c r="D2232" s="65" t="s">
        <v>140</v>
      </c>
      <c r="E2232" s="66">
        <v>45203</v>
      </c>
      <c r="F2232" s="67" t="s">
        <v>39</v>
      </c>
      <c r="G2232" s="65" t="s">
        <v>58</v>
      </c>
    </row>
    <row r="2233" spans="1:7" ht="37.5" hidden="1" x14ac:dyDescent="0.25">
      <c r="A2233" s="76" t="s">
        <v>256</v>
      </c>
      <c r="B2233" s="65" t="s">
        <v>18</v>
      </c>
      <c r="C2233" s="65" t="s">
        <v>122</v>
      </c>
      <c r="D2233" s="65" t="s">
        <v>280</v>
      </c>
      <c r="E2233" s="66">
        <v>45203</v>
      </c>
      <c r="F2233" s="67" t="s">
        <v>35</v>
      </c>
      <c r="G2233" s="65" t="s">
        <v>17</v>
      </c>
    </row>
    <row r="2234" spans="1:7" ht="37.5" hidden="1" x14ac:dyDescent="0.25">
      <c r="A2234" s="76" t="s">
        <v>256</v>
      </c>
      <c r="B2234" s="65" t="s">
        <v>8</v>
      </c>
      <c r="C2234" s="65" t="s">
        <v>61</v>
      </c>
      <c r="D2234" s="65" t="s">
        <v>281</v>
      </c>
      <c r="E2234" s="66">
        <v>45204</v>
      </c>
      <c r="F2234" s="67" t="s">
        <v>282</v>
      </c>
      <c r="G2234" s="65" t="s">
        <v>58</v>
      </c>
    </row>
    <row r="2235" spans="1:7" ht="37.5" hidden="1" x14ac:dyDescent="0.25">
      <c r="A2235" s="76" t="s">
        <v>256</v>
      </c>
      <c r="B2235" s="65" t="s">
        <v>189</v>
      </c>
      <c r="C2235" s="65" t="s">
        <v>19</v>
      </c>
      <c r="D2235" s="65" t="s">
        <v>230</v>
      </c>
      <c r="E2235" s="66">
        <v>45205</v>
      </c>
      <c r="F2235" s="67" t="s">
        <v>16</v>
      </c>
      <c r="G2235" s="65" t="s">
        <v>58</v>
      </c>
    </row>
    <row r="2236" spans="1:7" ht="37.5" hidden="1" x14ac:dyDescent="0.25">
      <c r="A2236" s="76" t="s">
        <v>256</v>
      </c>
      <c r="B2236" s="65" t="s">
        <v>8</v>
      </c>
      <c r="C2236" s="65" t="s">
        <v>9</v>
      </c>
      <c r="D2236" s="65" t="s">
        <v>257</v>
      </c>
      <c r="E2236" s="66">
        <v>45206</v>
      </c>
      <c r="F2236" s="67" t="s">
        <v>36</v>
      </c>
      <c r="G2236" s="65" t="s">
        <v>17</v>
      </c>
    </row>
    <row r="2237" spans="1:7" ht="37.5" hidden="1" x14ac:dyDescent="0.25">
      <c r="A2237" s="76" t="s">
        <v>256</v>
      </c>
      <c r="B2237" s="65" t="s">
        <v>59</v>
      </c>
      <c r="C2237" s="65" t="s">
        <v>28</v>
      </c>
      <c r="D2237" s="65" t="s">
        <v>260</v>
      </c>
      <c r="E2237" s="66">
        <v>45206</v>
      </c>
      <c r="F2237" s="67" t="s">
        <v>16</v>
      </c>
      <c r="G2237" s="65" t="s">
        <v>58</v>
      </c>
    </row>
    <row r="2238" spans="1:7" ht="37.5" hidden="1" x14ac:dyDescent="0.25">
      <c r="A2238" s="76" t="s">
        <v>256</v>
      </c>
      <c r="B2238" s="65" t="s">
        <v>143</v>
      </c>
      <c r="C2238" s="65" t="s">
        <v>73</v>
      </c>
      <c r="D2238" s="65" t="s">
        <v>283</v>
      </c>
      <c r="E2238" s="66">
        <v>45208</v>
      </c>
      <c r="F2238" s="67" t="s">
        <v>188</v>
      </c>
      <c r="G2238" s="65" t="s">
        <v>12</v>
      </c>
    </row>
    <row r="2239" spans="1:7" ht="37.5" hidden="1" x14ac:dyDescent="0.25">
      <c r="A2239" s="76" t="s">
        <v>256</v>
      </c>
      <c r="B2239" s="65" t="s">
        <v>143</v>
      </c>
      <c r="C2239" s="65" t="s">
        <v>73</v>
      </c>
      <c r="D2239" s="65" t="s">
        <v>283</v>
      </c>
      <c r="E2239" s="66">
        <v>45208</v>
      </c>
      <c r="F2239" s="67" t="s">
        <v>275</v>
      </c>
      <c r="G2239" s="65" t="s">
        <v>58</v>
      </c>
    </row>
    <row r="2240" spans="1:7" ht="37.5" hidden="1" x14ac:dyDescent="0.25">
      <c r="A2240" s="76" t="s">
        <v>256</v>
      </c>
      <c r="B2240" s="65" t="s">
        <v>64</v>
      </c>
      <c r="C2240" s="65" t="s">
        <v>76</v>
      </c>
      <c r="D2240" s="65" t="s">
        <v>148</v>
      </c>
      <c r="E2240" s="66">
        <v>45208</v>
      </c>
      <c r="F2240" s="67" t="s">
        <v>21</v>
      </c>
      <c r="G2240" s="65" t="s">
        <v>12</v>
      </c>
    </row>
    <row r="2241" spans="1:7" ht="37.5" hidden="1" x14ac:dyDescent="0.25">
      <c r="A2241" s="76" t="s">
        <v>256</v>
      </c>
      <c r="B2241" s="65" t="s">
        <v>143</v>
      </c>
      <c r="C2241" s="65" t="s">
        <v>73</v>
      </c>
      <c r="D2241" s="65" t="s">
        <v>284</v>
      </c>
      <c r="E2241" s="66">
        <v>45208</v>
      </c>
      <c r="F2241" s="67" t="s">
        <v>25</v>
      </c>
      <c r="G2241" s="65" t="s">
        <v>58</v>
      </c>
    </row>
    <row r="2242" spans="1:7" ht="37.5" hidden="1" x14ac:dyDescent="0.25">
      <c r="A2242" s="76" t="s">
        <v>256</v>
      </c>
      <c r="B2242" s="65" t="s">
        <v>143</v>
      </c>
      <c r="C2242" s="65" t="s">
        <v>73</v>
      </c>
      <c r="D2242" s="65" t="s">
        <v>285</v>
      </c>
      <c r="E2242" s="66">
        <v>45209</v>
      </c>
      <c r="F2242" s="67" t="s">
        <v>25</v>
      </c>
      <c r="G2242" s="65" t="s">
        <v>58</v>
      </c>
    </row>
    <row r="2243" spans="1:7" ht="37.5" hidden="1" x14ac:dyDescent="0.25">
      <c r="A2243" s="76" t="s">
        <v>256</v>
      </c>
      <c r="B2243" s="65" t="s">
        <v>189</v>
      </c>
      <c r="C2243" s="65" t="s">
        <v>19</v>
      </c>
      <c r="D2243" s="65" t="s">
        <v>230</v>
      </c>
      <c r="E2243" s="66">
        <v>45209</v>
      </c>
      <c r="F2243" s="67" t="s">
        <v>181</v>
      </c>
      <c r="G2243" s="65" t="s">
        <v>58</v>
      </c>
    </row>
    <row r="2244" spans="1:7" ht="37.5" hidden="1" x14ac:dyDescent="0.25">
      <c r="A2244" s="76" t="s">
        <v>256</v>
      </c>
      <c r="B2244" s="65" t="s">
        <v>64</v>
      </c>
      <c r="C2244" s="65" t="s">
        <v>15</v>
      </c>
      <c r="D2244" s="65" t="s">
        <v>277</v>
      </c>
      <c r="E2244" s="66">
        <v>45209</v>
      </c>
      <c r="F2244" s="67" t="s">
        <v>32</v>
      </c>
      <c r="G2244" s="65" t="s">
        <v>12</v>
      </c>
    </row>
    <row r="2245" spans="1:7" ht="37.5" hidden="1" x14ac:dyDescent="0.25">
      <c r="A2245" s="76" t="s">
        <v>256</v>
      </c>
      <c r="B2245" s="65" t="s">
        <v>64</v>
      </c>
      <c r="C2245" s="65" t="s">
        <v>51</v>
      </c>
      <c r="D2245" s="65" t="s">
        <v>286</v>
      </c>
      <c r="E2245" s="66">
        <v>45209</v>
      </c>
      <c r="F2245" s="67" t="s">
        <v>35</v>
      </c>
      <c r="G2245" s="65" t="s">
        <v>17</v>
      </c>
    </row>
    <row r="2246" spans="1:7" ht="37.5" hidden="1" x14ac:dyDescent="0.25">
      <c r="A2246" s="76" t="s">
        <v>256</v>
      </c>
      <c r="B2246" s="65" t="s">
        <v>8</v>
      </c>
      <c r="C2246" s="65" t="s">
        <v>10</v>
      </c>
      <c r="D2246" s="65" t="s">
        <v>10</v>
      </c>
      <c r="E2246" s="66">
        <v>45210</v>
      </c>
      <c r="F2246" s="67" t="s">
        <v>16</v>
      </c>
      <c r="G2246" s="65" t="s">
        <v>12</v>
      </c>
    </row>
    <row r="2247" spans="1:7" ht="37.5" hidden="1" x14ac:dyDescent="0.25">
      <c r="A2247" s="76" t="s">
        <v>256</v>
      </c>
      <c r="B2247" s="65" t="s">
        <v>8</v>
      </c>
      <c r="C2247" s="65" t="s">
        <v>140</v>
      </c>
      <c r="D2247" s="65" t="s">
        <v>140</v>
      </c>
      <c r="E2247" s="66">
        <v>45210</v>
      </c>
      <c r="F2247" s="67" t="s">
        <v>39</v>
      </c>
      <c r="G2247" s="65" t="s">
        <v>58</v>
      </c>
    </row>
    <row r="2248" spans="1:7" ht="37.5" hidden="1" x14ac:dyDescent="0.25">
      <c r="A2248" s="76" t="s">
        <v>256</v>
      </c>
      <c r="B2248" s="65" t="s">
        <v>18</v>
      </c>
      <c r="C2248" s="65" t="s">
        <v>122</v>
      </c>
      <c r="D2248" s="65" t="s">
        <v>287</v>
      </c>
      <c r="E2248" s="66">
        <v>45210</v>
      </c>
      <c r="F2248" s="67" t="s">
        <v>35</v>
      </c>
      <c r="G2248" s="65" t="s">
        <v>17</v>
      </c>
    </row>
    <row r="2249" spans="1:7" ht="37.5" hidden="1" x14ac:dyDescent="0.25">
      <c r="A2249" s="76" t="s">
        <v>256</v>
      </c>
      <c r="B2249" s="65" t="s">
        <v>143</v>
      </c>
      <c r="C2249" s="65" t="s">
        <v>73</v>
      </c>
      <c r="D2249" s="65" t="s">
        <v>288</v>
      </c>
      <c r="E2249" s="66">
        <v>45211</v>
      </c>
      <c r="F2249" s="67" t="s">
        <v>188</v>
      </c>
      <c r="G2249" s="65" t="s">
        <v>58</v>
      </c>
    </row>
    <row r="2250" spans="1:7" ht="37.5" hidden="1" x14ac:dyDescent="0.25">
      <c r="A2250" s="76" t="s">
        <v>256</v>
      </c>
      <c r="B2250" s="65" t="s">
        <v>64</v>
      </c>
      <c r="C2250" s="65" t="s">
        <v>76</v>
      </c>
      <c r="D2250" s="65" t="s">
        <v>289</v>
      </c>
      <c r="E2250" s="66">
        <v>45211</v>
      </c>
      <c r="F2250" s="67" t="s">
        <v>21</v>
      </c>
      <c r="G2250" s="65" t="s">
        <v>12</v>
      </c>
    </row>
    <row r="2251" spans="1:7" ht="37.5" hidden="1" x14ac:dyDescent="0.25">
      <c r="A2251" s="76" t="s">
        <v>256</v>
      </c>
      <c r="B2251" s="65" t="s">
        <v>143</v>
      </c>
      <c r="C2251" s="65" t="s">
        <v>73</v>
      </c>
      <c r="D2251" s="65" t="s">
        <v>290</v>
      </c>
      <c r="E2251" s="66">
        <v>45211</v>
      </c>
      <c r="F2251" s="67" t="s">
        <v>25</v>
      </c>
      <c r="G2251" s="65" t="s">
        <v>58</v>
      </c>
    </row>
    <row r="2252" spans="1:7" ht="37.5" hidden="1" x14ac:dyDescent="0.25">
      <c r="A2252" s="76" t="s">
        <v>256</v>
      </c>
      <c r="B2252" s="65" t="s">
        <v>189</v>
      </c>
      <c r="C2252" s="65" t="s">
        <v>19</v>
      </c>
      <c r="D2252" s="65" t="s">
        <v>230</v>
      </c>
      <c r="E2252" s="66">
        <v>45212</v>
      </c>
      <c r="F2252" s="67" t="s">
        <v>21</v>
      </c>
      <c r="G2252" s="65" t="s">
        <v>58</v>
      </c>
    </row>
    <row r="2253" spans="1:7" ht="37.5" hidden="1" x14ac:dyDescent="0.25">
      <c r="A2253" s="76" t="s">
        <v>256</v>
      </c>
      <c r="B2253" s="65" t="s">
        <v>64</v>
      </c>
      <c r="C2253" s="65" t="s">
        <v>76</v>
      </c>
      <c r="D2253" s="65" t="s">
        <v>261</v>
      </c>
      <c r="E2253" s="66">
        <v>45213</v>
      </c>
      <c r="F2253" s="67" t="s">
        <v>21</v>
      </c>
      <c r="G2253" s="65" t="s">
        <v>12</v>
      </c>
    </row>
    <row r="2254" spans="1:7" ht="37.5" hidden="1" x14ac:dyDescent="0.25">
      <c r="A2254" s="76" t="s">
        <v>256</v>
      </c>
      <c r="B2254" s="65" t="s">
        <v>18</v>
      </c>
      <c r="C2254" s="65" t="s">
        <v>15</v>
      </c>
      <c r="D2254" s="65" t="s">
        <v>268</v>
      </c>
      <c r="E2254" s="66">
        <v>45215</v>
      </c>
      <c r="F2254" s="67" t="s">
        <v>62</v>
      </c>
      <c r="G2254" s="65" t="s">
        <v>12</v>
      </c>
    </row>
    <row r="2255" spans="1:7" ht="37.5" hidden="1" x14ac:dyDescent="0.25">
      <c r="A2255" s="76" t="s">
        <v>256</v>
      </c>
      <c r="B2255" s="65" t="s">
        <v>64</v>
      </c>
      <c r="C2255" s="65" t="s">
        <v>76</v>
      </c>
      <c r="D2255" s="65" t="s">
        <v>148</v>
      </c>
      <c r="E2255" s="66">
        <v>45215</v>
      </c>
      <c r="F2255" s="67" t="s">
        <v>21</v>
      </c>
      <c r="G2255" s="65" t="s">
        <v>12</v>
      </c>
    </row>
    <row r="2256" spans="1:7" ht="37.5" hidden="1" x14ac:dyDescent="0.25">
      <c r="A2256" s="76" t="s">
        <v>256</v>
      </c>
      <c r="B2256" s="65" t="s">
        <v>143</v>
      </c>
      <c r="C2256" s="65" t="s">
        <v>73</v>
      </c>
      <c r="D2256" s="65" t="s">
        <v>291</v>
      </c>
      <c r="E2256" s="66">
        <v>45215</v>
      </c>
      <c r="F2256" s="67" t="s">
        <v>25</v>
      </c>
      <c r="G2256" s="65" t="s">
        <v>58</v>
      </c>
    </row>
    <row r="2257" spans="1:7" ht="37.5" hidden="1" x14ac:dyDescent="0.25">
      <c r="A2257" s="76" t="s">
        <v>256</v>
      </c>
      <c r="B2257" s="65" t="s">
        <v>143</v>
      </c>
      <c r="C2257" s="65" t="s">
        <v>73</v>
      </c>
      <c r="D2257" s="65" t="s">
        <v>292</v>
      </c>
      <c r="E2257" s="66">
        <v>45216</v>
      </c>
      <c r="F2257" s="67" t="s">
        <v>188</v>
      </c>
      <c r="G2257" s="65" t="s">
        <v>58</v>
      </c>
    </row>
    <row r="2258" spans="1:7" ht="37.5" hidden="1" x14ac:dyDescent="0.25">
      <c r="A2258" s="76" t="s">
        <v>256</v>
      </c>
      <c r="B2258" s="65" t="s">
        <v>143</v>
      </c>
      <c r="C2258" s="65" t="s">
        <v>73</v>
      </c>
      <c r="D2258" s="65" t="s">
        <v>293</v>
      </c>
      <c r="E2258" s="66">
        <v>45216</v>
      </c>
      <c r="F2258" s="67" t="s">
        <v>27</v>
      </c>
      <c r="G2258" s="65" t="s">
        <v>58</v>
      </c>
    </row>
    <row r="2259" spans="1:7" ht="37.5" hidden="1" x14ac:dyDescent="0.25">
      <c r="A2259" s="76" t="s">
        <v>256</v>
      </c>
      <c r="B2259" s="65" t="s">
        <v>189</v>
      </c>
      <c r="C2259" s="65" t="s">
        <v>19</v>
      </c>
      <c r="D2259" s="65" t="s">
        <v>294</v>
      </c>
      <c r="E2259" s="66">
        <v>45216</v>
      </c>
      <c r="F2259" s="67" t="s">
        <v>23</v>
      </c>
      <c r="G2259" s="65" t="s">
        <v>58</v>
      </c>
    </row>
    <row r="2260" spans="1:7" ht="37.5" hidden="1" x14ac:dyDescent="0.25">
      <c r="A2260" s="76" t="s">
        <v>256</v>
      </c>
      <c r="B2260" s="65" t="s">
        <v>64</v>
      </c>
      <c r="C2260" s="65" t="s">
        <v>15</v>
      </c>
      <c r="D2260" s="65" t="s">
        <v>277</v>
      </c>
      <c r="E2260" s="66">
        <v>45216</v>
      </c>
      <c r="F2260" s="67" t="s">
        <v>32</v>
      </c>
      <c r="G2260" s="65" t="s">
        <v>12</v>
      </c>
    </row>
    <row r="2261" spans="1:7" ht="37.5" hidden="1" x14ac:dyDescent="0.25">
      <c r="A2261" s="76" t="s">
        <v>256</v>
      </c>
      <c r="B2261" s="65" t="s">
        <v>18</v>
      </c>
      <c r="C2261" s="65" t="s">
        <v>76</v>
      </c>
      <c r="D2261" s="65" t="s">
        <v>295</v>
      </c>
      <c r="E2261" s="66">
        <v>45217</v>
      </c>
      <c r="F2261" s="67" t="s">
        <v>21</v>
      </c>
      <c r="G2261" s="65" t="s">
        <v>58</v>
      </c>
    </row>
    <row r="2262" spans="1:7" ht="37.5" hidden="1" x14ac:dyDescent="0.25">
      <c r="A2262" s="76" t="s">
        <v>256</v>
      </c>
      <c r="B2262" s="65" t="s">
        <v>64</v>
      </c>
      <c r="C2262" s="65" t="s">
        <v>15</v>
      </c>
      <c r="D2262" s="65" t="s">
        <v>296</v>
      </c>
      <c r="E2262" s="66">
        <v>45217</v>
      </c>
      <c r="F2262" s="67" t="s">
        <v>27</v>
      </c>
      <c r="G2262" s="65" t="s">
        <v>17</v>
      </c>
    </row>
    <row r="2263" spans="1:7" ht="37.5" hidden="1" x14ac:dyDescent="0.25">
      <c r="A2263" s="76" t="s">
        <v>256</v>
      </c>
      <c r="B2263" s="65" t="s">
        <v>8</v>
      </c>
      <c r="C2263" s="65" t="s">
        <v>10</v>
      </c>
      <c r="D2263" s="65" t="s">
        <v>10</v>
      </c>
      <c r="E2263" s="66">
        <v>45217</v>
      </c>
      <c r="F2263" s="67" t="s">
        <v>16</v>
      </c>
      <c r="G2263" s="65" t="s">
        <v>12</v>
      </c>
    </row>
    <row r="2264" spans="1:7" ht="37.5" hidden="1" x14ac:dyDescent="0.25">
      <c r="A2264" s="76" t="s">
        <v>256</v>
      </c>
      <c r="B2264" s="65" t="s">
        <v>8</v>
      </c>
      <c r="C2264" s="65" t="s">
        <v>76</v>
      </c>
      <c r="D2264" s="65" t="s">
        <v>297</v>
      </c>
      <c r="E2264" s="66">
        <v>45217</v>
      </c>
      <c r="F2264" s="67" t="s">
        <v>11</v>
      </c>
      <c r="G2264" s="65" t="s">
        <v>58</v>
      </c>
    </row>
    <row r="2265" spans="1:7" ht="37.5" hidden="1" x14ac:dyDescent="0.25">
      <c r="A2265" s="76" t="s">
        <v>256</v>
      </c>
      <c r="B2265" s="65" t="s">
        <v>8</v>
      </c>
      <c r="C2265" s="65" t="s">
        <v>140</v>
      </c>
      <c r="D2265" s="65" t="s">
        <v>140</v>
      </c>
      <c r="E2265" s="66">
        <v>45217</v>
      </c>
      <c r="F2265" s="67" t="s">
        <v>39</v>
      </c>
      <c r="G2265" s="65" t="s">
        <v>58</v>
      </c>
    </row>
    <row r="2266" spans="1:7" ht="37.5" hidden="1" x14ac:dyDescent="0.25">
      <c r="A2266" s="76" t="s">
        <v>256</v>
      </c>
      <c r="B2266" s="65" t="s">
        <v>18</v>
      </c>
      <c r="C2266" s="65" t="s">
        <v>122</v>
      </c>
      <c r="D2266" s="65" t="s">
        <v>298</v>
      </c>
      <c r="E2266" s="66">
        <v>45217</v>
      </c>
      <c r="F2266" s="67" t="s">
        <v>35</v>
      </c>
      <c r="G2266" s="65" t="s">
        <v>58</v>
      </c>
    </row>
    <row r="2267" spans="1:7" ht="37.5" hidden="1" x14ac:dyDescent="0.25">
      <c r="A2267" s="76" t="s">
        <v>256</v>
      </c>
      <c r="B2267" s="65" t="s">
        <v>18</v>
      </c>
      <c r="C2267" s="65" t="s">
        <v>61</v>
      </c>
      <c r="D2267" s="65" t="s">
        <v>299</v>
      </c>
      <c r="E2267" s="66">
        <v>45217</v>
      </c>
      <c r="F2267" s="67" t="s">
        <v>35</v>
      </c>
      <c r="G2267" s="65" t="s">
        <v>17</v>
      </c>
    </row>
    <row r="2268" spans="1:7" ht="37.5" hidden="1" x14ac:dyDescent="0.25">
      <c r="A2268" s="76" t="s">
        <v>256</v>
      </c>
      <c r="B2268" s="65" t="s">
        <v>64</v>
      </c>
      <c r="C2268" s="65" t="s">
        <v>15</v>
      </c>
      <c r="D2268" s="65" t="s">
        <v>267</v>
      </c>
      <c r="E2268" s="66">
        <v>45218</v>
      </c>
      <c r="F2268" s="67" t="s">
        <v>23</v>
      </c>
      <c r="G2268" s="65" t="s">
        <v>12</v>
      </c>
    </row>
    <row r="2269" spans="1:7" ht="37.5" hidden="1" x14ac:dyDescent="0.25">
      <c r="A2269" s="76" t="s">
        <v>256</v>
      </c>
      <c r="B2269" s="65" t="s">
        <v>143</v>
      </c>
      <c r="C2269" s="65" t="s">
        <v>73</v>
      </c>
      <c r="D2269" s="65" t="s">
        <v>300</v>
      </c>
      <c r="E2269" s="66">
        <v>45218</v>
      </c>
      <c r="F2269" s="67" t="s">
        <v>188</v>
      </c>
      <c r="G2269" s="65" t="s">
        <v>58</v>
      </c>
    </row>
    <row r="2270" spans="1:7" ht="37.5" hidden="1" x14ac:dyDescent="0.25">
      <c r="A2270" s="76" t="s">
        <v>256</v>
      </c>
      <c r="B2270" s="65" t="s">
        <v>143</v>
      </c>
      <c r="C2270" s="65" t="s">
        <v>73</v>
      </c>
      <c r="D2270" s="65" t="s">
        <v>301</v>
      </c>
      <c r="E2270" s="66">
        <v>45218</v>
      </c>
      <c r="F2270" s="67" t="s">
        <v>302</v>
      </c>
      <c r="G2270" s="65" t="s">
        <v>58</v>
      </c>
    </row>
    <row r="2271" spans="1:7" ht="37.5" hidden="1" x14ac:dyDescent="0.25">
      <c r="A2271" s="76" t="s">
        <v>256</v>
      </c>
      <c r="B2271" s="65" t="s">
        <v>143</v>
      </c>
      <c r="C2271" s="65" t="s">
        <v>73</v>
      </c>
      <c r="D2271" s="65" t="s">
        <v>300</v>
      </c>
      <c r="E2271" s="66">
        <v>45218</v>
      </c>
      <c r="F2271" s="67" t="s">
        <v>152</v>
      </c>
      <c r="G2271" s="65" t="s">
        <v>58</v>
      </c>
    </row>
    <row r="2272" spans="1:7" ht="37.5" hidden="1" x14ac:dyDescent="0.25">
      <c r="A2272" s="76" t="s">
        <v>256</v>
      </c>
      <c r="B2272" s="65" t="s">
        <v>8</v>
      </c>
      <c r="C2272" s="65" t="s">
        <v>76</v>
      </c>
      <c r="D2272" s="65" t="s">
        <v>264</v>
      </c>
      <c r="E2272" s="66">
        <v>45218</v>
      </c>
      <c r="F2272" s="67" t="s">
        <v>11</v>
      </c>
      <c r="G2272" s="65" t="s">
        <v>17</v>
      </c>
    </row>
    <row r="2273" spans="1:7" ht="37.5" hidden="1" x14ac:dyDescent="0.25">
      <c r="A2273" s="76" t="s">
        <v>256</v>
      </c>
      <c r="B2273" s="65" t="s">
        <v>64</v>
      </c>
      <c r="C2273" s="65" t="s">
        <v>122</v>
      </c>
      <c r="D2273" s="65" t="s">
        <v>303</v>
      </c>
      <c r="E2273" s="66">
        <v>45218</v>
      </c>
      <c r="F2273" s="67" t="s">
        <v>35</v>
      </c>
      <c r="G2273" s="65" t="s">
        <v>17</v>
      </c>
    </row>
    <row r="2274" spans="1:7" ht="37.5" hidden="1" x14ac:dyDescent="0.25">
      <c r="A2274" s="76" t="s">
        <v>256</v>
      </c>
      <c r="B2274" s="65" t="s">
        <v>189</v>
      </c>
      <c r="C2274" s="65" t="s">
        <v>19</v>
      </c>
      <c r="D2274" s="65" t="s">
        <v>230</v>
      </c>
      <c r="E2274" s="66">
        <v>45219</v>
      </c>
      <c r="F2274" s="67" t="s">
        <v>21</v>
      </c>
      <c r="G2274" s="65" t="s">
        <v>58</v>
      </c>
    </row>
    <row r="2275" spans="1:7" ht="37.5" hidden="1" x14ac:dyDescent="0.25">
      <c r="A2275" s="76" t="s">
        <v>256</v>
      </c>
      <c r="B2275" s="65" t="s">
        <v>18</v>
      </c>
      <c r="C2275" s="65" t="s">
        <v>76</v>
      </c>
      <c r="D2275" s="65" t="s">
        <v>304</v>
      </c>
      <c r="E2275" s="66">
        <v>45220</v>
      </c>
      <c r="F2275" s="67" t="s">
        <v>23</v>
      </c>
      <c r="G2275" s="65" t="s">
        <v>17</v>
      </c>
    </row>
    <row r="2276" spans="1:7" ht="37.5" hidden="1" x14ac:dyDescent="0.25">
      <c r="A2276" s="76" t="s">
        <v>256</v>
      </c>
      <c r="B2276" s="65" t="s">
        <v>64</v>
      </c>
      <c r="C2276" s="65" t="s">
        <v>76</v>
      </c>
      <c r="D2276" s="65" t="s">
        <v>148</v>
      </c>
      <c r="E2276" s="66">
        <v>45222</v>
      </c>
      <c r="F2276" s="67" t="s">
        <v>21</v>
      </c>
      <c r="G2276" s="65" t="s">
        <v>12</v>
      </c>
    </row>
    <row r="2277" spans="1:7" ht="37.5" hidden="1" x14ac:dyDescent="0.25">
      <c r="A2277" s="76" t="s">
        <v>256</v>
      </c>
      <c r="B2277" s="65" t="s">
        <v>143</v>
      </c>
      <c r="C2277" s="65" t="s">
        <v>73</v>
      </c>
      <c r="D2277" s="65" t="s">
        <v>266</v>
      </c>
      <c r="E2277" s="66">
        <v>45222</v>
      </c>
      <c r="F2277" s="67" t="s">
        <v>275</v>
      </c>
      <c r="G2277" s="65" t="s">
        <v>58</v>
      </c>
    </row>
    <row r="2278" spans="1:7" ht="37.5" hidden="1" x14ac:dyDescent="0.25">
      <c r="A2278" s="76" t="s">
        <v>256</v>
      </c>
      <c r="B2278" s="65" t="s">
        <v>18</v>
      </c>
      <c r="C2278" s="65" t="s">
        <v>28</v>
      </c>
      <c r="D2278" s="65" t="s">
        <v>265</v>
      </c>
      <c r="E2278" s="66">
        <v>45222</v>
      </c>
      <c r="F2278" s="67" t="s">
        <v>62</v>
      </c>
      <c r="G2278" s="65" t="s">
        <v>12</v>
      </c>
    </row>
    <row r="2279" spans="1:7" ht="37.5" hidden="1" x14ac:dyDescent="0.25">
      <c r="A2279" s="65" t="s">
        <v>256</v>
      </c>
      <c r="B2279" s="65" t="s">
        <v>8</v>
      </c>
      <c r="C2279" s="65" t="s">
        <v>76</v>
      </c>
      <c r="D2279" s="65" t="s">
        <v>305</v>
      </c>
      <c r="E2279" s="66">
        <v>45223</v>
      </c>
      <c r="F2279" s="67" t="s">
        <v>21</v>
      </c>
      <c r="G2279" s="65" t="s">
        <v>58</v>
      </c>
    </row>
    <row r="2280" spans="1:7" ht="37.5" hidden="1" x14ac:dyDescent="0.25">
      <c r="A2280" s="65" t="s">
        <v>256</v>
      </c>
      <c r="B2280" s="65" t="s">
        <v>8</v>
      </c>
      <c r="C2280" s="65" t="s">
        <v>73</v>
      </c>
      <c r="D2280" s="65" t="s">
        <v>306</v>
      </c>
      <c r="E2280" s="66">
        <v>45223</v>
      </c>
      <c r="F2280" s="67" t="s">
        <v>275</v>
      </c>
      <c r="G2280" s="65" t="s">
        <v>58</v>
      </c>
    </row>
    <row r="2281" spans="1:7" ht="37.5" hidden="1" x14ac:dyDescent="0.25">
      <c r="A2281" s="65" t="s">
        <v>256</v>
      </c>
      <c r="B2281" s="65" t="s">
        <v>189</v>
      </c>
      <c r="C2281" s="65" t="s">
        <v>19</v>
      </c>
      <c r="D2281" s="65" t="s">
        <v>230</v>
      </c>
      <c r="E2281" s="66">
        <v>45223</v>
      </c>
      <c r="F2281" s="67" t="s">
        <v>23</v>
      </c>
      <c r="G2281" s="65" t="s">
        <v>58</v>
      </c>
    </row>
    <row r="2282" spans="1:7" ht="37.5" hidden="1" x14ac:dyDescent="0.25">
      <c r="A2282" s="65" t="s">
        <v>256</v>
      </c>
      <c r="B2282" s="65" t="s">
        <v>18</v>
      </c>
      <c r="C2282" s="65" t="s">
        <v>122</v>
      </c>
      <c r="D2282" s="65" t="s">
        <v>262</v>
      </c>
      <c r="E2282" s="66">
        <v>45223</v>
      </c>
      <c r="F2282" s="67" t="s">
        <v>39</v>
      </c>
      <c r="G2282" s="65" t="s">
        <v>58</v>
      </c>
    </row>
    <row r="2283" spans="1:7" ht="37.5" hidden="1" x14ac:dyDescent="0.25">
      <c r="A2283" s="65" t="s">
        <v>256</v>
      </c>
      <c r="B2283" s="65" t="s">
        <v>64</v>
      </c>
      <c r="C2283" s="65" t="s">
        <v>15</v>
      </c>
      <c r="D2283" s="65" t="s">
        <v>277</v>
      </c>
      <c r="E2283" s="66">
        <v>45223</v>
      </c>
      <c r="F2283" s="67" t="s">
        <v>32</v>
      </c>
      <c r="G2283" s="65" t="s">
        <v>58</v>
      </c>
    </row>
    <row r="2284" spans="1:7" ht="37.5" hidden="1" x14ac:dyDescent="0.25">
      <c r="A2284" s="76" t="s">
        <v>256</v>
      </c>
      <c r="B2284" s="65" t="s">
        <v>64</v>
      </c>
      <c r="C2284" s="65" t="s">
        <v>15</v>
      </c>
      <c r="D2284" s="65" t="s">
        <v>307</v>
      </c>
      <c r="E2284" s="66">
        <v>45224</v>
      </c>
      <c r="F2284" s="67" t="s">
        <v>16</v>
      </c>
      <c r="G2284" s="65" t="s">
        <v>12</v>
      </c>
    </row>
    <row r="2285" spans="1:7" ht="37.5" hidden="1" x14ac:dyDescent="0.25">
      <c r="A2285" s="65" t="s">
        <v>256</v>
      </c>
      <c r="B2285" s="65" t="s">
        <v>18</v>
      </c>
      <c r="C2285" s="65" t="s">
        <v>76</v>
      </c>
      <c r="D2285" s="65" t="s">
        <v>295</v>
      </c>
      <c r="E2285" s="66">
        <v>45224</v>
      </c>
      <c r="F2285" s="67" t="s">
        <v>21</v>
      </c>
      <c r="G2285" s="65" t="s">
        <v>58</v>
      </c>
    </row>
    <row r="2286" spans="1:7" ht="37.5" hidden="1" x14ac:dyDescent="0.25">
      <c r="A2286" s="65" t="s">
        <v>256</v>
      </c>
      <c r="B2286" s="65" t="s">
        <v>143</v>
      </c>
      <c r="C2286" s="65" t="s">
        <v>73</v>
      </c>
      <c r="D2286" s="65" t="s">
        <v>266</v>
      </c>
      <c r="E2286" s="66">
        <v>45224</v>
      </c>
      <c r="F2286" s="67" t="s">
        <v>275</v>
      </c>
      <c r="G2286" s="65" t="s">
        <v>58</v>
      </c>
    </row>
    <row r="2287" spans="1:7" ht="37.5" hidden="1" x14ac:dyDescent="0.25">
      <c r="A2287" s="65" t="s">
        <v>256</v>
      </c>
      <c r="B2287" s="65" t="s">
        <v>8</v>
      </c>
      <c r="C2287" s="65" t="s">
        <v>10</v>
      </c>
      <c r="D2287" s="65" t="s">
        <v>10</v>
      </c>
      <c r="E2287" s="66">
        <v>45224</v>
      </c>
      <c r="F2287" s="67" t="s">
        <v>16</v>
      </c>
      <c r="G2287" s="65" t="s">
        <v>12</v>
      </c>
    </row>
    <row r="2288" spans="1:7" ht="37.5" hidden="1" x14ac:dyDescent="0.25">
      <c r="A2288" s="65" t="s">
        <v>256</v>
      </c>
      <c r="B2288" s="65" t="s">
        <v>8</v>
      </c>
      <c r="C2288" s="65" t="s">
        <v>28</v>
      </c>
      <c r="D2288" s="65" t="s">
        <v>49</v>
      </c>
      <c r="E2288" s="66">
        <v>45224</v>
      </c>
      <c r="F2288" s="67" t="s">
        <v>11</v>
      </c>
      <c r="G2288" s="65" t="s">
        <v>58</v>
      </c>
    </row>
    <row r="2289" spans="1:7" ht="37.5" hidden="1" x14ac:dyDescent="0.25">
      <c r="A2289" s="65" t="s">
        <v>256</v>
      </c>
      <c r="B2289" s="65" t="s">
        <v>8</v>
      </c>
      <c r="C2289" s="65" t="s">
        <v>140</v>
      </c>
      <c r="D2289" s="65" t="s">
        <v>140</v>
      </c>
      <c r="E2289" s="66">
        <v>45224</v>
      </c>
      <c r="F2289" s="67" t="s">
        <v>39</v>
      </c>
      <c r="G2289" s="65" t="s">
        <v>58</v>
      </c>
    </row>
    <row r="2290" spans="1:7" ht="37.5" hidden="1" x14ac:dyDescent="0.25">
      <c r="A2290" s="65" t="s">
        <v>256</v>
      </c>
      <c r="B2290" s="65" t="s">
        <v>18</v>
      </c>
      <c r="C2290" s="65" t="s">
        <v>28</v>
      </c>
      <c r="D2290" s="65" t="s">
        <v>226</v>
      </c>
      <c r="E2290" s="66">
        <v>45224</v>
      </c>
      <c r="F2290" s="67" t="s">
        <v>35</v>
      </c>
      <c r="G2290" s="65" t="s">
        <v>58</v>
      </c>
    </row>
    <row r="2291" spans="1:7" ht="37.5" hidden="1" x14ac:dyDescent="0.25">
      <c r="A2291" s="65" t="s">
        <v>256</v>
      </c>
      <c r="B2291" s="65" t="s">
        <v>18</v>
      </c>
      <c r="C2291" s="65" t="s">
        <v>122</v>
      </c>
      <c r="D2291" s="65" t="s">
        <v>308</v>
      </c>
      <c r="E2291" s="66">
        <v>45224</v>
      </c>
      <c r="F2291" s="67" t="s">
        <v>35</v>
      </c>
      <c r="G2291" s="65" t="s">
        <v>58</v>
      </c>
    </row>
    <row r="2292" spans="1:7" ht="37.5" hidden="1" x14ac:dyDescent="0.25">
      <c r="A2292" s="65" t="s">
        <v>256</v>
      </c>
      <c r="B2292" s="65" t="s">
        <v>18</v>
      </c>
      <c r="C2292" s="65" t="s">
        <v>76</v>
      </c>
      <c r="D2292" s="65" t="s">
        <v>259</v>
      </c>
      <c r="E2292" s="66">
        <v>45225</v>
      </c>
      <c r="F2292" s="67" t="s">
        <v>21</v>
      </c>
      <c r="G2292" s="65" t="s">
        <v>12</v>
      </c>
    </row>
    <row r="2293" spans="1:7" ht="37.5" hidden="1" x14ac:dyDescent="0.25">
      <c r="A2293" s="65" t="s">
        <v>256</v>
      </c>
      <c r="B2293" s="65" t="s">
        <v>8</v>
      </c>
      <c r="C2293" s="65" t="s">
        <v>9</v>
      </c>
      <c r="D2293" s="65" t="s">
        <v>33</v>
      </c>
      <c r="E2293" s="66">
        <v>45225</v>
      </c>
      <c r="F2293" s="67" t="s">
        <v>21</v>
      </c>
      <c r="G2293" s="65" t="s">
        <v>17</v>
      </c>
    </row>
    <row r="2294" spans="1:7" ht="37.5" hidden="1" x14ac:dyDescent="0.25">
      <c r="A2294" s="65" t="s">
        <v>256</v>
      </c>
      <c r="B2294" s="65" t="s">
        <v>8</v>
      </c>
      <c r="C2294" s="65" t="s">
        <v>76</v>
      </c>
      <c r="D2294" s="65" t="s">
        <v>309</v>
      </c>
      <c r="E2294" s="66">
        <v>45225</v>
      </c>
      <c r="F2294" s="67" t="s">
        <v>11</v>
      </c>
      <c r="G2294" s="65" t="s">
        <v>17</v>
      </c>
    </row>
    <row r="2295" spans="1:7" ht="37.5" hidden="1" x14ac:dyDescent="0.25">
      <c r="A2295" s="65" t="s">
        <v>256</v>
      </c>
      <c r="B2295" s="65" t="s">
        <v>189</v>
      </c>
      <c r="C2295" s="65" t="s">
        <v>19</v>
      </c>
      <c r="D2295" s="65" t="s">
        <v>230</v>
      </c>
      <c r="E2295" s="66">
        <v>45226</v>
      </c>
      <c r="F2295" s="67" t="s">
        <v>21</v>
      </c>
      <c r="G2295" s="65" t="s">
        <v>58</v>
      </c>
    </row>
    <row r="2296" spans="1:7" ht="37.5" hidden="1" x14ac:dyDescent="0.25">
      <c r="A2296" s="65" t="s">
        <v>256</v>
      </c>
      <c r="B2296" s="65" t="s">
        <v>8</v>
      </c>
      <c r="C2296" s="65" t="s">
        <v>76</v>
      </c>
      <c r="D2296" s="65" t="s">
        <v>272</v>
      </c>
      <c r="E2296" s="66">
        <v>45230</v>
      </c>
      <c r="F2296" s="67" t="s">
        <v>21</v>
      </c>
      <c r="G2296" s="65" t="s">
        <v>12</v>
      </c>
    </row>
    <row r="2297" spans="1:7" ht="37.5" hidden="1" x14ac:dyDescent="0.25">
      <c r="A2297" s="65" t="s">
        <v>256</v>
      </c>
      <c r="B2297" s="65" t="s">
        <v>8</v>
      </c>
      <c r="C2297" s="65" t="s">
        <v>9</v>
      </c>
      <c r="D2297" s="65" t="s">
        <v>310</v>
      </c>
      <c r="E2297" s="66">
        <v>45230</v>
      </c>
      <c r="F2297" s="67" t="s">
        <v>44</v>
      </c>
      <c r="G2297" s="65" t="s">
        <v>17</v>
      </c>
    </row>
    <row r="2298" spans="1:7" ht="37.5" hidden="1" x14ac:dyDescent="0.25">
      <c r="A2298" s="65" t="s">
        <v>256</v>
      </c>
      <c r="B2298" s="65" t="s">
        <v>64</v>
      </c>
      <c r="C2298" s="65" t="s">
        <v>15</v>
      </c>
      <c r="D2298" s="65" t="s">
        <v>311</v>
      </c>
      <c r="E2298" s="66">
        <v>45230</v>
      </c>
      <c r="F2298" s="67" t="s">
        <v>32</v>
      </c>
      <c r="G2298" s="65" t="s">
        <v>12</v>
      </c>
    </row>
    <row r="2299" spans="1:7" ht="37.5" x14ac:dyDescent="0.25">
      <c r="A2299" s="65" t="s">
        <v>256</v>
      </c>
      <c r="B2299" s="65" t="s">
        <v>18</v>
      </c>
      <c r="C2299" s="65" t="s">
        <v>76</v>
      </c>
      <c r="D2299" s="65" t="s">
        <v>312</v>
      </c>
      <c r="E2299" s="66">
        <v>45231</v>
      </c>
      <c r="F2299" s="67" t="s">
        <v>21</v>
      </c>
      <c r="G2299" s="65" t="s">
        <v>58</v>
      </c>
    </row>
    <row r="2300" spans="1:7" ht="37.5" x14ac:dyDescent="0.25">
      <c r="A2300" s="65" t="s">
        <v>256</v>
      </c>
      <c r="B2300" s="65" t="s">
        <v>8</v>
      </c>
      <c r="C2300" s="65" t="s">
        <v>10</v>
      </c>
      <c r="D2300" s="65" t="s">
        <v>10</v>
      </c>
      <c r="E2300" s="66">
        <v>45231</v>
      </c>
      <c r="F2300" s="67" t="s">
        <v>16</v>
      </c>
      <c r="G2300" s="65" t="s">
        <v>12</v>
      </c>
    </row>
    <row r="2301" spans="1:7" ht="37.5" x14ac:dyDescent="0.25">
      <c r="A2301" s="65" t="s">
        <v>256</v>
      </c>
      <c r="B2301" s="65" t="s">
        <v>8</v>
      </c>
      <c r="C2301" s="65" t="s">
        <v>140</v>
      </c>
      <c r="D2301" s="65" t="s">
        <v>313</v>
      </c>
      <c r="E2301" s="66">
        <v>45231</v>
      </c>
      <c r="F2301" s="67" t="s">
        <v>39</v>
      </c>
      <c r="G2301" s="65" t="s">
        <v>58</v>
      </c>
    </row>
    <row r="2302" spans="1:7" hidden="1" x14ac:dyDescent="0.25">
      <c r="A2302" s="7"/>
      <c r="B2302" s="7"/>
      <c r="C2302" s="8"/>
      <c r="D2302" s="8"/>
      <c r="G2302" s="7"/>
    </row>
    <row r="2303" spans="1:7" ht="37.5" x14ac:dyDescent="0.25">
      <c r="A2303" s="65" t="s">
        <v>256</v>
      </c>
      <c r="B2303" s="65" t="s">
        <v>8</v>
      </c>
      <c r="C2303" s="65" t="s">
        <v>76</v>
      </c>
      <c r="D2303" s="65" t="s">
        <v>314</v>
      </c>
      <c r="E2303" s="66">
        <v>45232</v>
      </c>
      <c r="F2303" s="67" t="s">
        <v>30</v>
      </c>
      <c r="G2303" s="65" t="s">
        <v>12</v>
      </c>
    </row>
    <row r="2304" spans="1:7" ht="37.5" x14ac:dyDescent="0.25">
      <c r="A2304" s="65" t="s">
        <v>256</v>
      </c>
      <c r="B2304" s="65" t="s">
        <v>59</v>
      </c>
      <c r="C2304" s="65" t="s">
        <v>76</v>
      </c>
      <c r="D2304" s="65" t="s">
        <v>315</v>
      </c>
      <c r="E2304" s="66">
        <v>45232</v>
      </c>
      <c r="F2304" s="67" t="s">
        <v>129</v>
      </c>
      <c r="G2304" s="65" t="s">
        <v>58</v>
      </c>
    </row>
    <row r="2305" spans="1:7" ht="37.5" x14ac:dyDescent="0.25">
      <c r="A2305" s="65" t="s">
        <v>256</v>
      </c>
      <c r="B2305" s="65" t="s">
        <v>8</v>
      </c>
      <c r="C2305" s="65" t="s">
        <v>76</v>
      </c>
      <c r="D2305" s="65" t="s">
        <v>70</v>
      </c>
      <c r="E2305" s="66">
        <v>45233</v>
      </c>
      <c r="F2305" s="67" t="s">
        <v>62</v>
      </c>
      <c r="G2305" s="65" t="s">
        <v>17</v>
      </c>
    </row>
    <row r="2306" spans="1:7" ht="37.5" x14ac:dyDescent="0.25">
      <c r="A2306" s="65" t="s">
        <v>256</v>
      </c>
      <c r="B2306" s="65" t="s">
        <v>18</v>
      </c>
      <c r="C2306" s="65" t="s">
        <v>76</v>
      </c>
      <c r="D2306" s="65" t="s">
        <v>316</v>
      </c>
      <c r="E2306" s="66">
        <v>45233</v>
      </c>
      <c r="F2306" s="67" t="s">
        <v>30</v>
      </c>
      <c r="G2306" s="65" t="s">
        <v>17</v>
      </c>
    </row>
    <row r="2307" spans="1:7" ht="37.5" x14ac:dyDescent="0.25">
      <c r="A2307" s="65" t="s">
        <v>256</v>
      </c>
      <c r="B2307" s="65" t="s">
        <v>8</v>
      </c>
      <c r="C2307" s="65" t="s">
        <v>76</v>
      </c>
      <c r="D2307" s="65" t="s">
        <v>317</v>
      </c>
      <c r="E2307" s="66">
        <v>45234</v>
      </c>
      <c r="F2307" s="67" t="s">
        <v>23</v>
      </c>
      <c r="G2307" s="65" t="s">
        <v>17</v>
      </c>
    </row>
    <row r="2308" spans="1:7" ht="37.5" x14ac:dyDescent="0.25">
      <c r="A2308" s="65" t="s">
        <v>256</v>
      </c>
      <c r="B2308" s="65" t="s">
        <v>59</v>
      </c>
      <c r="C2308" s="65" t="s">
        <v>28</v>
      </c>
      <c r="D2308" s="65" t="s">
        <v>260</v>
      </c>
      <c r="E2308" s="66">
        <v>45234</v>
      </c>
      <c r="F2308" s="67" t="s">
        <v>16</v>
      </c>
      <c r="G2308" s="65" t="s">
        <v>12</v>
      </c>
    </row>
    <row r="2309" spans="1:7" ht="37.5" x14ac:dyDescent="0.25">
      <c r="A2309" s="65" t="s">
        <v>256</v>
      </c>
      <c r="B2309" s="65" t="s">
        <v>18</v>
      </c>
      <c r="C2309" s="65" t="s">
        <v>76</v>
      </c>
      <c r="D2309" s="65" t="s">
        <v>148</v>
      </c>
      <c r="E2309" s="66">
        <v>45236</v>
      </c>
      <c r="F2309" s="67" t="s">
        <v>21</v>
      </c>
      <c r="G2309" s="65" t="s">
        <v>12</v>
      </c>
    </row>
    <row r="2310" spans="1:7" ht="37.5" x14ac:dyDescent="0.25">
      <c r="A2310" s="65" t="s">
        <v>256</v>
      </c>
      <c r="B2310" s="65" t="s">
        <v>8</v>
      </c>
      <c r="C2310" s="65" t="s">
        <v>37</v>
      </c>
      <c r="D2310" s="65" t="s">
        <v>318</v>
      </c>
      <c r="E2310" s="66">
        <v>45237</v>
      </c>
      <c r="F2310" s="67" t="s">
        <v>21</v>
      </c>
      <c r="G2310" s="65" t="s">
        <v>58</v>
      </c>
    </row>
    <row r="2311" spans="1:7" ht="37.5" x14ac:dyDescent="0.25">
      <c r="A2311" s="65" t="s">
        <v>256</v>
      </c>
      <c r="B2311" s="65" t="s">
        <v>189</v>
      </c>
      <c r="C2311" s="65" t="s">
        <v>86</v>
      </c>
      <c r="D2311" s="65" t="s">
        <v>230</v>
      </c>
      <c r="E2311" s="66">
        <v>45237</v>
      </c>
      <c r="F2311" s="67" t="s">
        <v>181</v>
      </c>
      <c r="G2311" s="65" t="s">
        <v>58</v>
      </c>
    </row>
    <row r="2312" spans="1:7" ht="37.5" x14ac:dyDescent="0.25">
      <c r="A2312" s="65" t="s">
        <v>256</v>
      </c>
      <c r="B2312" s="65" t="s">
        <v>64</v>
      </c>
      <c r="C2312" s="65" t="s">
        <v>15</v>
      </c>
      <c r="D2312" s="65" t="s">
        <v>319</v>
      </c>
      <c r="E2312" s="66">
        <v>45237</v>
      </c>
      <c r="F2312" s="67" t="s">
        <v>32</v>
      </c>
      <c r="G2312" s="65" t="s">
        <v>12</v>
      </c>
    </row>
    <row r="2313" spans="1:7" ht="37.5" x14ac:dyDescent="0.25">
      <c r="A2313" s="65" t="s">
        <v>256</v>
      </c>
      <c r="B2313" s="65" t="s">
        <v>18</v>
      </c>
      <c r="C2313" s="65" t="s">
        <v>76</v>
      </c>
      <c r="D2313" s="65" t="s">
        <v>295</v>
      </c>
      <c r="E2313" s="66">
        <v>45238</v>
      </c>
      <c r="F2313" s="67" t="s">
        <v>21</v>
      </c>
      <c r="G2313" s="65" t="s">
        <v>58</v>
      </c>
    </row>
    <row r="2314" spans="1:7" ht="37.5" x14ac:dyDescent="0.25">
      <c r="A2314" s="65" t="s">
        <v>256</v>
      </c>
      <c r="B2314" s="65" t="s">
        <v>8</v>
      </c>
      <c r="C2314" s="65" t="s">
        <v>76</v>
      </c>
      <c r="D2314" s="65" t="s">
        <v>320</v>
      </c>
      <c r="E2314" s="66">
        <v>45238</v>
      </c>
      <c r="F2314" s="67" t="s">
        <v>23</v>
      </c>
      <c r="G2314" s="65" t="s">
        <v>17</v>
      </c>
    </row>
    <row r="2315" spans="1:7" ht="37.5" x14ac:dyDescent="0.25">
      <c r="A2315" s="65" t="s">
        <v>256</v>
      </c>
      <c r="B2315" s="65" t="s">
        <v>8</v>
      </c>
      <c r="C2315" s="65" t="s">
        <v>10</v>
      </c>
      <c r="D2315" s="65" t="s">
        <v>10</v>
      </c>
      <c r="E2315" s="66">
        <v>45238</v>
      </c>
      <c r="F2315" s="67" t="s">
        <v>16</v>
      </c>
      <c r="G2315" s="65" t="s">
        <v>12</v>
      </c>
    </row>
    <row r="2316" spans="1:7" ht="37.5" x14ac:dyDescent="0.25">
      <c r="A2316" s="65" t="s">
        <v>256</v>
      </c>
      <c r="B2316" s="65" t="s">
        <v>8</v>
      </c>
      <c r="C2316" s="65" t="s">
        <v>140</v>
      </c>
      <c r="D2316" s="65" t="s">
        <v>140</v>
      </c>
      <c r="E2316" s="66">
        <v>45238</v>
      </c>
      <c r="F2316" s="67" t="s">
        <v>39</v>
      </c>
      <c r="G2316" s="65" t="s">
        <v>58</v>
      </c>
    </row>
    <row r="2317" spans="1:7" ht="37.5" x14ac:dyDescent="0.25">
      <c r="A2317" s="65" t="s">
        <v>256</v>
      </c>
      <c r="B2317" s="65" t="s">
        <v>18</v>
      </c>
      <c r="C2317" s="65" t="s">
        <v>122</v>
      </c>
      <c r="D2317" s="65" t="s">
        <v>298</v>
      </c>
      <c r="E2317" s="66">
        <v>45238</v>
      </c>
      <c r="F2317" s="67" t="s">
        <v>35</v>
      </c>
      <c r="G2317" s="65" t="s">
        <v>58</v>
      </c>
    </row>
    <row r="2318" spans="1:7" ht="37.5" x14ac:dyDescent="0.25">
      <c r="A2318" s="65" t="s">
        <v>256</v>
      </c>
      <c r="B2318" s="65" t="s">
        <v>18</v>
      </c>
      <c r="C2318" s="65" t="s">
        <v>76</v>
      </c>
      <c r="D2318" s="65" t="s">
        <v>289</v>
      </c>
      <c r="E2318" s="66">
        <v>45239</v>
      </c>
      <c r="F2318" s="67" t="s">
        <v>21</v>
      </c>
      <c r="G2318" s="65" t="s">
        <v>12</v>
      </c>
    </row>
    <row r="2319" spans="1:7" ht="56.25" x14ac:dyDescent="0.25">
      <c r="A2319" s="65" t="s">
        <v>256</v>
      </c>
      <c r="B2319" s="65" t="s">
        <v>8</v>
      </c>
      <c r="C2319" s="65" t="s">
        <v>76</v>
      </c>
      <c r="D2319" s="65" t="s">
        <v>321</v>
      </c>
      <c r="E2319" s="66">
        <v>45239</v>
      </c>
      <c r="F2319" s="67" t="s">
        <v>21</v>
      </c>
      <c r="G2319" s="65" t="s">
        <v>17</v>
      </c>
    </row>
    <row r="2320" spans="1:7" ht="56.25" x14ac:dyDescent="0.25">
      <c r="A2320" s="65" t="s">
        <v>256</v>
      </c>
      <c r="B2320" s="65" t="s">
        <v>8</v>
      </c>
      <c r="C2320" s="65" t="s">
        <v>76</v>
      </c>
      <c r="D2320" s="65" t="s">
        <v>322</v>
      </c>
      <c r="E2320" s="66">
        <v>45239</v>
      </c>
      <c r="F2320" s="67" t="s">
        <v>25</v>
      </c>
      <c r="G2320" s="65" t="s">
        <v>17</v>
      </c>
    </row>
    <row r="2321" spans="1:7" ht="37.5" x14ac:dyDescent="0.25">
      <c r="A2321" s="65" t="s">
        <v>256</v>
      </c>
      <c r="B2321" s="65" t="s">
        <v>189</v>
      </c>
      <c r="C2321" s="65" t="s">
        <v>19</v>
      </c>
      <c r="D2321" s="65" t="s">
        <v>230</v>
      </c>
      <c r="E2321" s="66">
        <v>45240</v>
      </c>
      <c r="F2321" s="67" t="s">
        <v>21</v>
      </c>
      <c r="G2321" s="65" t="s">
        <v>58</v>
      </c>
    </row>
    <row r="2322" spans="1:7" ht="37.5" x14ac:dyDescent="0.25">
      <c r="A2322" s="65" t="s">
        <v>256</v>
      </c>
      <c r="B2322" s="65" t="s">
        <v>18</v>
      </c>
      <c r="C2322" s="65" t="s">
        <v>76</v>
      </c>
      <c r="D2322" s="65" t="s">
        <v>263</v>
      </c>
      <c r="E2322" s="66">
        <v>45241</v>
      </c>
      <c r="F2322" s="67" t="s">
        <v>21</v>
      </c>
      <c r="G2322" s="65" t="s">
        <v>12</v>
      </c>
    </row>
    <row r="2323" spans="1:7" ht="37.5" x14ac:dyDescent="0.25">
      <c r="A2323" s="65" t="s">
        <v>256</v>
      </c>
      <c r="B2323" s="65" t="s">
        <v>18</v>
      </c>
      <c r="C2323" s="65" t="s">
        <v>76</v>
      </c>
      <c r="D2323" s="65" t="s">
        <v>148</v>
      </c>
      <c r="E2323" s="66">
        <v>45243</v>
      </c>
      <c r="F2323" s="67" t="s">
        <v>21</v>
      </c>
      <c r="G2323" s="65" t="s">
        <v>12</v>
      </c>
    </row>
    <row r="2324" spans="1:7" ht="37.5" x14ac:dyDescent="0.25">
      <c r="A2324" s="65" t="s">
        <v>256</v>
      </c>
      <c r="B2324" s="65" t="s">
        <v>8</v>
      </c>
      <c r="C2324" s="65" t="s">
        <v>37</v>
      </c>
      <c r="D2324" s="65" t="s">
        <v>323</v>
      </c>
      <c r="E2324" s="66">
        <v>45244</v>
      </c>
      <c r="F2324" s="67" t="s">
        <v>62</v>
      </c>
      <c r="G2324" s="65" t="s">
        <v>58</v>
      </c>
    </row>
    <row r="2325" spans="1:7" ht="37.5" x14ac:dyDescent="0.25">
      <c r="A2325" s="65" t="s">
        <v>256</v>
      </c>
      <c r="B2325" s="65" t="s">
        <v>189</v>
      </c>
      <c r="C2325" s="65" t="s">
        <v>19</v>
      </c>
      <c r="D2325" s="65" t="s">
        <v>230</v>
      </c>
      <c r="E2325" s="66">
        <v>45244</v>
      </c>
      <c r="F2325" s="67" t="s">
        <v>181</v>
      </c>
      <c r="G2325" s="65" t="s">
        <v>58</v>
      </c>
    </row>
    <row r="2326" spans="1:7" ht="37.5" x14ac:dyDescent="0.25">
      <c r="A2326" s="65" t="s">
        <v>256</v>
      </c>
      <c r="B2326" s="65" t="s">
        <v>64</v>
      </c>
      <c r="C2326" s="65" t="s">
        <v>15</v>
      </c>
      <c r="D2326" s="65" t="s">
        <v>277</v>
      </c>
      <c r="E2326" s="66">
        <v>45244</v>
      </c>
      <c r="F2326" s="67" t="s">
        <v>32</v>
      </c>
      <c r="G2326" s="65" t="s">
        <v>12</v>
      </c>
    </row>
    <row r="2327" spans="1:7" ht="37.5" x14ac:dyDescent="0.25">
      <c r="A2327" s="65" t="s">
        <v>256</v>
      </c>
      <c r="B2327" s="65" t="s">
        <v>18</v>
      </c>
      <c r="C2327" s="65" t="s">
        <v>76</v>
      </c>
      <c r="D2327" s="65" t="s">
        <v>324</v>
      </c>
      <c r="E2327" s="66">
        <v>45245</v>
      </c>
      <c r="F2327" s="67" t="s">
        <v>21</v>
      </c>
      <c r="G2327" s="65" t="s">
        <v>58</v>
      </c>
    </row>
    <row r="2328" spans="1:7" ht="37.5" x14ac:dyDescent="0.25">
      <c r="A2328" s="65" t="s">
        <v>256</v>
      </c>
      <c r="B2328" s="65" t="s">
        <v>8</v>
      </c>
      <c r="C2328" s="65" t="s">
        <v>10</v>
      </c>
      <c r="D2328" s="65" t="s">
        <v>10</v>
      </c>
      <c r="E2328" s="66">
        <v>45245</v>
      </c>
      <c r="F2328" s="67" t="s">
        <v>16</v>
      </c>
      <c r="G2328" s="65" t="s">
        <v>12</v>
      </c>
    </row>
    <row r="2329" spans="1:7" ht="37.5" x14ac:dyDescent="0.25">
      <c r="A2329" s="65" t="s">
        <v>256</v>
      </c>
      <c r="B2329" s="65" t="s">
        <v>8</v>
      </c>
      <c r="C2329" s="65" t="s">
        <v>37</v>
      </c>
      <c r="D2329" s="65" t="s">
        <v>297</v>
      </c>
      <c r="E2329" s="66">
        <v>45245</v>
      </c>
      <c r="F2329" s="67" t="s">
        <v>11</v>
      </c>
      <c r="G2329" s="65" t="s">
        <v>58</v>
      </c>
    </row>
    <row r="2330" spans="1:7" ht="37.5" x14ac:dyDescent="0.25">
      <c r="A2330" s="65" t="s">
        <v>256</v>
      </c>
      <c r="B2330" s="65" t="s">
        <v>8</v>
      </c>
      <c r="C2330" s="65" t="s">
        <v>140</v>
      </c>
      <c r="D2330" s="65" t="s">
        <v>140</v>
      </c>
      <c r="E2330" s="66">
        <v>45245</v>
      </c>
      <c r="F2330" s="67" t="s">
        <v>39</v>
      </c>
      <c r="G2330" s="65" t="s">
        <v>58</v>
      </c>
    </row>
    <row r="2331" spans="1:7" ht="37.5" x14ac:dyDescent="0.25">
      <c r="A2331" s="65" t="s">
        <v>256</v>
      </c>
      <c r="B2331" s="65" t="s">
        <v>18</v>
      </c>
      <c r="C2331" s="65" t="s">
        <v>122</v>
      </c>
      <c r="D2331" s="65" t="s">
        <v>325</v>
      </c>
      <c r="E2331" s="66">
        <v>45245</v>
      </c>
      <c r="F2331" s="67" t="s">
        <v>35</v>
      </c>
      <c r="G2331" s="65" t="s">
        <v>58</v>
      </c>
    </row>
    <row r="2332" spans="1:7" ht="37.5" x14ac:dyDescent="0.25">
      <c r="A2332" s="65" t="s">
        <v>256</v>
      </c>
      <c r="B2332" s="65" t="s">
        <v>18</v>
      </c>
      <c r="C2332" s="65" t="s">
        <v>61</v>
      </c>
      <c r="D2332" s="65" t="s">
        <v>326</v>
      </c>
      <c r="E2332" s="66">
        <v>45246</v>
      </c>
      <c r="F2332" s="67" t="s">
        <v>27</v>
      </c>
      <c r="G2332" s="65" t="s">
        <v>17</v>
      </c>
    </row>
    <row r="2333" spans="1:7" ht="37.5" x14ac:dyDescent="0.25">
      <c r="A2333" s="65" t="s">
        <v>256</v>
      </c>
      <c r="B2333" s="65" t="s">
        <v>18</v>
      </c>
      <c r="C2333" s="65" t="s">
        <v>327</v>
      </c>
      <c r="D2333" s="65" t="s">
        <v>267</v>
      </c>
      <c r="E2333" s="66">
        <v>45246</v>
      </c>
      <c r="F2333" s="67" t="s">
        <v>23</v>
      </c>
      <c r="G2333" s="65" t="s">
        <v>12</v>
      </c>
    </row>
    <row r="2334" spans="1:7" ht="37.5" x14ac:dyDescent="0.25">
      <c r="A2334" s="65" t="s">
        <v>256</v>
      </c>
      <c r="B2334" s="65" t="s">
        <v>8</v>
      </c>
      <c r="C2334" s="65" t="s">
        <v>76</v>
      </c>
      <c r="D2334" s="65" t="s">
        <v>328</v>
      </c>
      <c r="E2334" s="66">
        <v>45246</v>
      </c>
      <c r="F2334" s="67" t="s">
        <v>11</v>
      </c>
      <c r="G2334" s="65" t="s">
        <v>17</v>
      </c>
    </row>
    <row r="2335" spans="1:7" ht="37.5" x14ac:dyDescent="0.25">
      <c r="A2335" s="65" t="s">
        <v>256</v>
      </c>
      <c r="B2335" s="65" t="s">
        <v>18</v>
      </c>
      <c r="C2335" s="65" t="s">
        <v>61</v>
      </c>
      <c r="D2335" s="65" t="s">
        <v>329</v>
      </c>
      <c r="E2335" s="66">
        <v>45246</v>
      </c>
      <c r="F2335" s="67" t="s">
        <v>35</v>
      </c>
      <c r="G2335" s="65" t="s">
        <v>17</v>
      </c>
    </row>
    <row r="2336" spans="1:7" ht="37.5" x14ac:dyDescent="0.25">
      <c r="A2336" s="65" t="s">
        <v>256</v>
      </c>
      <c r="B2336" s="65" t="s">
        <v>189</v>
      </c>
      <c r="C2336" s="65" t="s">
        <v>19</v>
      </c>
      <c r="D2336" s="65" t="s">
        <v>230</v>
      </c>
      <c r="E2336" s="66">
        <v>45247</v>
      </c>
      <c r="F2336" s="67" t="s">
        <v>21</v>
      </c>
      <c r="G2336" s="65" t="s">
        <v>58</v>
      </c>
    </row>
    <row r="2337" spans="1:7" ht="37.5" x14ac:dyDescent="0.25">
      <c r="A2337" s="65" t="s">
        <v>256</v>
      </c>
      <c r="B2337" s="65" t="s">
        <v>8</v>
      </c>
      <c r="C2337" s="65" t="s">
        <v>9</v>
      </c>
      <c r="D2337" s="65" t="s">
        <v>257</v>
      </c>
      <c r="E2337" s="66">
        <v>45248</v>
      </c>
      <c r="F2337" s="67" t="s">
        <v>36</v>
      </c>
      <c r="G2337" s="65" t="s">
        <v>17</v>
      </c>
    </row>
    <row r="2338" spans="1:7" ht="37.5" x14ac:dyDescent="0.25">
      <c r="A2338" s="65" t="s">
        <v>256</v>
      </c>
      <c r="B2338" s="65" t="s">
        <v>8</v>
      </c>
      <c r="C2338" s="65" t="s">
        <v>37</v>
      </c>
      <c r="D2338" s="65" t="s">
        <v>330</v>
      </c>
      <c r="E2338" s="66">
        <v>45248</v>
      </c>
      <c r="F2338" s="67" t="s">
        <v>23</v>
      </c>
      <c r="G2338" s="65" t="s">
        <v>17</v>
      </c>
    </row>
    <row r="2339" spans="1:7" ht="37.5" x14ac:dyDescent="0.25">
      <c r="A2339" s="65" t="s">
        <v>256</v>
      </c>
      <c r="B2339" s="65" t="s">
        <v>18</v>
      </c>
      <c r="C2339" s="65" t="s">
        <v>76</v>
      </c>
      <c r="D2339" s="65" t="s">
        <v>148</v>
      </c>
      <c r="E2339" s="66">
        <v>45250</v>
      </c>
      <c r="F2339" s="67" t="s">
        <v>21</v>
      </c>
      <c r="G2339" s="65" t="s">
        <v>12</v>
      </c>
    </row>
    <row r="2340" spans="1:7" ht="37.5" x14ac:dyDescent="0.25">
      <c r="A2340" s="65" t="s">
        <v>256</v>
      </c>
      <c r="B2340" s="65" t="s">
        <v>18</v>
      </c>
      <c r="C2340" s="65" t="s">
        <v>68</v>
      </c>
      <c r="D2340" s="65" t="s">
        <v>268</v>
      </c>
      <c r="E2340" s="66">
        <v>45250</v>
      </c>
      <c r="F2340" s="67" t="s">
        <v>331</v>
      </c>
      <c r="G2340" s="65" t="s">
        <v>12</v>
      </c>
    </row>
    <row r="2341" spans="1:7" ht="37.5" x14ac:dyDescent="0.25">
      <c r="A2341" s="65" t="s">
        <v>256</v>
      </c>
      <c r="B2341" s="65" t="s">
        <v>8</v>
      </c>
      <c r="C2341" s="65" t="s">
        <v>76</v>
      </c>
      <c r="D2341" s="65" t="s">
        <v>332</v>
      </c>
      <c r="E2341" s="66">
        <v>45251</v>
      </c>
      <c r="F2341" s="67" t="s">
        <v>269</v>
      </c>
      <c r="G2341" s="65" t="s">
        <v>17</v>
      </c>
    </row>
    <row r="2342" spans="1:7" ht="37.5" x14ac:dyDescent="0.25">
      <c r="A2342" s="65" t="s">
        <v>256</v>
      </c>
      <c r="B2342" s="65" t="s">
        <v>189</v>
      </c>
      <c r="C2342" s="65" t="s">
        <v>19</v>
      </c>
      <c r="D2342" s="65" t="s">
        <v>230</v>
      </c>
      <c r="E2342" s="66">
        <v>45251</v>
      </c>
      <c r="F2342" s="67" t="s">
        <v>333</v>
      </c>
      <c r="G2342" s="65" t="s">
        <v>58</v>
      </c>
    </row>
    <row r="2343" spans="1:7" ht="37.5" x14ac:dyDescent="0.25">
      <c r="A2343" s="65" t="s">
        <v>256</v>
      </c>
      <c r="B2343" s="65" t="s">
        <v>18</v>
      </c>
      <c r="C2343" s="65" t="s">
        <v>122</v>
      </c>
      <c r="D2343" s="65" t="s">
        <v>258</v>
      </c>
      <c r="E2343" s="66">
        <v>45251</v>
      </c>
      <c r="F2343" s="67" t="s">
        <v>334</v>
      </c>
      <c r="G2343" s="65" t="s">
        <v>12</v>
      </c>
    </row>
    <row r="2344" spans="1:7" ht="37.5" x14ac:dyDescent="0.25">
      <c r="A2344" s="65" t="s">
        <v>256</v>
      </c>
      <c r="B2344" s="65" t="s">
        <v>64</v>
      </c>
      <c r="C2344" s="65" t="s">
        <v>15</v>
      </c>
      <c r="D2344" s="65" t="s">
        <v>277</v>
      </c>
      <c r="E2344" s="66">
        <v>45251</v>
      </c>
      <c r="F2344" s="67" t="s">
        <v>270</v>
      </c>
      <c r="G2344" s="65" t="s">
        <v>12</v>
      </c>
    </row>
    <row r="2345" spans="1:7" ht="37.5" x14ac:dyDescent="0.25">
      <c r="A2345" s="65" t="s">
        <v>256</v>
      </c>
      <c r="B2345" s="65" t="s">
        <v>18</v>
      </c>
      <c r="C2345" s="65" t="s">
        <v>76</v>
      </c>
      <c r="D2345" s="65" t="s">
        <v>324</v>
      </c>
      <c r="E2345" s="66">
        <v>45252</v>
      </c>
      <c r="F2345" s="67" t="s">
        <v>269</v>
      </c>
      <c r="G2345" s="65" t="s">
        <v>17</v>
      </c>
    </row>
    <row r="2346" spans="1:7" ht="37.5" x14ac:dyDescent="0.25">
      <c r="A2346" s="65" t="s">
        <v>256</v>
      </c>
      <c r="B2346" s="65" t="s">
        <v>8</v>
      </c>
      <c r="C2346" s="65" t="s">
        <v>10</v>
      </c>
      <c r="D2346" s="65" t="s">
        <v>10</v>
      </c>
      <c r="E2346" s="66">
        <v>45252</v>
      </c>
      <c r="F2346" s="67" t="s">
        <v>335</v>
      </c>
      <c r="G2346" s="65" t="s">
        <v>12</v>
      </c>
    </row>
    <row r="2347" spans="1:7" ht="37.5" x14ac:dyDescent="0.25">
      <c r="A2347" s="65" t="s">
        <v>256</v>
      </c>
      <c r="B2347" s="65" t="s">
        <v>8</v>
      </c>
      <c r="C2347" s="65" t="s">
        <v>140</v>
      </c>
      <c r="D2347" s="65" t="s">
        <v>140</v>
      </c>
      <c r="E2347" s="66">
        <v>45252</v>
      </c>
      <c r="F2347" s="67" t="s">
        <v>336</v>
      </c>
      <c r="G2347" s="65" t="s">
        <v>58</v>
      </c>
    </row>
    <row r="2348" spans="1:7" ht="37.5" x14ac:dyDescent="0.25">
      <c r="A2348" s="65" t="s">
        <v>256</v>
      </c>
      <c r="B2348" s="65" t="s">
        <v>18</v>
      </c>
      <c r="C2348" s="65" t="s">
        <v>61</v>
      </c>
      <c r="D2348" s="65" t="s">
        <v>337</v>
      </c>
      <c r="E2348" s="66">
        <v>45252</v>
      </c>
      <c r="F2348" s="67" t="s">
        <v>338</v>
      </c>
      <c r="G2348" s="65" t="s">
        <v>58</v>
      </c>
    </row>
    <row r="2349" spans="1:7" ht="37.5" x14ac:dyDescent="0.25">
      <c r="A2349" s="65" t="s">
        <v>256</v>
      </c>
      <c r="B2349" s="65" t="s">
        <v>18</v>
      </c>
      <c r="C2349" s="65" t="s">
        <v>76</v>
      </c>
      <c r="D2349" s="65" t="s">
        <v>259</v>
      </c>
      <c r="E2349" s="66">
        <v>45253</v>
      </c>
      <c r="F2349" s="67" t="s">
        <v>269</v>
      </c>
      <c r="G2349" s="65" t="s">
        <v>12</v>
      </c>
    </row>
    <row r="2350" spans="1:7" ht="37.5" x14ac:dyDescent="0.25">
      <c r="A2350" s="65" t="s">
        <v>256</v>
      </c>
      <c r="B2350" s="65" t="s">
        <v>8</v>
      </c>
      <c r="C2350" s="65" t="s">
        <v>37</v>
      </c>
      <c r="D2350" s="65" t="s">
        <v>339</v>
      </c>
      <c r="E2350" s="66">
        <v>45253</v>
      </c>
      <c r="F2350" s="67" t="s">
        <v>340</v>
      </c>
      <c r="G2350" s="65" t="s">
        <v>58</v>
      </c>
    </row>
    <row r="2351" spans="1:7" ht="37.5" x14ac:dyDescent="0.25">
      <c r="A2351" s="65" t="s">
        <v>256</v>
      </c>
      <c r="B2351" s="65" t="s">
        <v>8</v>
      </c>
      <c r="C2351" s="65" t="s">
        <v>37</v>
      </c>
      <c r="D2351" s="65" t="s">
        <v>341</v>
      </c>
      <c r="E2351" s="66">
        <v>45253</v>
      </c>
      <c r="F2351" s="67" t="s">
        <v>342</v>
      </c>
      <c r="G2351" s="65" t="s">
        <v>58</v>
      </c>
    </row>
    <row r="2352" spans="1:7" ht="37.5" x14ac:dyDescent="0.25">
      <c r="A2352" s="65" t="s">
        <v>256</v>
      </c>
      <c r="B2352" s="65" t="s">
        <v>18</v>
      </c>
      <c r="C2352" s="65" t="s">
        <v>122</v>
      </c>
      <c r="D2352" s="65" t="s">
        <v>343</v>
      </c>
      <c r="E2352" s="66">
        <v>45253</v>
      </c>
      <c r="F2352" s="67" t="s">
        <v>338</v>
      </c>
      <c r="G2352" s="65" t="s">
        <v>17</v>
      </c>
    </row>
    <row r="2353" spans="1:7" ht="37.5" x14ac:dyDescent="0.25">
      <c r="A2353" s="65" t="s">
        <v>256</v>
      </c>
      <c r="B2353" s="65" t="s">
        <v>189</v>
      </c>
      <c r="C2353" s="65" t="s">
        <v>19</v>
      </c>
      <c r="D2353" s="65" t="s">
        <v>230</v>
      </c>
      <c r="E2353" s="66">
        <v>45254</v>
      </c>
      <c r="F2353" s="67" t="s">
        <v>269</v>
      </c>
      <c r="G2353" s="65" t="s">
        <v>58</v>
      </c>
    </row>
    <row r="2354" spans="1:7" ht="37.5" x14ac:dyDescent="0.25">
      <c r="A2354" s="65" t="s">
        <v>256</v>
      </c>
      <c r="B2354" s="65" t="s">
        <v>18</v>
      </c>
      <c r="C2354" s="65" t="s">
        <v>37</v>
      </c>
      <c r="D2354" s="65" t="s">
        <v>344</v>
      </c>
      <c r="E2354" s="66">
        <v>45255</v>
      </c>
      <c r="F2354" s="67" t="s">
        <v>345</v>
      </c>
      <c r="G2354" s="65" t="s">
        <v>17</v>
      </c>
    </row>
    <row r="2355" spans="1:7" ht="37.5" x14ac:dyDescent="0.25">
      <c r="A2355" s="65" t="s">
        <v>256</v>
      </c>
      <c r="B2355" s="65" t="s">
        <v>18</v>
      </c>
      <c r="C2355" s="65" t="s">
        <v>76</v>
      </c>
      <c r="D2355" s="65" t="s">
        <v>148</v>
      </c>
      <c r="E2355" s="66">
        <v>45257</v>
      </c>
      <c r="F2355" s="67"/>
      <c r="G2355" s="65" t="s">
        <v>12</v>
      </c>
    </row>
    <row r="2356" spans="1:7" ht="18.75" x14ac:dyDescent="0.25">
      <c r="A2356" s="65" t="s">
        <v>256</v>
      </c>
      <c r="B2356" s="65" t="s">
        <v>18</v>
      </c>
      <c r="C2356" s="65" t="s">
        <v>28</v>
      </c>
      <c r="D2356" s="65" t="s">
        <v>265</v>
      </c>
      <c r="E2356" s="66">
        <v>45257</v>
      </c>
      <c r="F2356" s="67"/>
      <c r="G2356" s="65" t="s">
        <v>12</v>
      </c>
    </row>
    <row r="2357" spans="1:7" ht="18.75" x14ac:dyDescent="0.25">
      <c r="A2357" s="65" t="s">
        <v>256</v>
      </c>
      <c r="B2357" s="65" t="s">
        <v>64</v>
      </c>
      <c r="C2357" s="65" t="s">
        <v>15</v>
      </c>
      <c r="D2357" s="65" t="s">
        <v>311</v>
      </c>
      <c r="E2357" s="66">
        <v>45258</v>
      </c>
      <c r="F2357" s="67"/>
      <c r="G2357" s="65" t="s">
        <v>12</v>
      </c>
    </row>
    <row r="2358" spans="1:7" ht="18.75" x14ac:dyDescent="0.25">
      <c r="A2358" s="65" t="s">
        <v>256</v>
      </c>
      <c r="B2358" s="65" t="s">
        <v>8</v>
      </c>
      <c r="C2358" s="65" t="s">
        <v>10</v>
      </c>
      <c r="D2358" s="65" t="s">
        <v>10</v>
      </c>
      <c r="E2358" s="66">
        <v>45259</v>
      </c>
      <c r="F2358" s="67"/>
      <c r="G2358" s="65" t="s">
        <v>12</v>
      </c>
    </row>
    <row r="2359" spans="1:7" ht="37.5" x14ac:dyDescent="0.25">
      <c r="A2359" s="65" t="s">
        <v>256</v>
      </c>
      <c r="B2359" s="65" t="s">
        <v>8</v>
      </c>
      <c r="C2359" s="65" t="s">
        <v>37</v>
      </c>
      <c r="D2359" s="65" t="s">
        <v>346</v>
      </c>
      <c r="E2359" s="66">
        <v>45259</v>
      </c>
      <c r="F2359" s="67"/>
      <c r="G2359" s="65" t="s">
        <v>17</v>
      </c>
    </row>
    <row r="2360" spans="1:7" ht="37.5" x14ac:dyDescent="0.25">
      <c r="A2360" s="65" t="s">
        <v>256</v>
      </c>
      <c r="B2360" s="65" t="s">
        <v>8</v>
      </c>
      <c r="C2360" s="65" t="s">
        <v>140</v>
      </c>
      <c r="D2360" s="65" t="s">
        <v>140</v>
      </c>
      <c r="E2360" s="66">
        <v>45259</v>
      </c>
      <c r="F2360" s="67"/>
      <c r="G2360" s="65" t="s">
        <v>58</v>
      </c>
    </row>
    <row r="2361" spans="1:7" ht="18.75" x14ac:dyDescent="0.25">
      <c r="A2361" s="65" t="s">
        <v>256</v>
      </c>
      <c r="B2361" s="65" t="s">
        <v>18</v>
      </c>
      <c r="C2361" s="65" t="s">
        <v>28</v>
      </c>
      <c r="D2361" s="65" t="s">
        <v>347</v>
      </c>
      <c r="E2361" s="66">
        <v>45259</v>
      </c>
      <c r="F2361" s="67"/>
      <c r="G2361" s="65" t="s">
        <v>12</v>
      </c>
    </row>
    <row r="2362" spans="1:7" ht="37.5" x14ac:dyDescent="0.25">
      <c r="A2362" s="65" t="s">
        <v>256</v>
      </c>
      <c r="B2362" s="65" t="s">
        <v>18</v>
      </c>
      <c r="C2362" s="65" t="s">
        <v>122</v>
      </c>
      <c r="D2362" s="65" t="s">
        <v>337</v>
      </c>
      <c r="E2362" s="66">
        <v>45259</v>
      </c>
      <c r="F2362" s="67"/>
      <c r="G2362" s="65" t="s">
        <v>58</v>
      </c>
    </row>
    <row r="2363" spans="1:7" ht="37.5" x14ac:dyDescent="0.25">
      <c r="A2363" s="65" t="s">
        <v>256</v>
      </c>
      <c r="B2363" s="65" t="s">
        <v>8</v>
      </c>
      <c r="C2363" s="65" t="s">
        <v>9</v>
      </c>
      <c r="D2363" s="65" t="s">
        <v>33</v>
      </c>
      <c r="E2363" s="66">
        <v>45260</v>
      </c>
      <c r="F2363" s="67"/>
      <c r="G2363" s="65" t="s">
        <v>17</v>
      </c>
    </row>
    <row r="2364" spans="1:7" ht="37.5" x14ac:dyDescent="0.25">
      <c r="A2364" s="65" t="s">
        <v>256</v>
      </c>
      <c r="B2364" s="65" t="s">
        <v>8</v>
      </c>
      <c r="C2364" s="65" t="s">
        <v>76</v>
      </c>
      <c r="D2364" s="65" t="s">
        <v>348</v>
      </c>
      <c r="E2364" s="66">
        <v>45260</v>
      </c>
      <c r="F2364" s="67"/>
      <c r="G2364" s="65" t="s">
        <v>17</v>
      </c>
    </row>
    <row r="2365" spans="1:7" hidden="1" x14ac:dyDescent="0.25">
      <c r="A2365" s="7"/>
      <c r="B2365" s="7"/>
      <c r="C2365" s="8"/>
      <c r="D2365" s="8"/>
      <c r="G2365" s="7"/>
    </row>
    <row r="2366" spans="1:7" hidden="1" x14ac:dyDescent="0.25">
      <c r="A2366" s="7"/>
      <c r="B2366" s="7"/>
      <c r="C2366" s="8"/>
      <c r="D2366" s="8"/>
      <c r="G2366" s="7"/>
    </row>
    <row r="2367" spans="1:7" hidden="1" x14ac:dyDescent="0.25">
      <c r="A2367" s="7"/>
      <c r="B2367" s="7"/>
      <c r="C2367" s="8"/>
      <c r="D2367" s="8"/>
      <c r="F2367" s="12"/>
      <c r="G2367" s="7"/>
    </row>
    <row r="2368" spans="1:7" hidden="1" x14ac:dyDescent="0.25">
      <c r="A2368" s="7"/>
      <c r="B2368" s="7"/>
      <c r="C2368" s="8"/>
      <c r="D2368" s="8"/>
      <c r="F2368" s="12"/>
      <c r="G2368" s="7"/>
    </row>
    <row r="2369" spans="1:7" hidden="1" x14ac:dyDescent="0.25">
      <c r="A2369" s="11"/>
      <c r="B2369" s="7"/>
      <c r="C2369" s="8"/>
      <c r="D2369" s="8"/>
      <c r="F2369" s="12"/>
      <c r="G2369" s="7"/>
    </row>
    <row r="2370" spans="1:7" hidden="1" x14ac:dyDescent="0.25">
      <c r="A2370" s="11"/>
      <c r="B2370" s="7"/>
      <c r="C2370" s="8"/>
      <c r="D2370" s="8"/>
      <c r="F2370" s="12"/>
      <c r="G2370" s="7"/>
    </row>
    <row r="2371" spans="1:7" hidden="1" x14ac:dyDescent="0.25">
      <c r="A2371" s="15"/>
      <c r="B2371" s="16"/>
      <c r="C2371" s="17"/>
      <c r="D2371" s="17"/>
      <c r="E2371" s="18"/>
      <c r="F2371" s="19"/>
      <c r="G2371" s="16"/>
    </row>
    <row r="2372" spans="1:7" hidden="1" x14ac:dyDescent="0.25">
      <c r="A2372" s="11"/>
      <c r="B2372" s="7"/>
      <c r="C2372" s="8"/>
      <c r="D2372" s="8"/>
      <c r="F2372" s="12"/>
      <c r="G2372" s="7"/>
    </row>
    <row r="2373" spans="1:7" hidden="1" x14ac:dyDescent="0.25">
      <c r="A2373" s="11"/>
      <c r="B2373" s="7"/>
      <c r="C2373" s="8"/>
      <c r="D2373" s="8"/>
      <c r="G2373" s="7"/>
    </row>
    <row r="2374" spans="1:7" hidden="1" x14ac:dyDescent="0.25">
      <c r="A2374" s="11"/>
      <c r="B2374" s="7"/>
      <c r="C2374" s="8"/>
      <c r="D2374" s="8"/>
      <c r="G2374" s="7"/>
    </row>
    <row r="2375" spans="1:7" hidden="1" x14ac:dyDescent="0.25">
      <c r="A2375" s="11"/>
      <c r="B2375" s="7"/>
      <c r="C2375" s="8"/>
      <c r="D2375" s="8"/>
      <c r="G2375" s="7"/>
    </row>
    <row r="2376" spans="1:7" hidden="1" x14ac:dyDescent="0.25">
      <c r="A2376" s="11"/>
      <c r="B2376" s="7"/>
      <c r="C2376" s="8"/>
      <c r="D2376" s="8"/>
      <c r="G2376" s="7"/>
    </row>
    <row r="2377" spans="1:7" hidden="1" x14ac:dyDescent="0.25">
      <c r="A2377" s="11"/>
      <c r="B2377" s="7"/>
      <c r="C2377" s="8"/>
      <c r="D2377" s="8"/>
      <c r="G2377" s="7"/>
    </row>
    <row r="2378" spans="1:7" hidden="1" x14ac:dyDescent="0.25">
      <c r="A2378" s="11"/>
      <c r="B2378" s="7"/>
      <c r="C2378" s="8"/>
      <c r="D2378" s="8"/>
      <c r="G2378" s="7"/>
    </row>
    <row r="2379" spans="1:7" hidden="1" x14ac:dyDescent="0.25">
      <c r="A2379" s="11"/>
      <c r="B2379" s="7"/>
      <c r="C2379" s="8"/>
      <c r="D2379" s="8"/>
      <c r="G2379" s="7"/>
    </row>
    <row r="2380" spans="1:7" hidden="1" x14ac:dyDescent="0.25">
      <c r="A2380" s="11"/>
      <c r="B2380" s="7"/>
      <c r="C2380" s="8"/>
      <c r="D2380" s="8"/>
      <c r="G2380" s="7"/>
    </row>
    <row r="2381" spans="1:7" hidden="1" x14ac:dyDescent="0.25">
      <c r="A2381" s="11"/>
      <c r="B2381" s="7"/>
      <c r="C2381" s="8"/>
      <c r="D2381" s="8"/>
      <c r="G2381" s="7"/>
    </row>
    <row r="2382" spans="1:7" hidden="1" x14ac:dyDescent="0.25">
      <c r="A2382" s="20"/>
      <c r="C2382" s="13"/>
    </row>
    <row r="2383" spans="1:7" hidden="1" x14ac:dyDescent="0.25">
      <c r="A2383" s="11"/>
      <c r="B2383" s="7"/>
      <c r="C2383" s="8"/>
      <c r="D2383" s="8"/>
      <c r="G2383" s="7"/>
    </row>
    <row r="2384" spans="1:7" hidden="1" x14ac:dyDescent="0.25">
      <c r="A2384" s="11"/>
      <c r="B2384" s="7"/>
      <c r="C2384" s="8"/>
      <c r="D2384" s="8"/>
      <c r="G2384" s="7"/>
    </row>
    <row r="2385" spans="1:7" hidden="1" x14ac:dyDescent="0.25">
      <c r="A2385" s="11"/>
      <c r="B2385" s="7"/>
      <c r="C2385" s="8"/>
      <c r="D2385" s="8"/>
      <c r="G2385" s="7"/>
    </row>
    <row r="2386" spans="1:7" hidden="1" x14ac:dyDescent="0.25">
      <c r="A2386" s="11"/>
      <c r="B2386" s="7"/>
      <c r="C2386" s="8"/>
      <c r="D2386" s="8"/>
      <c r="G2386" s="7"/>
    </row>
    <row r="2387" spans="1:7" hidden="1" x14ac:dyDescent="0.25">
      <c r="A2387" s="11"/>
      <c r="B2387" s="7"/>
      <c r="C2387" s="8"/>
      <c r="D2387" s="8"/>
      <c r="G2387" s="7"/>
    </row>
    <row r="2388" spans="1:7" hidden="1" x14ac:dyDescent="0.25">
      <c r="A2388" s="11"/>
      <c r="B2388" s="7"/>
      <c r="C2388" s="8"/>
      <c r="D2388" s="8"/>
      <c r="G2388" s="7"/>
    </row>
    <row r="2389" spans="1:7" hidden="1" x14ac:dyDescent="0.25">
      <c r="A2389" s="11"/>
      <c r="B2389" s="7"/>
      <c r="C2389" s="8"/>
      <c r="D2389" s="8"/>
      <c r="G2389" s="7"/>
    </row>
    <row r="2390" spans="1:7" hidden="1" x14ac:dyDescent="0.25">
      <c r="A2390" s="7"/>
      <c r="B2390" s="7"/>
      <c r="C2390" s="8"/>
      <c r="D2390" s="8"/>
      <c r="G2390" s="7"/>
    </row>
    <row r="2391" spans="1:7" hidden="1" x14ac:dyDescent="0.25">
      <c r="A2391" s="7"/>
      <c r="B2391" s="7"/>
      <c r="C2391" s="8"/>
      <c r="D2391" s="8"/>
      <c r="G2391" s="7"/>
    </row>
    <row r="2392" spans="1:7" hidden="1" x14ac:dyDescent="0.25">
      <c r="A2392" s="7"/>
      <c r="B2392" s="7"/>
      <c r="C2392" s="8"/>
      <c r="D2392" s="8"/>
      <c r="G2392" s="7"/>
    </row>
    <row r="2393" spans="1:7" hidden="1" x14ac:dyDescent="0.25">
      <c r="A2393" s="7"/>
      <c r="B2393" s="7"/>
      <c r="C2393" s="8"/>
      <c r="D2393" s="8"/>
      <c r="G2393" s="7"/>
    </row>
    <row r="2394" spans="1:7" hidden="1" x14ac:dyDescent="0.25">
      <c r="C2394" s="13"/>
    </row>
    <row r="2395" spans="1:7" hidden="1" x14ac:dyDescent="0.25">
      <c r="A2395" s="7"/>
      <c r="B2395" s="7"/>
      <c r="C2395" s="8"/>
      <c r="D2395" s="8"/>
      <c r="G2395" s="7"/>
    </row>
    <row r="2396" spans="1:7" hidden="1" x14ac:dyDescent="0.25">
      <c r="A2396" s="7"/>
      <c r="B2396" s="7"/>
      <c r="C2396" s="8"/>
      <c r="D2396" s="8"/>
      <c r="G2396" s="7"/>
    </row>
    <row r="2397" spans="1:7" hidden="1" x14ac:dyDescent="0.25">
      <c r="A2397" s="7"/>
      <c r="B2397" s="7"/>
      <c r="C2397" s="8"/>
      <c r="D2397" s="8"/>
      <c r="G2397" s="7"/>
    </row>
    <row r="2398" spans="1:7" hidden="1" x14ac:dyDescent="0.25">
      <c r="A2398" s="7"/>
      <c r="B2398" s="7"/>
      <c r="C2398" s="8"/>
      <c r="D2398" s="8"/>
      <c r="G2398" s="7"/>
    </row>
    <row r="2399" spans="1:7" hidden="1" x14ac:dyDescent="0.25">
      <c r="A2399" s="7"/>
      <c r="B2399" s="7"/>
      <c r="C2399" s="8"/>
      <c r="D2399" s="8"/>
      <c r="G2399" s="7"/>
    </row>
    <row r="2400" spans="1:7" hidden="1" x14ac:dyDescent="0.25">
      <c r="A2400" s="7"/>
      <c r="B2400" s="7"/>
      <c r="C2400" s="8"/>
      <c r="D2400" s="8"/>
      <c r="G2400" s="7"/>
    </row>
    <row r="2401" spans="1:7" hidden="1" x14ac:dyDescent="0.25">
      <c r="A2401" s="7"/>
      <c r="B2401" s="7"/>
      <c r="C2401" s="8"/>
      <c r="D2401" s="8"/>
      <c r="G2401" s="7"/>
    </row>
    <row r="2402" spans="1:7" hidden="1" x14ac:dyDescent="0.25">
      <c r="A2402" s="7"/>
      <c r="B2402" s="7"/>
      <c r="C2402" s="8"/>
      <c r="D2402" s="8"/>
      <c r="G2402" s="7"/>
    </row>
    <row r="2403" spans="1:7" hidden="1" x14ac:dyDescent="0.25">
      <c r="A2403" s="7"/>
      <c r="B2403" s="7"/>
      <c r="C2403" s="8"/>
      <c r="D2403" s="8"/>
      <c r="G2403" s="7"/>
    </row>
    <row r="2404" spans="1:7" hidden="1" x14ac:dyDescent="0.25">
      <c r="A2404" s="16"/>
      <c r="B2404" s="16"/>
      <c r="C2404" s="17"/>
      <c r="D2404" s="17"/>
      <c r="E2404" s="18"/>
      <c r="F2404" s="21"/>
      <c r="G2404" s="16"/>
    </row>
    <row r="2405" spans="1:7" hidden="1" x14ac:dyDescent="0.25">
      <c r="A2405" s="7"/>
      <c r="B2405" s="7"/>
      <c r="C2405" s="8"/>
      <c r="D2405" s="8"/>
      <c r="G2405" s="7"/>
    </row>
    <row r="2406" spans="1:7" hidden="1" x14ac:dyDescent="0.25">
      <c r="A2406" s="7"/>
      <c r="B2406" s="7"/>
      <c r="C2406" s="8"/>
      <c r="D2406" s="8"/>
      <c r="G2406" s="7"/>
    </row>
    <row r="2407" spans="1:7" hidden="1" x14ac:dyDescent="0.25">
      <c r="A2407" s="7"/>
      <c r="B2407" s="7"/>
      <c r="C2407" s="8"/>
      <c r="D2407" s="8"/>
      <c r="G2407" s="7"/>
    </row>
    <row r="2408" spans="1:7" hidden="1" x14ac:dyDescent="0.25">
      <c r="A2408" s="7"/>
      <c r="B2408" s="7"/>
      <c r="C2408" s="8"/>
      <c r="D2408" s="8"/>
      <c r="G2408" s="7"/>
    </row>
    <row r="2409" spans="1:7" hidden="1" x14ac:dyDescent="0.25">
      <c r="A2409" s="7"/>
      <c r="B2409" s="7"/>
      <c r="C2409" s="8"/>
      <c r="D2409" s="8"/>
      <c r="G2409" s="7"/>
    </row>
    <row r="2410" spans="1:7" hidden="1" x14ac:dyDescent="0.25">
      <c r="A2410" s="7"/>
      <c r="B2410" s="7"/>
      <c r="C2410" s="8"/>
      <c r="D2410" s="8"/>
      <c r="G2410" s="7"/>
    </row>
    <row r="2411" spans="1:7" hidden="1" x14ac:dyDescent="0.25">
      <c r="A2411" s="7"/>
      <c r="B2411" s="7"/>
      <c r="C2411" s="8"/>
      <c r="D2411" s="8"/>
      <c r="G2411" s="7"/>
    </row>
    <row r="2412" spans="1:7" hidden="1" x14ac:dyDescent="0.25">
      <c r="C2412" s="13"/>
    </row>
    <row r="2413" spans="1:7" hidden="1" x14ac:dyDescent="0.25">
      <c r="A2413" s="7"/>
      <c r="B2413" s="7"/>
      <c r="C2413" s="8"/>
      <c r="D2413" s="8"/>
      <c r="G2413" s="7"/>
    </row>
    <row r="2414" spans="1:7" hidden="1" x14ac:dyDescent="0.25">
      <c r="A2414" s="7"/>
      <c r="B2414" s="7"/>
      <c r="C2414" s="8"/>
      <c r="D2414" s="8"/>
      <c r="G2414" s="7"/>
    </row>
    <row r="2415" spans="1:7" hidden="1" x14ac:dyDescent="0.25">
      <c r="A2415" s="7"/>
      <c r="B2415" s="7"/>
      <c r="C2415" s="8"/>
      <c r="D2415" s="8"/>
      <c r="G2415" s="7"/>
    </row>
    <row r="2416" spans="1:7" hidden="1" x14ac:dyDescent="0.25">
      <c r="A2416" s="7"/>
      <c r="B2416" s="7"/>
      <c r="C2416" s="8"/>
      <c r="D2416" s="8"/>
      <c r="G2416" s="7"/>
    </row>
    <row r="2417" spans="1:7" hidden="1" x14ac:dyDescent="0.25">
      <c r="C2417" s="13"/>
      <c r="D2417" s="8"/>
    </row>
    <row r="2418" spans="1:7" hidden="1" x14ac:dyDescent="0.25">
      <c r="A2418" s="7"/>
      <c r="B2418" s="7"/>
      <c r="C2418" s="8"/>
      <c r="D2418" s="8"/>
      <c r="G2418" s="7"/>
    </row>
    <row r="2419" spans="1:7" hidden="1" x14ac:dyDescent="0.25">
      <c r="A2419" s="7"/>
      <c r="B2419" s="7"/>
      <c r="C2419" s="8"/>
      <c r="D2419" s="8"/>
      <c r="G2419" s="7"/>
    </row>
    <row r="2420" spans="1:7" hidden="1" x14ac:dyDescent="0.25">
      <c r="A2420" s="7"/>
      <c r="B2420" s="7"/>
      <c r="C2420" s="8"/>
      <c r="D2420" s="8"/>
      <c r="G2420" s="7"/>
    </row>
    <row r="2421" spans="1:7" hidden="1" x14ac:dyDescent="0.25">
      <c r="A2421" s="7"/>
      <c r="B2421" s="7"/>
      <c r="C2421" s="8"/>
      <c r="D2421" s="8"/>
      <c r="G2421" s="7"/>
    </row>
    <row r="2422" spans="1:7" hidden="1" x14ac:dyDescent="0.25">
      <c r="C2422" s="13"/>
    </row>
    <row r="2423" spans="1:7" hidden="1" x14ac:dyDescent="0.25">
      <c r="A2423" s="7"/>
      <c r="B2423" s="7"/>
      <c r="C2423" s="8"/>
      <c r="D2423" s="8"/>
      <c r="G2423" s="7"/>
    </row>
    <row r="2424" spans="1:7" hidden="1" x14ac:dyDescent="0.25">
      <c r="A2424" s="7"/>
      <c r="B2424" s="7"/>
      <c r="C2424" s="8"/>
      <c r="D2424" s="8"/>
      <c r="G2424" s="7"/>
    </row>
    <row r="2425" spans="1:7" hidden="1" x14ac:dyDescent="0.25">
      <c r="A2425" s="7"/>
      <c r="B2425" s="7"/>
      <c r="C2425" s="8"/>
      <c r="D2425" s="8"/>
      <c r="G2425" s="7"/>
    </row>
    <row r="2426" spans="1:7" hidden="1" x14ac:dyDescent="0.25">
      <c r="A2426" s="7"/>
      <c r="B2426" s="7"/>
      <c r="C2426" s="8"/>
      <c r="D2426" s="8"/>
      <c r="G2426" s="7"/>
    </row>
    <row r="2427" spans="1:7" hidden="1" x14ac:dyDescent="0.25">
      <c r="A2427" s="7"/>
      <c r="B2427" s="7"/>
      <c r="C2427" s="8"/>
      <c r="D2427" s="8"/>
      <c r="G2427" s="7"/>
    </row>
    <row r="2428" spans="1:7" hidden="1" x14ac:dyDescent="0.25">
      <c r="A2428" s="7"/>
      <c r="B2428" s="7"/>
      <c r="C2428" s="8"/>
      <c r="D2428" s="8"/>
      <c r="G2428" s="7"/>
    </row>
    <row r="2429" spans="1:7" hidden="1" x14ac:dyDescent="0.25">
      <c r="A2429" s="7"/>
      <c r="B2429" s="7"/>
      <c r="C2429" s="8"/>
      <c r="D2429" s="8"/>
      <c r="G2429" s="7"/>
    </row>
    <row r="2430" spans="1:7" hidden="1" x14ac:dyDescent="0.25">
      <c r="A2430" s="7"/>
      <c r="B2430" s="7"/>
      <c r="C2430" s="8"/>
      <c r="D2430" s="8"/>
      <c r="G2430" s="7"/>
    </row>
    <row r="2431" spans="1:7" hidden="1" x14ac:dyDescent="0.25">
      <c r="A2431" s="7"/>
      <c r="B2431" s="7"/>
      <c r="C2431" s="8"/>
      <c r="D2431" s="8"/>
      <c r="G2431" s="7"/>
    </row>
    <row r="2432" spans="1:7" hidden="1" x14ac:dyDescent="0.25">
      <c r="A2432" s="16"/>
      <c r="B2432" s="16"/>
      <c r="C2432" s="17"/>
      <c r="D2432" s="17"/>
      <c r="E2432" s="18"/>
      <c r="F2432" s="21"/>
      <c r="G2432" s="16"/>
    </row>
    <row r="2433" spans="1:7" hidden="1" x14ac:dyDescent="0.25">
      <c r="A2433" s="7"/>
      <c r="B2433" s="7"/>
      <c r="C2433" s="8"/>
      <c r="D2433" s="8"/>
      <c r="G2433" s="7"/>
    </row>
    <row r="2434" spans="1:7" hidden="1" x14ac:dyDescent="0.25">
      <c r="A2434" s="7"/>
      <c r="B2434" s="7"/>
      <c r="C2434" s="8"/>
      <c r="D2434" s="8"/>
      <c r="G2434" s="7"/>
    </row>
    <row r="2435" spans="1:7" hidden="1" x14ac:dyDescent="0.25">
      <c r="C2435" s="13"/>
      <c r="D2435" s="8"/>
    </row>
    <row r="2436" spans="1:7" hidden="1" x14ac:dyDescent="0.25">
      <c r="A2436" s="7"/>
      <c r="B2436" s="7"/>
      <c r="C2436" s="8"/>
      <c r="D2436" s="8"/>
      <c r="G2436" s="7"/>
    </row>
    <row r="2437" spans="1:7" hidden="1" x14ac:dyDescent="0.25">
      <c r="A2437" s="7"/>
      <c r="B2437" s="7"/>
      <c r="C2437" s="8"/>
      <c r="D2437" s="8"/>
      <c r="G2437" s="7"/>
    </row>
    <row r="2438" spans="1:7" hidden="1" x14ac:dyDescent="0.25">
      <c r="A2438" s="7"/>
      <c r="B2438" s="7"/>
      <c r="C2438" s="8"/>
      <c r="D2438" s="8"/>
      <c r="G2438" s="7"/>
    </row>
    <row r="2439" spans="1:7" hidden="1" x14ac:dyDescent="0.25">
      <c r="A2439" s="7"/>
      <c r="B2439" s="7"/>
      <c r="C2439" s="8"/>
      <c r="D2439" s="8"/>
      <c r="G2439" s="7"/>
    </row>
    <row r="2440" spans="1:7" hidden="1" x14ac:dyDescent="0.25">
      <c r="A2440" s="7"/>
      <c r="B2440" s="7"/>
      <c r="C2440" s="8"/>
      <c r="D2440" s="8"/>
      <c r="G2440" s="7"/>
    </row>
    <row r="2441" spans="1:7" hidden="1" x14ac:dyDescent="0.25">
      <c r="A2441" s="7"/>
      <c r="B2441" s="7"/>
      <c r="C2441" s="8"/>
      <c r="D2441" s="8"/>
      <c r="G2441" s="7"/>
    </row>
    <row r="2442" spans="1:7" hidden="1" x14ac:dyDescent="0.25">
      <c r="A2442" s="7"/>
      <c r="B2442" s="7"/>
      <c r="C2442" s="8"/>
      <c r="D2442" s="8"/>
      <c r="G2442" s="7"/>
    </row>
    <row r="2443" spans="1:7" hidden="1" x14ac:dyDescent="0.25">
      <c r="A2443" s="7"/>
      <c r="B2443" s="7"/>
      <c r="C2443" s="8"/>
      <c r="D2443" s="8"/>
      <c r="G2443" s="7"/>
    </row>
    <row r="2444" spans="1:7" hidden="1" x14ac:dyDescent="0.25">
      <c r="A2444" s="7"/>
      <c r="B2444" s="7"/>
      <c r="C2444" s="8"/>
      <c r="D2444" s="8"/>
      <c r="G2444" s="7"/>
    </row>
    <row r="2445" spans="1:7" hidden="1" x14ac:dyDescent="0.25">
      <c r="A2445" s="7"/>
      <c r="B2445" s="7"/>
      <c r="C2445" s="8"/>
      <c r="D2445" s="8"/>
      <c r="G2445" s="7"/>
    </row>
    <row r="2446" spans="1:7" hidden="1" x14ac:dyDescent="0.25">
      <c r="A2446" s="7"/>
      <c r="B2446" s="7"/>
      <c r="C2446" s="8"/>
      <c r="D2446" s="8"/>
      <c r="G2446" s="7"/>
    </row>
    <row r="2447" spans="1:7" hidden="1" x14ac:dyDescent="0.25">
      <c r="A2447" s="7"/>
      <c r="B2447" s="7"/>
      <c r="C2447" s="8"/>
      <c r="D2447" s="8"/>
      <c r="G2447" s="7"/>
    </row>
    <row r="2448" spans="1:7" hidden="1" x14ac:dyDescent="0.25">
      <c r="A2448" s="7"/>
      <c r="B2448" s="7"/>
      <c r="C2448" s="8"/>
      <c r="D2448" s="8"/>
      <c r="G2448" s="7"/>
    </row>
    <row r="2449" spans="1:7" hidden="1" x14ac:dyDescent="0.25">
      <c r="A2449" s="7"/>
      <c r="B2449" s="7"/>
      <c r="C2449" s="8"/>
      <c r="D2449" s="8"/>
      <c r="G2449" s="7"/>
    </row>
    <row r="2450" spans="1:7" hidden="1" x14ac:dyDescent="0.25">
      <c r="A2450" s="7"/>
      <c r="B2450" s="7"/>
      <c r="C2450" s="8"/>
      <c r="D2450" s="8"/>
      <c r="G2450" s="7"/>
    </row>
    <row r="2451" spans="1:7" hidden="1" x14ac:dyDescent="0.25">
      <c r="A2451" s="7"/>
      <c r="B2451" s="7"/>
      <c r="C2451" s="8"/>
      <c r="D2451" s="8"/>
      <c r="G2451" s="7"/>
    </row>
    <row r="2452" spans="1:7" hidden="1" x14ac:dyDescent="0.25">
      <c r="A2452" s="7"/>
      <c r="B2452" s="7"/>
      <c r="C2452" s="8"/>
      <c r="D2452" s="8"/>
      <c r="G2452" s="7"/>
    </row>
    <row r="2453" spans="1:7" hidden="1" x14ac:dyDescent="0.25">
      <c r="A2453" s="7"/>
      <c r="B2453" s="7"/>
      <c r="C2453" s="8"/>
      <c r="D2453" s="8"/>
      <c r="G2453" s="7"/>
    </row>
    <row r="2454" spans="1:7" hidden="1" x14ac:dyDescent="0.25">
      <c r="A2454" s="7"/>
      <c r="B2454" s="7"/>
      <c r="C2454" s="8"/>
      <c r="D2454" s="8"/>
      <c r="G2454" s="7"/>
    </row>
    <row r="2455" spans="1:7" hidden="1" x14ac:dyDescent="0.25">
      <c r="A2455" s="7"/>
      <c r="B2455" s="7"/>
      <c r="C2455" s="8"/>
      <c r="D2455" s="8"/>
      <c r="G2455" s="7"/>
    </row>
    <row r="2456" spans="1:7" hidden="1" x14ac:dyDescent="0.25">
      <c r="A2456" s="7"/>
      <c r="B2456" s="7"/>
      <c r="C2456" s="8"/>
      <c r="D2456" s="8"/>
      <c r="G2456" s="7"/>
    </row>
    <row r="2457" spans="1:7" hidden="1" x14ac:dyDescent="0.25">
      <c r="A2457" s="7"/>
      <c r="B2457" s="7"/>
      <c r="C2457" s="8"/>
      <c r="D2457" s="8"/>
      <c r="G2457" s="7"/>
    </row>
    <row r="2458" spans="1:7" ht="75" hidden="1" x14ac:dyDescent="0.25">
      <c r="A2458" s="65" t="s">
        <v>349</v>
      </c>
      <c r="B2458" s="65" t="s">
        <v>191</v>
      </c>
      <c r="C2458" s="65" t="s">
        <v>71</v>
      </c>
      <c r="D2458" s="65" t="s">
        <v>350</v>
      </c>
      <c r="E2458" s="66">
        <v>45212</v>
      </c>
      <c r="F2458" s="67" t="s">
        <v>353</v>
      </c>
      <c r="G2458" s="65" t="s">
        <v>58</v>
      </c>
    </row>
    <row r="2459" spans="1:7" ht="75" hidden="1" x14ac:dyDescent="0.25">
      <c r="A2459" s="65" t="s">
        <v>349</v>
      </c>
      <c r="B2459" s="65" t="s">
        <v>191</v>
      </c>
      <c r="C2459" s="65" t="s">
        <v>71</v>
      </c>
      <c r="D2459" s="65" t="s">
        <v>352</v>
      </c>
      <c r="E2459" s="66">
        <v>45219</v>
      </c>
      <c r="F2459" s="67" t="s">
        <v>353</v>
      </c>
      <c r="G2459" s="65" t="s">
        <v>58</v>
      </c>
    </row>
    <row r="2460" spans="1:7" hidden="1" x14ac:dyDescent="0.25">
      <c r="A2460" s="16"/>
      <c r="B2460" s="16"/>
      <c r="C2460" s="17"/>
      <c r="D2460" s="17"/>
      <c r="E2460" s="18"/>
      <c r="F2460" s="21"/>
      <c r="G2460" s="16"/>
    </row>
    <row r="2461" spans="1:7" hidden="1" x14ac:dyDescent="0.25">
      <c r="A2461" s="16"/>
      <c r="B2461" s="16"/>
      <c r="C2461" s="17"/>
      <c r="D2461" s="17"/>
      <c r="E2461" s="18"/>
      <c r="F2461" s="21"/>
      <c r="G2461" s="16"/>
    </row>
    <row r="2462" spans="1:7" ht="75" x14ac:dyDescent="0.25">
      <c r="A2462" s="65" t="s">
        <v>349</v>
      </c>
      <c r="B2462" s="65" t="s">
        <v>191</v>
      </c>
      <c r="C2462" s="65" t="s">
        <v>71</v>
      </c>
      <c r="D2462" s="65" t="s">
        <v>350</v>
      </c>
      <c r="E2462" s="66">
        <v>45247</v>
      </c>
      <c r="F2462" s="67" t="s">
        <v>353</v>
      </c>
      <c r="G2462" s="65" t="s">
        <v>58</v>
      </c>
    </row>
    <row r="2463" spans="1:7" ht="38.25" hidden="1" x14ac:dyDescent="0.25">
      <c r="A2463" s="7" t="s">
        <v>349</v>
      </c>
      <c r="B2463" s="7" t="s">
        <v>354</v>
      </c>
      <c r="C2463" s="8" t="s">
        <v>119</v>
      </c>
      <c r="D2463" s="8" t="s">
        <v>355</v>
      </c>
      <c r="E2463" s="9" t="s">
        <v>356</v>
      </c>
      <c r="F2463" s="10" t="s">
        <v>21</v>
      </c>
      <c r="G2463" s="7" t="s">
        <v>58</v>
      </c>
    </row>
    <row r="2464" spans="1:7" ht="25.5" hidden="1" x14ac:dyDescent="0.25">
      <c r="A2464" s="7" t="s">
        <v>349</v>
      </c>
      <c r="B2464" s="7" t="s">
        <v>228</v>
      </c>
      <c r="C2464" s="8" t="s">
        <v>119</v>
      </c>
      <c r="D2464" s="8" t="s">
        <v>357</v>
      </c>
      <c r="E2464" s="9" t="s">
        <v>356</v>
      </c>
      <c r="F2464" s="10" t="s">
        <v>21</v>
      </c>
      <c r="G2464" s="7" t="s">
        <v>58</v>
      </c>
    </row>
    <row r="2465" spans="1:7" ht="25.5" hidden="1" x14ac:dyDescent="0.25">
      <c r="A2465" s="7" t="s">
        <v>349</v>
      </c>
      <c r="B2465" s="7" t="s">
        <v>358</v>
      </c>
      <c r="C2465" s="8" t="s">
        <v>359</v>
      </c>
      <c r="D2465" s="8" t="s">
        <v>360</v>
      </c>
      <c r="E2465" s="9" t="s">
        <v>356</v>
      </c>
      <c r="F2465" s="10" t="s">
        <v>21</v>
      </c>
      <c r="G2465" s="7" t="s">
        <v>58</v>
      </c>
    </row>
    <row r="2466" spans="1:7" ht="25.5" hidden="1" x14ac:dyDescent="0.25">
      <c r="A2466" s="7" t="s">
        <v>349</v>
      </c>
      <c r="B2466" s="7" t="s">
        <v>13</v>
      </c>
      <c r="C2466" s="8" t="s">
        <v>361</v>
      </c>
      <c r="D2466" s="8" t="s">
        <v>362</v>
      </c>
      <c r="E2466" s="9" t="s">
        <v>356</v>
      </c>
      <c r="F2466" s="10" t="s">
        <v>16</v>
      </c>
      <c r="G2466" s="7" t="s">
        <v>58</v>
      </c>
    </row>
    <row r="2467" spans="1:7" ht="25.5" hidden="1" x14ac:dyDescent="0.25">
      <c r="A2467" s="7" t="s">
        <v>349</v>
      </c>
      <c r="B2467" s="7" t="s">
        <v>363</v>
      </c>
      <c r="C2467" s="8" t="s">
        <v>73</v>
      </c>
      <c r="D2467" s="8" t="s">
        <v>364</v>
      </c>
      <c r="E2467" s="9" t="s">
        <v>356</v>
      </c>
      <c r="F2467" s="10" t="s">
        <v>351</v>
      </c>
      <c r="G2467" s="7" t="s">
        <v>58</v>
      </c>
    </row>
    <row r="2468" spans="1:7" ht="25.5" hidden="1" x14ac:dyDescent="0.25">
      <c r="A2468" s="7" t="s">
        <v>349</v>
      </c>
      <c r="B2468" s="7" t="s">
        <v>228</v>
      </c>
      <c r="C2468" s="8" t="s">
        <v>119</v>
      </c>
      <c r="D2468" s="8" t="s">
        <v>357</v>
      </c>
      <c r="E2468" s="9" t="s">
        <v>356</v>
      </c>
      <c r="F2468" s="10" t="s">
        <v>21</v>
      </c>
      <c r="G2468" s="7" t="s">
        <v>58</v>
      </c>
    </row>
    <row r="2469" spans="1:7" ht="25.5" hidden="1" x14ac:dyDescent="0.25">
      <c r="A2469" s="7" t="s">
        <v>349</v>
      </c>
      <c r="B2469" s="7" t="s">
        <v>358</v>
      </c>
      <c r="C2469" s="8" t="s">
        <v>359</v>
      </c>
      <c r="D2469" s="8" t="s">
        <v>360</v>
      </c>
      <c r="E2469" s="9" t="s">
        <v>365</v>
      </c>
      <c r="F2469" s="10" t="s">
        <v>21</v>
      </c>
      <c r="G2469" s="7" t="s">
        <v>58</v>
      </c>
    </row>
    <row r="2470" spans="1:7" ht="25.5" hidden="1" x14ac:dyDescent="0.25">
      <c r="A2470" s="7" t="s">
        <v>349</v>
      </c>
      <c r="B2470" s="7" t="s">
        <v>13</v>
      </c>
      <c r="C2470" s="8" t="s">
        <v>361</v>
      </c>
      <c r="D2470" s="8" t="s">
        <v>366</v>
      </c>
      <c r="E2470" s="9" t="s">
        <v>365</v>
      </c>
      <c r="F2470" s="10" t="s">
        <v>16</v>
      </c>
      <c r="G2470" s="7" t="s">
        <v>58</v>
      </c>
    </row>
    <row r="2471" spans="1:7" ht="25.5" hidden="1" x14ac:dyDescent="0.25">
      <c r="A2471" s="7" t="s">
        <v>349</v>
      </c>
      <c r="B2471" s="7" t="s">
        <v>363</v>
      </c>
      <c r="C2471" s="8" t="s">
        <v>73</v>
      </c>
      <c r="D2471" s="8" t="s">
        <v>367</v>
      </c>
      <c r="E2471" s="9" t="s">
        <v>365</v>
      </c>
      <c r="F2471" s="10" t="s">
        <v>351</v>
      </c>
      <c r="G2471" s="7" t="s">
        <v>58</v>
      </c>
    </row>
    <row r="2472" spans="1:7" ht="38.25" hidden="1" x14ac:dyDescent="0.25">
      <c r="A2472" s="7" t="s">
        <v>349</v>
      </c>
      <c r="B2472" s="7" t="s">
        <v>354</v>
      </c>
      <c r="C2472" s="8" t="s">
        <v>119</v>
      </c>
      <c r="D2472" s="8" t="s">
        <v>368</v>
      </c>
      <c r="E2472" s="9" t="s">
        <v>365</v>
      </c>
      <c r="F2472" s="10" t="s">
        <v>21</v>
      </c>
      <c r="G2472" s="7" t="s">
        <v>58</v>
      </c>
    </row>
    <row r="2473" spans="1:7" ht="25.5" hidden="1" x14ac:dyDescent="0.25">
      <c r="A2473" s="7" t="s">
        <v>349</v>
      </c>
      <c r="B2473" s="7" t="s">
        <v>13</v>
      </c>
      <c r="C2473" s="8" t="s">
        <v>361</v>
      </c>
      <c r="D2473" s="8" t="s">
        <v>369</v>
      </c>
      <c r="E2473" s="9" t="s">
        <v>370</v>
      </c>
      <c r="F2473" s="10" t="s">
        <v>16</v>
      </c>
      <c r="G2473" s="7" t="s">
        <v>58</v>
      </c>
    </row>
    <row r="2474" spans="1:7" ht="25.5" hidden="1" x14ac:dyDescent="0.25">
      <c r="A2474" s="7" t="s">
        <v>349</v>
      </c>
      <c r="B2474" s="7" t="s">
        <v>363</v>
      </c>
      <c r="C2474" s="8" t="s">
        <v>73</v>
      </c>
      <c r="D2474" s="8" t="s">
        <v>371</v>
      </c>
      <c r="E2474" s="9" t="s">
        <v>370</v>
      </c>
      <c r="F2474" s="10" t="s">
        <v>351</v>
      </c>
      <c r="G2474" s="7" t="s">
        <v>58</v>
      </c>
    </row>
    <row r="2475" spans="1:7" ht="38.25" hidden="1" x14ac:dyDescent="0.25">
      <c r="A2475" s="7" t="s">
        <v>349</v>
      </c>
      <c r="B2475" s="7" t="s">
        <v>354</v>
      </c>
      <c r="C2475" s="8" t="s">
        <v>119</v>
      </c>
      <c r="D2475" s="8" t="s">
        <v>372</v>
      </c>
      <c r="E2475" s="9" t="s">
        <v>370</v>
      </c>
      <c r="F2475" s="10" t="s">
        <v>21</v>
      </c>
      <c r="G2475" s="7" t="s">
        <v>58</v>
      </c>
    </row>
    <row r="2476" spans="1:7" ht="25.5" hidden="1" x14ac:dyDescent="0.25">
      <c r="A2476" s="7" t="s">
        <v>349</v>
      </c>
      <c r="B2476" s="7" t="s">
        <v>228</v>
      </c>
      <c r="C2476" s="8" t="s">
        <v>119</v>
      </c>
      <c r="D2476" s="8" t="s">
        <v>357</v>
      </c>
      <c r="E2476" s="9" t="s">
        <v>370</v>
      </c>
      <c r="F2476" s="10" t="s">
        <v>21</v>
      </c>
      <c r="G2476" s="7" t="s">
        <v>58</v>
      </c>
    </row>
    <row r="2477" spans="1:7" ht="25.5" hidden="1" x14ac:dyDescent="0.25">
      <c r="A2477" s="7" t="s">
        <v>349</v>
      </c>
      <c r="B2477" s="7" t="s">
        <v>358</v>
      </c>
      <c r="C2477" s="8" t="s">
        <v>359</v>
      </c>
      <c r="D2477" s="8" t="s">
        <v>374</v>
      </c>
      <c r="E2477" s="9" t="s">
        <v>370</v>
      </c>
      <c r="F2477" s="10" t="s">
        <v>21</v>
      </c>
      <c r="G2477" s="7" t="s">
        <v>58</v>
      </c>
    </row>
    <row r="2478" spans="1:7" ht="25.5" hidden="1" x14ac:dyDescent="0.25">
      <c r="A2478" s="7" t="s">
        <v>349</v>
      </c>
      <c r="B2478" s="7" t="s">
        <v>358</v>
      </c>
      <c r="C2478" s="8" t="s">
        <v>359</v>
      </c>
      <c r="D2478" s="8" t="s">
        <v>375</v>
      </c>
      <c r="E2478" s="9" t="s">
        <v>376</v>
      </c>
      <c r="F2478" s="10" t="s">
        <v>21</v>
      </c>
      <c r="G2478" s="7" t="s">
        <v>58</v>
      </c>
    </row>
    <row r="2479" spans="1:7" ht="25.5" hidden="1" x14ac:dyDescent="0.25">
      <c r="A2479" s="7" t="s">
        <v>349</v>
      </c>
      <c r="B2479" s="7" t="s">
        <v>13</v>
      </c>
      <c r="C2479" s="8" t="s">
        <v>361</v>
      </c>
      <c r="D2479" s="8" t="s">
        <v>377</v>
      </c>
      <c r="E2479" s="9" t="s">
        <v>376</v>
      </c>
      <c r="F2479" s="10" t="s">
        <v>16</v>
      </c>
      <c r="G2479" s="7" t="s">
        <v>58</v>
      </c>
    </row>
    <row r="2480" spans="1:7" ht="25.5" hidden="1" x14ac:dyDescent="0.25">
      <c r="A2480" s="7" t="s">
        <v>349</v>
      </c>
      <c r="B2480" s="7" t="s">
        <v>363</v>
      </c>
      <c r="C2480" s="8" t="s">
        <v>73</v>
      </c>
      <c r="D2480" s="8" t="s">
        <v>378</v>
      </c>
      <c r="E2480" s="9" t="s">
        <v>376</v>
      </c>
      <c r="F2480" s="10" t="s">
        <v>379</v>
      </c>
      <c r="G2480" s="7" t="s">
        <v>58</v>
      </c>
    </row>
    <row r="2481" spans="1:7" ht="38.25" hidden="1" x14ac:dyDescent="0.25">
      <c r="A2481" s="7" t="s">
        <v>349</v>
      </c>
      <c r="B2481" s="7" t="s">
        <v>354</v>
      </c>
      <c r="C2481" s="8" t="s">
        <v>119</v>
      </c>
      <c r="D2481" s="8" t="s">
        <v>368</v>
      </c>
      <c r="E2481" s="9" t="s">
        <v>376</v>
      </c>
      <c r="F2481" s="10" t="s">
        <v>21</v>
      </c>
      <c r="G2481" s="7" t="s">
        <v>58</v>
      </c>
    </row>
    <row r="2482" spans="1:7" ht="25.5" hidden="1" x14ac:dyDescent="0.25">
      <c r="A2482" s="7" t="s">
        <v>349</v>
      </c>
      <c r="B2482" s="7" t="s">
        <v>228</v>
      </c>
      <c r="C2482" s="8" t="s">
        <v>119</v>
      </c>
      <c r="D2482" s="8" t="s">
        <v>357</v>
      </c>
      <c r="E2482" s="9" t="s">
        <v>376</v>
      </c>
      <c r="F2482" s="10" t="s">
        <v>21</v>
      </c>
      <c r="G2482" s="7" t="s">
        <v>58</v>
      </c>
    </row>
    <row r="2483" spans="1:7" ht="25.5" hidden="1" x14ac:dyDescent="0.25">
      <c r="A2483" s="7" t="s">
        <v>349</v>
      </c>
      <c r="B2483" s="7" t="s">
        <v>358</v>
      </c>
      <c r="C2483" s="8" t="s">
        <v>359</v>
      </c>
      <c r="D2483" s="8" t="s">
        <v>380</v>
      </c>
      <c r="E2483" s="9" t="s">
        <v>381</v>
      </c>
      <c r="F2483" s="10" t="s">
        <v>21</v>
      </c>
      <c r="G2483" s="7" t="s">
        <v>58</v>
      </c>
    </row>
    <row r="2484" spans="1:7" ht="25.5" hidden="1" x14ac:dyDescent="0.25">
      <c r="A2484" s="7" t="s">
        <v>349</v>
      </c>
      <c r="B2484" s="7" t="s">
        <v>13</v>
      </c>
      <c r="C2484" s="8" t="s">
        <v>361</v>
      </c>
      <c r="D2484" s="8" t="s">
        <v>382</v>
      </c>
      <c r="E2484" s="9" t="s">
        <v>381</v>
      </c>
      <c r="F2484" s="10" t="s">
        <v>16</v>
      </c>
      <c r="G2484" s="7" t="s">
        <v>58</v>
      </c>
    </row>
    <row r="2485" spans="1:7" ht="25.5" hidden="1" x14ac:dyDescent="0.25">
      <c r="A2485" s="7" t="s">
        <v>349</v>
      </c>
      <c r="B2485" s="7" t="s">
        <v>363</v>
      </c>
      <c r="C2485" s="8" t="s">
        <v>73</v>
      </c>
      <c r="D2485" s="8" t="s">
        <v>383</v>
      </c>
      <c r="E2485" s="9" t="s">
        <v>381</v>
      </c>
      <c r="F2485" s="10" t="s">
        <v>379</v>
      </c>
      <c r="G2485" s="7" t="s">
        <v>58</v>
      </c>
    </row>
    <row r="2486" spans="1:7" ht="38.25" hidden="1" x14ac:dyDescent="0.25">
      <c r="A2486" s="7" t="s">
        <v>349</v>
      </c>
      <c r="B2486" s="7" t="s">
        <v>354</v>
      </c>
      <c r="C2486" s="8" t="s">
        <v>119</v>
      </c>
      <c r="D2486" s="8" t="s">
        <v>384</v>
      </c>
      <c r="E2486" s="9" t="s">
        <v>381</v>
      </c>
      <c r="F2486" s="10" t="s">
        <v>21</v>
      </c>
      <c r="G2486" s="7" t="s">
        <v>58</v>
      </c>
    </row>
    <row r="2487" spans="1:7" ht="25.5" hidden="1" x14ac:dyDescent="0.25">
      <c r="A2487" s="7" t="s">
        <v>349</v>
      </c>
      <c r="B2487" s="7" t="s">
        <v>228</v>
      </c>
      <c r="C2487" s="8" t="s">
        <v>119</v>
      </c>
      <c r="D2487" s="8" t="s">
        <v>357</v>
      </c>
      <c r="E2487" s="9" t="s">
        <v>381</v>
      </c>
      <c r="F2487" s="10" t="s">
        <v>21</v>
      </c>
      <c r="G2487" s="7" t="s">
        <v>58</v>
      </c>
    </row>
    <row r="2488" spans="1:7" ht="25.5" hidden="1" x14ac:dyDescent="0.25">
      <c r="A2488" s="7" t="s">
        <v>349</v>
      </c>
      <c r="B2488" s="7" t="s">
        <v>358</v>
      </c>
      <c r="C2488" s="8" t="s">
        <v>359</v>
      </c>
      <c r="D2488" s="8" t="s">
        <v>380</v>
      </c>
      <c r="E2488" s="9" t="s">
        <v>385</v>
      </c>
      <c r="F2488" s="10" t="s">
        <v>21</v>
      </c>
      <c r="G2488" s="7" t="s">
        <v>58</v>
      </c>
    </row>
    <row r="2489" spans="1:7" ht="25.5" hidden="1" x14ac:dyDescent="0.25">
      <c r="A2489" s="7" t="s">
        <v>349</v>
      </c>
      <c r="B2489" s="7" t="s">
        <v>13</v>
      </c>
      <c r="C2489" s="8" t="s">
        <v>361</v>
      </c>
      <c r="D2489" s="8" t="s">
        <v>386</v>
      </c>
      <c r="E2489" s="9" t="s">
        <v>385</v>
      </c>
      <c r="F2489" s="10" t="s">
        <v>16</v>
      </c>
      <c r="G2489" s="7" t="s">
        <v>58</v>
      </c>
    </row>
    <row r="2490" spans="1:7" ht="25.5" hidden="1" x14ac:dyDescent="0.25">
      <c r="A2490" s="7" t="s">
        <v>349</v>
      </c>
      <c r="B2490" s="7" t="s">
        <v>363</v>
      </c>
      <c r="C2490" s="8" t="s">
        <v>73</v>
      </c>
      <c r="D2490" s="8" t="s">
        <v>364</v>
      </c>
      <c r="E2490" s="9" t="s">
        <v>385</v>
      </c>
      <c r="F2490" s="10" t="s">
        <v>379</v>
      </c>
      <c r="G2490" s="7" t="s">
        <v>58</v>
      </c>
    </row>
    <row r="2491" spans="1:7" ht="38.25" hidden="1" x14ac:dyDescent="0.25">
      <c r="A2491" s="7" t="s">
        <v>349</v>
      </c>
      <c r="B2491" s="7" t="s">
        <v>354</v>
      </c>
      <c r="C2491" s="8" t="s">
        <v>119</v>
      </c>
      <c r="D2491" s="8" t="s">
        <v>384</v>
      </c>
      <c r="E2491" s="9" t="s">
        <v>385</v>
      </c>
      <c r="F2491" s="10" t="s">
        <v>21</v>
      </c>
      <c r="G2491" s="7" t="s">
        <v>58</v>
      </c>
    </row>
    <row r="2492" spans="1:7" ht="25.5" hidden="1" x14ac:dyDescent="0.25">
      <c r="A2492" s="7" t="s">
        <v>349</v>
      </c>
      <c r="B2492" s="7" t="s">
        <v>228</v>
      </c>
      <c r="C2492" s="8" t="s">
        <v>119</v>
      </c>
      <c r="D2492" s="8" t="s">
        <v>357</v>
      </c>
      <c r="E2492" s="9" t="s">
        <v>385</v>
      </c>
      <c r="F2492" s="10" t="s">
        <v>21</v>
      </c>
      <c r="G2492" s="7" t="s">
        <v>58</v>
      </c>
    </row>
    <row r="2493" spans="1:7" ht="25.5" hidden="1" x14ac:dyDescent="0.25">
      <c r="A2493" s="7" t="s">
        <v>349</v>
      </c>
      <c r="B2493" s="7" t="s">
        <v>358</v>
      </c>
      <c r="C2493" s="8" t="s">
        <v>359</v>
      </c>
      <c r="D2493" s="8" t="s">
        <v>387</v>
      </c>
      <c r="E2493" s="9" t="s">
        <v>388</v>
      </c>
      <c r="F2493" s="10" t="s">
        <v>21</v>
      </c>
      <c r="G2493" s="7" t="s">
        <v>58</v>
      </c>
    </row>
    <row r="2494" spans="1:7" ht="25.5" hidden="1" x14ac:dyDescent="0.25">
      <c r="A2494" s="7" t="s">
        <v>349</v>
      </c>
      <c r="B2494" s="7" t="s">
        <v>13</v>
      </c>
      <c r="C2494" s="8" t="s">
        <v>361</v>
      </c>
      <c r="D2494" s="8" t="s">
        <v>389</v>
      </c>
      <c r="E2494" s="9" t="s">
        <v>388</v>
      </c>
      <c r="F2494" s="10" t="s">
        <v>16</v>
      </c>
      <c r="G2494" s="7" t="s">
        <v>58</v>
      </c>
    </row>
    <row r="2495" spans="1:7" ht="25.5" hidden="1" x14ac:dyDescent="0.25">
      <c r="A2495" s="7" t="s">
        <v>349</v>
      </c>
      <c r="B2495" s="7" t="s">
        <v>363</v>
      </c>
      <c r="C2495" s="8" t="s">
        <v>73</v>
      </c>
      <c r="D2495" s="8" t="s">
        <v>390</v>
      </c>
      <c r="E2495" s="9" t="s">
        <v>388</v>
      </c>
      <c r="F2495" s="10" t="s">
        <v>379</v>
      </c>
      <c r="G2495" s="7" t="s">
        <v>58</v>
      </c>
    </row>
    <row r="2496" spans="1:7" ht="38.25" hidden="1" x14ac:dyDescent="0.25">
      <c r="A2496" s="7" t="s">
        <v>349</v>
      </c>
      <c r="B2496" s="7" t="s">
        <v>354</v>
      </c>
      <c r="C2496" s="8" t="s">
        <v>119</v>
      </c>
      <c r="D2496" s="8" t="s">
        <v>384</v>
      </c>
      <c r="E2496" s="9" t="s">
        <v>388</v>
      </c>
      <c r="F2496" s="10" t="s">
        <v>21</v>
      </c>
      <c r="G2496" s="7" t="s">
        <v>58</v>
      </c>
    </row>
    <row r="2497" spans="1:7" ht="25.5" hidden="1" x14ac:dyDescent="0.25">
      <c r="A2497" s="7" t="s">
        <v>349</v>
      </c>
      <c r="B2497" s="7" t="s">
        <v>228</v>
      </c>
      <c r="C2497" s="8" t="s">
        <v>119</v>
      </c>
      <c r="D2497" s="8" t="s">
        <v>357</v>
      </c>
      <c r="E2497" s="9" t="s">
        <v>388</v>
      </c>
      <c r="F2497" s="10" t="s">
        <v>21</v>
      </c>
      <c r="G2497" s="7" t="s">
        <v>58</v>
      </c>
    </row>
    <row r="2498" spans="1:7" ht="25.5" hidden="1" x14ac:dyDescent="0.25">
      <c r="A2498" s="7" t="s">
        <v>349</v>
      </c>
      <c r="B2498" s="7" t="s">
        <v>358</v>
      </c>
      <c r="C2498" s="8" t="s">
        <v>359</v>
      </c>
      <c r="D2498" s="8" t="s">
        <v>387</v>
      </c>
      <c r="E2498" s="9" t="s">
        <v>391</v>
      </c>
      <c r="F2498" s="10" t="s">
        <v>21</v>
      </c>
      <c r="G2498" s="7" t="s">
        <v>58</v>
      </c>
    </row>
    <row r="2499" spans="1:7" ht="25.5" hidden="1" x14ac:dyDescent="0.25">
      <c r="A2499" s="7" t="s">
        <v>349</v>
      </c>
      <c r="B2499" s="7" t="s">
        <v>13</v>
      </c>
      <c r="C2499" s="8" t="s">
        <v>361</v>
      </c>
      <c r="D2499" s="8" t="s">
        <v>392</v>
      </c>
      <c r="E2499" s="9" t="s">
        <v>391</v>
      </c>
      <c r="F2499" s="10" t="s">
        <v>16</v>
      </c>
      <c r="G2499" s="7" t="s">
        <v>58</v>
      </c>
    </row>
    <row r="2500" spans="1:7" ht="25.5" hidden="1" x14ac:dyDescent="0.25">
      <c r="A2500" s="7" t="s">
        <v>349</v>
      </c>
      <c r="B2500" s="7" t="s">
        <v>363</v>
      </c>
      <c r="C2500" s="8" t="s">
        <v>73</v>
      </c>
      <c r="D2500" s="8" t="s">
        <v>390</v>
      </c>
      <c r="E2500" s="9" t="s">
        <v>391</v>
      </c>
      <c r="F2500" s="10" t="s">
        <v>379</v>
      </c>
      <c r="G2500" s="7" t="s">
        <v>58</v>
      </c>
    </row>
    <row r="2501" spans="1:7" ht="38.25" hidden="1" x14ac:dyDescent="0.25">
      <c r="A2501" s="7" t="s">
        <v>349</v>
      </c>
      <c r="B2501" s="7" t="s">
        <v>354</v>
      </c>
      <c r="C2501" s="8" t="s">
        <v>119</v>
      </c>
      <c r="D2501" s="8" t="s">
        <v>393</v>
      </c>
      <c r="E2501" s="9" t="s">
        <v>391</v>
      </c>
      <c r="F2501" s="10" t="s">
        <v>21</v>
      </c>
      <c r="G2501" s="7" t="s">
        <v>58</v>
      </c>
    </row>
    <row r="2502" spans="1:7" ht="25.5" hidden="1" x14ac:dyDescent="0.25">
      <c r="A2502" s="7" t="s">
        <v>349</v>
      </c>
      <c r="B2502" s="7" t="s">
        <v>228</v>
      </c>
      <c r="C2502" s="8" t="s">
        <v>119</v>
      </c>
      <c r="D2502" s="8" t="s">
        <v>357</v>
      </c>
      <c r="E2502" s="9" t="s">
        <v>391</v>
      </c>
      <c r="F2502" s="10" t="s">
        <v>21</v>
      </c>
      <c r="G2502" s="7" t="s">
        <v>58</v>
      </c>
    </row>
    <row r="2503" spans="1:7" ht="25.5" hidden="1" x14ac:dyDescent="0.25">
      <c r="A2503" s="7" t="s">
        <v>349</v>
      </c>
      <c r="B2503" s="7" t="s">
        <v>358</v>
      </c>
      <c r="C2503" s="8" t="s">
        <v>359</v>
      </c>
      <c r="D2503" s="8" t="s">
        <v>394</v>
      </c>
      <c r="E2503" s="9" t="s">
        <v>395</v>
      </c>
      <c r="F2503" s="10" t="s">
        <v>21</v>
      </c>
      <c r="G2503" s="7" t="s">
        <v>58</v>
      </c>
    </row>
    <row r="2504" spans="1:7" ht="25.5" hidden="1" x14ac:dyDescent="0.25">
      <c r="A2504" s="7" t="s">
        <v>349</v>
      </c>
      <c r="B2504" s="7" t="s">
        <v>13</v>
      </c>
      <c r="C2504" s="8" t="s">
        <v>361</v>
      </c>
      <c r="D2504" s="8" t="s">
        <v>396</v>
      </c>
      <c r="E2504" s="9" t="s">
        <v>395</v>
      </c>
      <c r="F2504" s="10" t="s">
        <v>16</v>
      </c>
      <c r="G2504" s="7" t="s">
        <v>58</v>
      </c>
    </row>
    <row r="2505" spans="1:7" ht="25.5" hidden="1" x14ac:dyDescent="0.25">
      <c r="A2505" s="7" t="s">
        <v>349</v>
      </c>
      <c r="B2505" s="7" t="s">
        <v>363</v>
      </c>
      <c r="C2505" s="8" t="s">
        <v>73</v>
      </c>
      <c r="D2505" s="8" t="s">
        <v>397</v>
      </c>
      <c r="E2505" s="9" t="s">
        <v>395</v>
      </c>
      <c r="F2505" s="10" t="s">
        <v>379</v>
      </c>
      <c r="G2505" s="7" t="s">
        <v>58</v>
      </c>
    </row>
    <row r="2506" spans="1:7" ht="38.25" hidden="1" x14ac:dyDescent="0.25">
      <c r="A2506" s="7" t="s">
        <v>349</v>
      </c>
      <c r="B2506" s="7" t="s">
        <v>354</v>
      </c>
      <c r="C2506" s="8" t="s">
        <v>119</v>
      </c>
      <c r="D2506" s="8" t="s">
        <v>398</v>
      </c>
      <c r="E2506" s="9" t="s">
        <v>395</v>
      </c>
      <c r="F2506" s="10" t="s">
        <v>21</v>
      </c>
      <c r="G2506" s="7" t="s">
        <v>58</v>
      </c>
    </row>
    <row r="2507" spans="1:7" ht="25.5" hidden="1" x14ac:dyDescent="0.25">
      <c r="A2507" s="7" t="s">
        <v>349</v>
      </c>
      <c r="B2507" s="7" t="s">
        <v>228</v>
      </c>
      <c r="C2507" s="8" t="s">
        <v>119</v>
      </c>
      <c r="D2507" s="8" t="s">
        <v>357</v>
      </c>
      <c r="E2507" s="9" t="s">
        <v>395</v>
      </c>
      <c r="F2507" s="10" t="s">
        <v>21</v>
      </c>
      <c r="G2507" s="7" t="s">
        <v>58</v>
      </c>
    </row>
    <row r="2508" spans="1:7" hidden="1" x14ac:dyDescent="0.25">
      <c r="A2508" s="7"/>
      <c r="B2508" s="7"/>
      <c r="C2508" s="8"/>
      <c r="D2508" s="8"/>
      <c r="G2508" s="7"/>
    </row>
    <row r="2509" spans="1:7" hidden="1" x14ac:dyDescent="0.25">
      <c r="A2509" s="7"/>
      <c r="B2509" s="7"/>
      <c r="C2509" s="8"/>
      <c r="D2509" s="8"/>
      <c r="G2509" s="7"/>
    </row>
    <row r="2510" spans="1:7" hidden="1" x14ac:dyDescent="0.25">
      <c r="A2510" s="7"/>
      <c r="B2510" s="7"/>
      <c r="C2510" s="8"/>
      <c r="D2510" s="8"/>
      <c r="G2510" s="7"/>
    </row>
    <row r="2511" spans="1:7" hidden="1" x14ac:dyDescent="0.25">
      <c r="A2511" s="7"/>
      <c r="B2511" s="7"/>
      <c r="C2511" s="8"/>
      <c r="D2511" s="8"/>
      <c r="G2511" s="7"/>
    </row>
    <row r="2512" spans="1:7" hidden="1" x14ac:dyDescent="0.25">
      <c r="A2512" s="7"/>
      <c r="B2512" s="7"/>
      <c r="C2512" s="8"/>
      <c r="D2512" s="8"/>
      <c r="G2512" s="7"/>
    </row>
    <row r="2513" spans="1:7" hidden="1" x14ac:dyDescent="0.25">
      <c r="A2513" s="7"/>
      <c r="B2513" s="7"/>
      <c r="C2513" s="8"/>
      <c r="D2513" s="8"/>
      <c r="G2513" s="7"/>
    </row>
    <row r="2514" spans="1:7" hidden="1" x14ac:dyDescent="0.25">
      <c r="A2514" s="7"/>
      <c r="B2514" s="7"/>
      <c r="C2514" s="8"/>
      <c r="D2514" s="8"/>
      <c r="G2514" s="7"/>
    </row>
    <row r="2515" spans="1:7" hidden="1" x14ac:dyDescent="0.25">
      <c r="A2515" s="7"/>
      <c r="B2515" s="7"/>
      <c r="C2515" s="8"/>
      <c r="D2515" s="8"/>
      <c r="G2515" s="7"/>
    </row>
    <row r="2516" spans="1:7" hidden="1" x14ac:dyDescent="0.25">
      <c r="A2516" s="7"/>
      <c r="B2516" s="7"/>
      <c r="C2516" s="8"/>
      <c r="D2516" s="8"/>
      <c r="G2516" s="7"/>
    </row>
    <row r="2517" spans="1:7" hidden="1" x14ac:dyDescent="0.25">
      <c r="A2517" s="7"/>
      <c r="B2517" s="7"/>
      <c r="C2517" s="8"/>
      <c r="D2517" s="8"/>
      <c r="G2517" s="7"/>
    </row>
    <row r="2518" spans="1:7" hidden="1" x14ac:dyDescent="0.25">
      <c r="A2518" s="7"/>
      <c r="B2518" s="7"/>
      <c r="C2518" s="8"/>
      <c r="D2518" s="8"/>
      <c r="G2518" s="7"/>
    </row>
    <row r="2519" spans="1:7" hidden="1" x14ac:dyDescent="0.25">
      <c r="A2519" s="7"/>
      <c r="B2519" s="7"/>
      <c r="C2519" s="8"/>
      <c r="D2519" s="8"/>
      <c r="G2519" s="7"/>
    </row>
    <row r="2520" spans="1:7" hidden="1" x14ac:dyDescent="0.25">
      <c r="A2520" s="7"/>
      <c r="B2520" s="7"/>
      <c r="C2520" s="8"/>
      <c r="D2520" s="8"/>
      <c r="G2520" s="7"/>
    </row>
    <row r="2521" spans="1:7" hidden="1" x14ac:dyDescent="0.25">
      <c r="A2521" s="7"/>
      <c r="B2521" s="7"/>
      <c r="C2521" s="8"/>
      <c r="D2521" s="8"/>
      <c r="G2521" s="7"/>
    </row>
    <row r="2522" spans="1:7" hidden="1" x14ac:dyDescent="0.25">
      <c r="A2522" s="7"/>
      <c r="B2522" s="7"/>
      <c r="C2522" s="8"/>
      <c r="D2522" s="8"/>
      <c r="G2522" s="7"/>
    </row>
    <row r="2523" spans="1:7" hidden="1" x14ac:dyDescent="0.25">
      <c r="A2523" s="7"/>
      <c r="B2523" s="7"/>
      <c r="C2523" s="8"/>
      <c r="D2523" s="8"/>
      <c r="G2523" s="7"/>
    </row>
    <row r="2524" spans="1:7" hidden="1" x14ac:dyDescent="0.25">
      <c r="A2524" s="7"/>
      <c r="B2524" s="7"/>
      <c r="C2524" s="8"/>
      <c r="D2524" s="8"/>
      <c r="G2524" s="7"/>
    </row>
    <row r="2525" spans="1:7" hidden="1" x14ac:dyDescent="0.25">
      <c r="A2525" s="7"/>
      <c r="B2525" s="7"/>
      <c r="C2525" s="8"/>
      <c r="D2525" s="8"/>
      <c r="G2525" s="7"/>
    </row>
    <row r="2526" spans="1:7" hidden="1" x14ac:dyDescent="0.25">
      <c r="A2526" s="7"/>
      <c r="B2526" s="7"/>
      <c r="C2526" s="8"/>
      <c r="D2526" s="8"/>
      <c r="G2526" s="7"/>
    </row>
    <row r="2527" spans="1:7" hidden="1" x14ac:dyDescent="0.25">
      <c r="A2527" s="7"/>
      <c r="B2527" s="7"/>
      <c r="C2527" s="8"/>
      <c r="D2527" s="8"/>
      <c r="G2527" s="7"/>
    </row>
    <row r="2528" spans="1:7" hidden="1" x14ac:dyDescent="0.25">
      <c r="A2528" s="7"/>
      <c r="B2528" s="7"/>
      <c r="C2528" s="8"/>
      <c r="D2528" s="8"/>
      <c r="G2528" s="7"/>
    </row>
    <row r="2529" spans="1:7" hidden="1" x14ac:dyDescent="0.25">
      <c r="A2529" s="7"/>
      <c r="B2529" s="7"/>
      <c r="C2529" s="8"/>
      <c r="D2529" s="8"/>
      <c r="G2529" s="7"/>
    </row>
    <row r="2530" spans="1:7" hidden="1" x14ac:dyDescent="0.25">
      <c r="A2530" s="7"/>
      <c r="B2530" s="7"/>
      <c r="C2530" s="8"/>
      <c r="D2530" s="8"/>
      <c r="G2530" s="7"/>
    </row>
    <row r="2531" spans="1:7" hidden="1" x14ac:dyDescent="0.25">
      <c r="A2531" s="7"/>
      <c r="B2531" s="7"/>
      <c r="C2531" s="8"/>
      <c r="D2531" s="8"/>
      <c r="G2531" s="7"/>
    </row>
    <row r="2532" spans="1:7" hidden="1" x14ac:dyDescent="0.25">
      <c r="A2532" s="7"/>
      <c r="B2532" s="7"/>
      <c r="C2532" s="8"/>
      <c r="D2532" s="8"/>
      <c r="G2532" s="7"/>
    </row>
    <row r="2533" spans="1:7" hidden="1" x14ac:dyDescent="0.25">
      <c r="A2533" s="7"/>
      <c r="B2533" s="7"/>
      <c r="C2533" s="8"/>
      <c r="D2533" s="8"/>
      <c r="G2533" s="7"/>
    </row>
    <row r="2534" spans="1:7" hidden="1" x14ac:dyDescent="0.25">
      <c r="A2534" s="7"/>
      <c r="B2534" s="7"/>
      <c r="C2534" s="8"/>
      <c r="D2534" s="8"/>
      <c r="G2534" s="7"/>
    </row>
    <row r="2535" spans="1:7" hidden="1" x14ac:dyDescent="0.25">
      <c r="A2535" s="7"/>
      <c r="B2535" s="7"/>
      <c r="C2535" s="8"/>
      <c r="D2535" s="8"/>
      <c r="G2535" s="7"/>
    </row>
    <row r="2536" spans="1:7" hidden="1" x14ac:dyDescent="0.25">
      <c r="A2536" s="7"/>
      <c r="B2536" s="7"/>
      <c r="C2536" s="8"/>
      <c r="D2536" s="8"/>
      <c r="G2536" s="7"/>
    </row>
    <row r="2537" spans="1:7" hidden="1" x14ac:dyDescent="0.25">
      <c r="A2537" s="7"/>
      <c r="B2537" s="7"/>
      <c r="C2537" s="8"/>
      <c r="D2537" s="8"/>
      <c r="G2537" s="7"/>
    </row>
    <row r="2538" spans="1:7" hidden="1" x14ac:dyDescent="0.25">
      <c r="A2538" s="7"/>
      <c r="B2538" s="7"/>
      <c r="C2538" s="8"/>
      <c r="D2538" s="8"/>
      <c r="G2538" s="7"/>
    </row>
    <row r="2539" spans="1:7" hidden="1" x14ac:dyDescent="0.25">
      <c r="A2539" s="7"/>
      <c r="B2539" s="7"/>
      <c r="C2539" s="8"/>
      <c r="D2539" s="8"/>
      <c r="G2539" s="7"/>
    </row>
    <row r="2540" spans="1:7" hidden="1" x14ac:dyDescent="0.25">
      <c r="A2540" s="7"/>
      <c r="B2540" s="7"/>
      <c r="C2540" s="8"/>
      <c r="D2540" s="8"/>
      <c r="G2540" s="7"/>
    </row>
    <row r="2541" spans="1:7" hidden="1" x14ac:dyDescent="0.25">
      <c r="A2541" s="7"/>
      <c r="B2541" s="7"/>
      <c r="C2541" s="8"/>
      <c r="D2541" s="8"/>
      <c r="G2541" s="7"/>
    </row>
    <row r="2542" spans="1:7" hidden="1" x14ac:dyDescent="0.25">
      <c r="A2542" s="7"/>
      <c r="B2542" s="7"/>
      <c r="C2542" s="8"/>
      <c r="D2542" s="8"/>
      <c r="G2542" s="7"/>
    </row>
    <row r="2543" spans="1:7" hidden="1" x14ac:dyDescent="0.25">
      <c r="A2543" s="7"/>
      <c r="B2543" s="7"/>
      <c r="C2543" s="8"/>
      <c r="D2543" s="8"/>
      <c r="G2543" s="7"/>
    </row>
    <row r="2544" spans="1:7" hidden="1" x14ac:dyDescent="0.25">
      <c r="A2544" s="7"/>
      <c r="B2544" s="7"/>
      <c r="C2544" s="8"/>
      <c r="D2544" s="8"/>
      <c r="G2544" s="7"/>
    </row>
    <row r="2545" spans="1:7" hidden="1" x14ac:dyDescent="0.25">
      <c r="A2545" s="7"/>
      <c r="B2545" s="7"/>
      <c r="C2545" s="8"/>
      <c r="D2545" s="8"/>
      <c r="G2545" s="7"/>
    </row>
    <row r="2546" spans="1:7" hidden="1" x14ac:dyDescent="0.25">
      <c r="A2546" s="7"/>
      <c r="B2546" s="7"/>
      <c r="C2546" s="8"/>
      <c r="D2546" s="8"/>
      <c r="G2546" s="7"/>
    </row>
    <row r="2547" spans="1:7" hidden="1" x14ac:dyDescent="0.25">
      <c r="A2547" s="7"/>
      <c r="B2547" s="7"/>
      <c r="C2547" s="8"/>
      <c r="D2547" s="8"/>
      <c r="G2547" s="7"/>
    </row>
    <row r="2548" spans="1:7" hidden="1" x14ac:dyDescent="0.25">
      <c r="A2548" s="7"/>
      <c r="B2548" s="7"/>
      <c r="C2548" s="8"/>
      <c r="D2548" s="8"/>
      <c r="G2548" s="7"/>
    </row>
    <row r="2549" spans="1:7" hidden="1" x14ac:dyDescent="0.25">
      <c r="A2549" s="7"/>
      <c r="B2549" s="7"/>
      <c r="C2549" s="8"/>
      <c r="D2549" s="8"/>
      <c r="G2549" s="7"/>
    </row>
    <row r="2550" spans="1:7" hidden="1" x14ac:dyDescent="0.25">
      <c r="A2550" s="7"/>
      <c r="B2550" s="7"/>
      <c r="C2550" s="8"/>
      <c r="D2550" s="8"/>
      <c r="G2550" s="7"/>
    </row>
    <row r="2551" spans="1:7" hidden="1" x14ac:dyDescent="0.25">
      <c r="A2551" s="7"/>
      <c r="B2551" s="7"/>
      <c r="C2551" s="8"/>
      <c r="D2551" s="8"/>
      <c r="G2551" s="7"/>
    </row>
    <row r="2552" spans="1:7" hidden="1" x14ac:dyDescent="0.25">
      <c r="A2552" s="7"/>
      <c r="B2552" s="7"/>
      <c r="C2552" s="8"/>
      <c r="D2552" s="8"/>
      <c r="G2552" s="7"/>
    </row>
    <row r="2553" spans="1:7" hidden="1" x14ac:dyDescent="0.25">
      <c r="A2553" s="7"/>
      <c r="B2553" s="7"/>
      <c r="C2553" s="8"/>
      <c r="D2553" s="8"/>
      <c r="G2553" s="7"/>
    </row>
    <row r="2554" spans="1:7" hidden="1" x14ac:dyDescent="0.25">
      <c r="A2554" s="7"/>
      <c r="B2554" s="7"/>
      <c r="C2554" s="8"/>
      <c r="D2554" s="8"/>
      <c r="G2554" s="7"/>
    </row>
    <row r="2555" spans="1:7" hidden="1" x14ac:dyDescent="0.25">
      <c r="A2555" s="7"/>
      <c r="B2555" s="7"/>
      <c r="C2555" s="8"/>
      <c r="D2555" s="8"/>
      <c r="G2555" s="7"/>
    </row>
    <row r="2556" spans="1:7" hidden="1" x14ac:dyDescent="0.25">
      <c r="A2556" s="7"/>
      <c r="B2556" s="7"/>
      <c r="C2556" s="8"/>
      <c r="D2556" s="8"/>
      <c r="G2556" s="7"/>
    </row>
    <row r="2557" spans="1:7" hidden="1" x14ac:dyDescent="0.25">
      <c r="A2557" s="7"/>
      <c r="B2557" s="7"/>
      <c r="C2557" s="8"/>
      <c r="D2557" s="8"/>
      <c r="G2557" s="7"/>
    </row>
    <row r="2558" spans="1:7" hidden="1" x14ac:dyDescent="0.25">
      <c r="A2558" s="7"/>
      <c r="B2558" s="7"/>
      <c r="C2558" s="8"/>
      <c r="D2558" s="8"/>
      <c r="G2558" s="7"/>
    </row>
    <row r="2559" spans="1:7" hidden="1" x14ac:dyDescent="0.25">
      <c r="A2559" s="7"/>
      <c r="B2559" s="7"/>
      <c r="C2559" s="8"/>
      <c r="D2559" s="8"/>
      <c r="G2559" s="7"/>
    </row>
    <row r="2560" spans="1:7" hidden="1" x14ac:dyDescent="0.25">
      <c r="A2560" s="7"/>
      <c r="B2560" s="7"/>
      <c r="C2560" s="8"/>
      <c r="D2560" s="8"/>
      <c r="G2560" s="7"/>
    </row>
    <row r="2561" spans="1:7" hidden="1" x14ac:dyDescent="0.25">
      <c r="A2561" s="7"/>
      <c r="B2561" s="7"/>
      <c r="C2561" s="8"/>
      <c r="D2561" s="8"/>
      <c r="G2561" s="7"/>
    </row>
    <row r="2562" spans="1:7" hidden="1" x14ac:dyDescent="0.25">
      <c r="A2562" s="7"/>
      <c r="B2562" s="7"/>
      <c r="C2562" s="8"/>
      <c r="D2562" s="8"/>
      <c r="G2562" s="7"/>
    </row>
    <row r="2563" spans="1:7" hidden="1" x14ac:dyDescent="0.25">
      <c r="A2563" s="7"/>
      <c r="B2563" s="7"/>
      <c r="C2563" s="8"/>
      <c r="D2563" s="8"/>
      <c r="G2563" s="7"/>
    </row>
    <row r="2564" spans="1:7" hidden="1" x14ac:dyDescent="0.25">
      <c r="A2564" s="7"/>
      <c r="B2564" s="7"/>
      <c r="C2564" s="8"/>
      <c r="D2564" s="8"/>
      <c r="G2564" s="7"/>
    </row>
    <row r="2565" spans="1:7" hidden="1" x14ac:dyDescent="0.25">
      <c r="A2565" s="7"/>
      <c r="B2565" s="7"/>
      <c r="C2565" s="8"/>
      <c r="D2565" s="8"/>
      <c r="G2565" s="7"/>
    </row>
    <row r="2566" spans="1:7" hidden="1" x14ac:dyDescent="0.25">
      <c r="A2566" s="7"/>
      <c r="B2566" s="7"/>
      <c r="C2566" s="8"/>
      <c r="D2566" s="8"/>
      <c r="G2566" s="7"/>
    </row>
    <row r="2567" spans="1:7" hidden="1" x14ac:dyDescent="0.25">
      <c r="A2567" s="7"/>
      <c r="B2567" s="7"/>
      <c r="C2567" s="8"/>
      <c r="D2567" s="8"/>
      <c r="G2567" s="7"/>
    </row>
    <row r="2568" spans="1:7" hidden="1" x14ac:dyDescent="0.25">
      <c r="A2568" s="7"/>
      <c r="B2568" s="7"/>
      <c r="C2568" s="8"/>
      <c r="D2568" s="8"/>
      <c r="G2568" s="7"/>
    </row>
    <row r="2569" spans="1:7" hidden="1" x14ac:dyDescent="0.25">
      <c r="A2569" s="7"/>
      <c r="B2569" s="7"/>
      <c r="C2569" s="8"/>
      <c r="D2569" s="8"/>
      <c r="G2569" s="7"/>
    </row>
    <row r="2570" spans="1:7" hidden="1" x14ac:dyDescent="0.25">
      <c r="A2570" s="7"/>
      <c r="B2570" s="7"/>
      <c r="C2570" s="8"/>
      <c r="D2570" s="8"/>
      <c r="G2570" s="7"/>
    </row>
    <row r="2571" spans="1:7" hidden="1" x14ac:dyDescent="0.25">
      <c r="A2571" s="11"/>
      <c r="B2571" s="7"/>
      <c r="C2571" s="8"/>
      <c r="D2571" s="8"/>
      <c r="G2571" s="7"/>
    </row>
    <row r="2572" spans="1:7" hidden="1" x14ac:dyDescent="0.25">
      <c r="A2572" s="7"/>
      <c r="B2572" s="7"/>
      <c r="C2572" s="8"/>
      <c r="D2572" s="8"/>
      <c r="G2572" s="7"/>
    </row>
    <row r="2573" spans="1:7" hidden="1" x14ac:dyDescent="0.25">
      <c r="A2573" s="7"/>
      <c r="B2573" s="7"/>
      <c r="C2573" s="8"/>
      <c r="D2573" s="8"/>
      <c r="G2573" s="7"/>
    </row>
    <row r="2574" spans="1:7" hidden="1" x14ac:dyDescent="0.25">
      <c r="A2574" s="7"/>
      <c r="B2574" s="7"/>
      <c r="C2574" s="8"/>
      <c r="D2574" s="8"/>
      <c r="G2574" s="7"/>
    </row>
    <row r="2575" spans="1:7" hidden="1" x14ac:dyDescent="0.25">
      <c r="A2575" s="7"/>
      <c r="B2575" s="7"/>
      <c r="C2575" s="8"/>
      <c r="D2575" s="8"/>
      <c r="G2575" s="7"/>
    </row>
    <row r="2576" spans="1:7" hidden="1" x14ac:dyDescent="0.25">
      <c r="A2576" s="7"/>
      <c r="B2576" s="7"/>
      <c r="C2576" s="8"/>
      <c r="D2576" s="8"/>
      <c r="G2576" s="7"/>
    </row>
    <row r="2577" spans="1:7" hidden="1" x14ac:dyDescent="0.25">
      <c r="A2577" s="7"/>
      <c r="B2577" s="7"/>
      <c r="C2577" s="8"/>
      <c r="D2577" s="8"/>
      <c r="G2577" s="7"/>
    </row>
    <row r="2578" spans="1:7" hidden="1" x14ac:dyDescent="0.25">
      <c r="A2578" s="7"/>
      <c r="B2578" s="7"/>
      <c r="C2578" s="8"/>
      <c r="D2578" s="8"/>
      <c r="G2578" s="7"/>
    </row>
    <row r="2579" spans="1:7" hidden="1" x14ac:dyDescent="0.25">
      <c r="A2579" s="7"/>
      <c r="B2579" s="7"/>
      <c r="C2579" s="8"/>
      <c r="D2579" s="8"/>
      <c r="G2579" s="7"/>
    </row>
    <row r="2580" spans="1:7" hidden="1" x14ac:dyDescent="0.25">
      <c r="A2580" s="7"/>
      <c r="B2580" s="7"/>
      <c r="C2580" s="8"/>
      <c r="D2580" s="8"/>
      <c r="G2580" s="7"/>
    </row>
    <row r="2581" spans="1:7" hidden="1" x14ac:dyDescent="0.25">
      <c r="A2581" s="7"/>
      <c r="B2581" s="7"/>
      <c r="C2581" s="8"/>
      <c r="D2581" s="8"/>
      <c r="G2581" s="7"/>
    </row>
    <row r="2582" spans="1:7" hidden="1" x14ac:dyDescent="0.25">
      <c r="A2582" s="7"/>
      <c r="B2582" s="7"/>
      <c r="C2582" s="8"/>
      <c r="D2582" s="8"/>
      <c r="G2582" s="7"/>
    </row>
    <row r="2583" spans="1:7" hidden="1" x14ac:dyDescent="0.25">
      <c r="A2583" s="7"/>
      <c r="B2583" s="7"/>
      <c r="C2583" s="8"/>
      <c r="D2583" s="8"/>
      <c r="G2583" s="7"/>
    </row>
    <row r="2584" spans="1:7" hidden="1" x14ac:dyDescent="0.25">
      <c r="A2584" s="7"/>
      <c r="B2584" s="7"/>
      <c r="C2584" s="8"/>
      <c r="D2584" s="8"/>
      <c r="G2584" s="7"/>
    </row>
    <row r="2585" spans="1:7" hidden="1" x14ac:dyDescent="0.25">
      <c r="A2585" s="7"/>
      <c r="B2585" s="7"/>
      <c r="C2585" s="8"/>
      <c r="D2585" s="8"/>
      <c r="G2585" s="7"/>
    </row>
    <row r="2586" spans="1:7" hidden="1" x14ac:dyDescent="0.25">
      <c r="A2586" s="7"/>
      <c r="B2586" s="7"/>
      <c r="C2586" s="8"/>
      <c r="D2586" s="8"/>
      <c r="G2586" s="7"/>
    </row>
    <row r="2587" spans="1:7" hidden="1" x14ac:dyDescent="0.25">
      <c r="A2587" s="7"/>
      <c r="B2587" s="7"/>
      <c r="C2587" s="8"/>
      <c r="D2587" s="8"/>
      <c r="G2587" s="7"/>
    </row>
    <row r="2588" spans="1:7" hidden="1" x14ac:dyDescent="0.25">
      <c r="A2588" s="7"/>
      <c r="B2588" s="7"/>
      <c r="C2588" s="8"/>
      <c r="D2588" s="8"/>
      <c r="G2588" s="7"/>
    </row>
    <row r="2589" spans="1:7" hidden="1" x14ac:dyDescent="0.25">
      <c r="A2589" s="7"/>
      <c r="B2589" s="7"/>
      <c r="C2589" s="8"/>
      <c r="D2589" s="8"/>
      <c r="G2589" s="7"/>
    </row>
    <row r="2590" spans="1:7" hidden="1" x14ac:dyDescent="0.25">
      <c r="A2590" s="7"/>
      <c r="B2590" s="7"/>
      <c r="C2590" s="8"/>
      <c r="D2590" s="8"/>
      <c r="G2590" s="7"/>
    </row>
    <row r="2591" spans="1:7" hidden="1" x14ac:dyDescent="0.25">
      <c r="A2591" s="7"/>
      <c r="B2591" s="7"/>
      <c r="C2591" s="8"/>
      <c r="D2591" s="8"/>
      <c r="G2591" s="7"/>
    </row>
    <row r="2592" spans="1:7" hidden="1" x14ac:dyDescent="0.25">
      <c r="A2592" s="7"/>
      <c r="B2592" s="7"/>
      <c r="C2592" s="8"/>
      <c r="D2592" s="8"/>
      <c r="G2592" s="7"/>
    </row>
    <row r="2593" spans="1:7" hidden="1" x14ac:dyDescent="0.25">
      <c r="A2593" s="7"/>
      <c r="B2593" s="7"/>
      <c r="C2593" s="8"/>
      <c r="D2593" s="8"/>
      <c r="G2593" s="7"/>
    </row>
    <row r="2594" spans="1:7" hidden="1" x14ac:dyDescent="0.25">
      <c r="A2594" s="7"/>
      <c r="B2594" s="7"/>
      <c r="C2594" s="8"/>
      <c r="D2594" s="8"/>
      <c r="G2594" s="7"/>
    </row>
    <row r="2595" spans="1:7" hidden="1" x14ac:dyDescent="0.25">
      <c r="A2595" s="7"/>
      <c r="B2595" s="7"/>
      <c r="C2595" s="8"/>
      <c r="D2595" s="8"/>
      <c r="G2595" s="7"/>
    </row>
    <row r="2596" spans="1:7" hidden="1" x14ac:dyDescent="0.25">
      <c r="A2596" s="7"/>
      <c r="B2596" s="7"/>
      <c r="C2596" s="8"/>
      <c r="D2596" s="8"/>
      <c r="G2596" s="7"/>
    </row>
    <row r="2597" spans="1:7" hidden="1" x14ac:dyDescent="0.25">
      <c r="A2597" s="7"/>
      <c r="B2597" s="7"/>
      <c r="C2597" s="8"/>
      <c r="D2597" s="8"/>
      <c r="G2597" s="7"/>
    </row>
    <row r="2598" spans="1:7" hidden="1" x14ac:dyDescent="0.25">
      <c r="A2598" s="7"/>
      <c r="B2598" s="7"/>
      <c r="C2598" s="8"/>
      <c r="D2598" s="8"/>
      <c r="G2598" s="7"/>
    </row>
    <row r="2599" spans="1:7" hidden="1" x14ac:dyDescent="0.25">
      <c r="A2599" s="7"/>
      <c r="B2599" s="7"/>
      <c r="C2599" s="8"/>
      <c r="D2599" s="8"/>
      <c r="G2599" s="7"/>
    </row>
    <row r="2600" spans="1:7" hidden="1" x14ac:dyDescent="0.25">
      <c r="A2600" s="7"/>
      <c r="B2600" s="7"/>
      <c r="C2600" s="8"/>
      <c r="D2600" s="8"/>
      <c r="G2600" s="7"/>
    </row>
    <row r="2601" spans="1:7" hidden="1" x14ac:dyDescent="0.25">
      <c r="A2601" s="7"/>
      <c r="B2601" s="7"/>
      <c r="C2601" s="8"/>
      <c r="D2601" s="8"/>
      <c r="G2601" s="7"/>
    </row>
    <row r="2602" spans="1:7" hidden="1" x14ac:dyDescent="0.25">
      <c r="A2602" s="7"/>
      <c r="B2602" s="7"/>
      <c r="C2602" s="8"/>
      <c r="D2602" s="8"/>
      <c r="G2602" s="7"/>
    </row>
    <row r="2603" spans="1:7" hidden="1" x14ac:dyDescent="0.25">
      <c r="A2603" s="7"/>
      <c r="B2603" s="7"/>
      <c r="C2603" s="8"/>
      <c r="D2603" s="8"/>
      <c r="G2603" s="7"/>
    </row>
    <row r="2604" spans="1:7" hidden="1" x14ac:dyDescent="0.25">
      <c r="A2604" s="7"/>
      <c r="B2604" s="7"/>
      <c r="C2604" s="8"/>
      <c r="D2604" s="8"/>
      <c r="G2604" s="7"/>
    </row>
    <row r="2605" spans="1:7" hidden="1" x14ac:dyDescent="0.25">
      <c r="A2605" s="7"/>
      <c r="B2605" s="7"/>
      <c r="C2605" s="8"/>
      <c r="D2605" s="8"/>
      <c r="G2605" s="7"/>
    </row>
    <row r="2606" spans="1:7" hidden="1" x14ac:dyDescent="0.25">
      <c r="A2606" s="7"/>
      <c r="B2606" s="7"/>
      <c r="C2606" s="8"/>
      <c r="D2606" s="8"/>
      <c r="G2606" s="7"/>
    </row>
    <row r="2607" spans="1:7" hidden="1" x14ac:dyDescent="0.25">
      <c r="A2607" s="7"/>
      <c r="B2607" s="7"/>
      <c r="C2607" s="8"/>
      <c r="D2607" s="8"/>
      <c r="G2607" s="7"/>
    </row>
    <row r="2608" spans="1:7" hidden="1" x14ac:dyDescent="0.25">
      <c r="A2608" s="7"/>
      <c r="B2608" s="7"/>
      <c r="C2608" s="8"/>
      <c r="D2608" s="8"/>
      <c r="G2608" s="7"/>
    </row>
    <row r="2609" spans="1:7" hidden="1" x14ac:dyDescent="0.25">
      <c r="A2609" s="7"/>
      <c r="B2609" s="7"/>
      <c r="C2609" s="8"/>
      <c r="D2609" s="8"/>
      <c r="G2609" s="7"/>
    </row>
    <row r="2610" spans="1:7" hidden="1" x14ac:dyDescent="0.25">
      <c r="A2610" s="7"/>
      <c r="B2610" s="7"/>
      <c r="C2610" s="8"/>
      <c r="D2610" s="8"/>
      <c r="G2610" s="7"/>
    </row>
    <row r="2611" spans="1:7" hidden="1" x14ac:dyDescent="0.25">
      <c r="A2611" s="7"/>
      <c r="B2611" s="7"/>
      <c r="C2611" s="8"/>
      <c r="D2611" s="8"/>
      <c r="G2611" s="7"/>
    </row>
    <row r="2612" spans="1:7" hidden="1" x14ac:dyDescent="0.25">
      <c r="A2612" s="7"/>
      <c r="B2612" s="7"/>
      <c r="C2612" s="8"/>
      <c r="D2612" s="8"/>
      <c r="G2612" s="7"/>
    </row>
    <row r="2613" spans="1:7" hidden="1" x14ac:dyDescent="0.25">
      <c r="A2613" s="7"/>
      <c r="B2613" s="7"/>
      <c r="C2613" s="8"/>
      <c r="D2613" s="8"/>
      <c r="G2613" s="7"/>
    </row>
    <row r="2614" spans="1:7" hidden="1" x14ac:dyDescent="0.25">
      <c r="A2614" s="11"/>
      <c r="B2614" s="7"/>
      <c r="C2614" s="8"/>
      <c r="D2614" s="8"/>
      <c r="G2614" s="7"/>
    </row>
    <row r="2615" spans="1:7" hidden="1" x14ac:dyDescent="0.25">
      <c r="A2615" s="11"/>
      <c r="B2615" s="7"/>
      <c r="C2615" s="8"/>
      <c r="D2615" s="8"/>
      <c r="G2615" s="7"/>
    </row>
    <row r="2616" spans="1:7" hidden="1" x14ac:dyDescent="0.25">
      <c r="A2616" s="11"/>
      <c r="B2616" s="7"/>
      <c r="C2616" s="8"/>
      <c r="D2616" s="8"/>
      <c r="G2616" s="7"/>
    </row>
    <row r="2617" spans="1:7" hidden="1" x14ac:dyDescent="0.25">
      <c r="A2617" s="11"/>
      <c r="B2617" s="7"/>
      <c r="C2617" s="8"/>
      <c r="D2617" s="8"/>
      <c r="G2617" s="7"/>
    </row>
    <row r="2618" spans="1:7" hidden="1" x14ac:dyDescent="0.25">
      <c r="A2618" s="11"/>
      <c r="B2618" s="7"/>
      <c r="C2618" s="8"/>
      <c r="D2618" s="8"/>
      <c r="G2618" s="7"/>
    </row>
    <row r="2619" spans="1:7" hidden="1" x14ac:dyDescent="0.25">
      <c r="A2619" s="11"/>
      <c r="B2619" s="7"/>
      <c r="C2619" s="8"/>
      <c r="D2619" s="8"/>
      <c r="G2619" s="7"/>
    </row>
    <row r="2620" spans="1:7" hidden="1" x14ac:dyDescent="0.25">
      <c r="A2620" s="11"/>
      <c r="B2620" s="7"/>
      <c r="C2620" s="8"/>
      <c r="D2620" s="8"/>
      <c r="G2620" s="7"/>
    </row>
    <row r="2621" spans="1:7" hidden="1" x14ac:dyDescent="0.25">
      <c r="A2621" s="11"/>
      <c r="B2621" s="7"/>
      <c r="C2621" s="8"/>
      <c r="D2621" s="8"/>
      <c r="G2621" s="7"/>
    </row>
    <row r="2622" spans="1:7" hidden="1" x14ac:dyDescent="0.25">
      <c r="A2622" s="11"/>
      <c r="B2622" s="7"/>
      <c r="C2622" s="8"/>
      <c r="D2622" s="8"/>
      <c r="G2622" s="7"/>
    </row>
    <row r="2623" spans="1:7" hidden="1" x14ac:dyDescent="0.25">
      <c r="A2623" s="11"/>
      <c r="B2623" s="7"/>
      <c r="C2623" s="8"/>
      <c r="D2623" s="8"/>
      <c r="G2623" s="7"/>
    </row>
    <row r="2624" spans="1:7" hidden="1" x14ac:dyDescent="0.25">
      <c r="A2624" s="7"/>
      <c r="B2624" s="7"/>
      <c r="C2624" s="8"/>
      <c r="D2624" s="8"/>
      <c r="G2624" s="7"/>
    </row>
    <row r="2625" spans="1:7" hidden="1" x14ac:dyDescent="0.25">
      <c r="A2625" s="7"/>
      <c r="B2625" s="7"/>
      <c r="C2625" s="8"/>
      <c r="D2625" s="8"/>
      <c r="G2625" s="7"/>
    </row>
    <row r="2626" spans="1:7" hidden="1" x14ac:dyDescent="0.25">
      <c r="A2626" s="7"/>
      <c r="B2626" s="7"/>
      <c r="C2626" s="8"/>
      <c r="D2626" s="8"/>
      <c r="G2626" s="7"/>
    </row>
    <row r="2627" spans="1:7" hidden="1" x14ac:dyDescent="0.25">
      <c r="A2627" s="7"/>
      <c r="B2627" s="7"/>
      <c r="C2627" s="8"/>
      <c r="D2627" s="8"/>
      <c r="G2627" s="7"/>
    </row>
    <row r="2628" spans="1:7" hidden="1" x14ac:dyDescent="0.25">
      <c r="A2628" s="7"/>
      <c r="B2628" s="7"/>
      <c r="C2628" s="8"/>
      <c r="D2628" s="8"/>
      <c r="G2628" s="7"/>
    </row>
    <row r="2629" spans="1:7" hidden="1" x14ac:dyDescent="0.25">
      <c r="A2629" s="7"/>
      <c r="B2629" s="7"/>
      <c r="C2629" s="8"/>
      <c r="D2629" s="8"/>
      <c r="G2629" s="7"/>
    </row>
    <row r="2630" spans="1:7" hidden="1" x14ac:dyDescent="0.25">
      <c r="A2630" s="7"/>
      <c r="B2630" s="7"/>
      <c r="C2630" s="8"/>
      <c r="D2630" s="8"/>
      <c r="G2630" s="7"/>
    </row>
    <row r="2631" spans="1:7" hidden="1" x14ac:dyDescent="0.25">
      <c r="A2631" s="11"/>
      <c r="B2631" s="7"/>
      <c r="C2631" s="8"/>
      <c r="D2631" s="8"/>
      <c r="G2631" s="7"/>
    </row>
    <row r="2632" spans="1:7" hidden="1" x14ac:dyDescent="0.25">
      <c r="A2632" s="7"/>
      <c r="B2632" s="7"/>
      <c r="C2632" s="8"/>
      <c r="D2632" s="8"/>
      <c r="G2632" s="7"/>
    </row>
    <row r="2633" spans="1:7" hidden="1" x14ac:dyDescent="0.25">
      <c r="A2633" s="7"/>
      <c r="B2633" s="7"/>
      <c r="C2633" s="8"/>
      <c r="D2633" s="8"/>
      <c r="G2633" s="7"/>
    </row>
    <row r="2634" spans="1:7" hidden="1" x14ac:dyDescent="0.25">
      <c r="A2634" s="7"/>
      <c r="B2634" s="7"/>
      <c r="C2634" s="8"/>
      <c r="D2634" s="8"/>
      <c r="G2634" s="7"/>
    </row>
    <row r="2635" spans="1:7" hidden="1" x14ac:dyDescent="0.25">
      <c r="A2635" s="7"/>
      <c r="B2635" s="7"/>
      <c r="C2635" s="8"/>
      <c r="D2635" s="8"/>
      <c r="G2635" s="7"/>
    </row>
    <row r="2636" spans="1:7" hidden="1" x14ac:dyDescent="0.25">
      <c r="A2636" s="7"/>
      <c r="B2636" s="7"/>
      <c r="C2636" s="8"/>
      <c r="D2636" s="8"/>
      <c r="G2636" s="7"/>
    </row>
    <row r="2637" spans="1:7" hidden="1" x14ac:dyDescent="0.25">
      <c r="A2637" s="7"/>
      <c r="B2637" s="7"/>
      <c r="C2637" s="8"/>
      <c r="D2637" s="8"/>
      <c r="G2637" s="7"/>
    </row>
    <row r="2638" spans="1:7" hidden="1" x14ac:dyDescent="0.25">
      <c r="A2638" s="11"/>
      <c r="B2638" s="7"/>
      <c r="C2638" s="8"/>
      <c r="D2638" s="8"/>
      <c r="G2638" s="7"/>
    </row>
    <row r="2639" spans="1:7" hidden="1" x14ac:dyDescent="0.25">
      <c r="A2639" s="7"/>
      <c r="B2639" s="7"/>
      <c r="C2639" s="8"/>
      <c r="D2639" s="8"/>
      <c r="G2639" s="7"/>
    </row>
    <row r="2640" spans="1:7" hidden="1" x14ac:dyDescent="0.25">
      <c r="A2640" s="7"/>
      <c r="B2640" s="7"/>
      <c r="C2640" s="8"/>
      <c r="D2640" s="8"/>
      <c r="G2640" s="7"/>
    </row>
    <row r="2641" spans="1:7" hidden="1" x14ac:dyDescent="0.25">
      <c r="A2641" s="7"/>
      <c r="B2641" s="7"/>
      <c r="C2641" s="8"/>
      <c r="D2641" s="8"/>
      <c r="G2641" s="7"/>
    </row>
    <row r="2642" spans="1:7" hidden="1" x14ac:dyDescent="0.25">
      <c r="A2642" s="7"/>
      <c r="B2642" s="7"/>
      <c r="C2642" s="8"/>
      <c r="D2642" s="8"/>
      <c r="G2642" s="7"/>
    </row>
    <row r="2643" spans="1:7" hidden="1" x14ac:dyDescent="0.25">
      <c r="A2643" s="7"/>
      <c r="B2643" s="7"/>
      <c r="C2643" s="8"/>
      <c r="D2643" s="8"/>
      <c r="G2643" s="7"/>
    </row>
    <row r="2644" spans="1:7" hidden="1" x14ac:dyDescent="0.25">
      <c r="A2644" s="7"/>
      <c r="B2644" s="7"/>
      <c r="C2644" s="8"/>
      <c r="D2644" s="8"/>
      <c r="G2644" s="7"/>
    </row>
    <row r="2645" spans="1:7" hidden="1" x14ac:dyDescent="0.25">
      <c r="A2645" s="7"/>
      <c r="B2645" s="7"/>
      <c r="C2645" s="8"/>
      <c r="D2645" s="8"/>
      <c r="G2645" s="7"/>
    </row>
    <row r="2646" spans="1:7" hidden="1" x14ac:dyDescent="0.25">
      <c r="A2646" s="7"/>
      <c r="B2646" s="7"/>
      <c r="C2646" s="8"/>
      <c r="D2646" s="8"/>
      <c r="G2646" s="7"/>
    </row>
    <row r="2647" spans="1:7" hidden="1" x14ac:dyDescent="0.25">
      <c r="A2647" s="7"/>
      <c r="B2647" s="7"/>
      <c r="C2647" s="8"/>
      <c r="D2647" s="8"/>
      <c r="G2647" s="7"/>
    </row>
    <row r="2648" spans="1:7" hidden="1" x14ac:dyDescent="0.25">
      <c r="A2648" s="7"/>
      <c r="B2648" s="7"/>
      <c r="C2648" s="8"/>
      <c r="D2648" s="8"/>
      <c r="G2648" s="7"/>
    </row>
    <row r="2649" spans="1:7" hidden="1" x14ac:dyDescent="0.25">
      <c r="A2649" s="7"/>
      <c r="B2649" s="7"/>
      <c r="C2649" s="8"/>
      <c r="D2649" s="8"/>
      <c r="G2649" s="7"/>
    </row>
    <row r="2650" spans="1:7" hidden="1" x14ac:dyDescent="0.25">
      <c r="A2650" s="7"/>
      <c r="B2650" s="7"/>
      <c r="C2650" s="8"/>
      <c r="D2650" s="8"/>
      <c r="G2650" s="7"/>
    </row>
    <row r="2651" spans="1:7" hidden="1" x14ac:dyDescent="0.25">
      <c r="A2651" s="7"/>
      <c r="B2651" s="7"/>
      <c r="C2651" s="8"/>
      <c r="D2651" s="8"/>
      <c r="G2651" s="7"/>
    </row>
    <row r="2652" spans="1:7" hidden="1" x14ac:dyDescent="0.25">
      <c r="A2652" s="7"/>
      <c r="B2652" s="7"/>
      <c r="C2652" s="8"/>
      <c r="D2652" s="8"/>
      <c r="G2652" s="7"/>
    </row>
    <row r="2653" spans="1:7" hidden="1" x14ac:dyDescent="0.25">
      <c r="A2653" s="7"/>
      <c r="B2653" s="7"/>
      <c r="C2653" s="8"/>
      <c r="D2653" s="8"/>
      <c r="G2653" s="7"/>
    </row>
    <row r="2654" spans="1:7" hidden="1" x14ac:dyDescent="0.25">
      <c r="A2654" s="7"/>
      <c r="B2654" s="7"/>
      <c r="C2654" s="8"/>
      <c r="D2654" s="8"/>
      <c r="G2654" s="7"/>
    </row>
    <row r="2655" spans="1:7" hidden="1" x14ac:dyDescent="0.25">
      <c r="A2655" s="7"/>
      <c r="B2655" s="7"/>
      <c r="C2655" s="8"/>
      <c r="D2655" s="8"/>
      <c r="G2655" s="7"/>
    </row>
    <row r="2656" spans="1:7" hidden="1" x14ac:dyDescent="0.25">
      <c r="A2656" s="7"/>
      <c r="B2656" s="7"/>
      <c r="C2656" s="8"/>
      <c r="D2656" s="8"/>
      <c r="G2656" s="7"/>
    </row>
    <row r="2657" spans="1:7" hidden="1" x14ac:dyDescent="0.25">
      <c r="A2657" s="7"/>
      <c r="B2657" s="7"/>
      <c r="C2657" s="8"/>
      <c r="D2657" s="8"/>
      <c r="G2657" s="7"/>
    </row>
    <row r="2658" spans="1:7" hidden="1" x14ac:dyDescent="0.25">
      <c r="A2658" s="7"/>
      <c r="B2658" s="7"/>
      <c r="C2658" s="8"/>
      <c r="D2658" s="8"/>
      <c r="G2658" s="7"/>
    </row>
    <row r="2659" spans="1:7" hidden="1" x14ac:dyDescent="0.25">
      <c r="A2659" s="7"/>
      <c r="B2659" s="7"/>
      <c r="C2659" s="8"/>
      <c r="D2659" s="8"/>
      <c r="G2659" s="7"/>
    </row>
    <row r="2660" spans="1:7" hidden="1" x14ac:dyDescent="0.25">
      <c r="A2660" s="7"/>
      <c r="B2660" s="7"/>
      <c r="C2660" s="8"/>
      <c r="D2660" s="8"/>
      <c r="G2660" s="7"/>
    </row>
    <row r="2661" spans="1:7" hidden="1" x14ac:dyDescent="0.25">
      <c r="A2661" s="7"/>
      <c r="B2661" s="7"/>
      <c r="C2661" s="8"/>
      <c r="D2661" s="8"/>
      <c r="G2661" s="7"/>
    </row>
    <row r="2662" spans="1:7" hidden="1" x14ac:dyDescent="0.25">
      <c r="A2662" s="7"/>
      <c r="B2662" s="7"/>
      <c r="C2662" s="8"/>
      <c r="D2662" s="8"/>
      <c r="G2662" s="7"/>
    </row>
    <row r="2663" spans="1:7" hidden="1" x14ac:dyDescent="0.25">
      <c r="A2663" s="7"/>
      <c r="B2663" s="7"/>
      <c r="C2663" s="8"/>
      <c r="D2663" s="8"/>
      <c r="G2663" s="7"/>
    </row>
    <row r="2664" spans="1:7" hidden="1" x14ac:dyDescent="0.25">
      <c r="A2664" s="7"/>
      <c r="B2664" s="7"/>
      <c r="C2664" s="8"/>
      <c r="D2664" s="8"/>
      <c r="G2664" s="7"/>
    </row>
    <row r="2665" spans="1:7" hidden="1" x14ac:dyDescent="0.25">
      <c r="A2665" s="7"/>
      <c r="B2665" s="7"/>
      <c r="C2665" s="8"/>
      <c r="D2665" s="8"/>
      <c r="G2665" s="7"/>
    </row>
    <row r="2666" spans="1:7" hidden="1" x14ac:dyDescent="0.25">
      <c r="A2666" s="7"/>
      <c r="B2666" s="7"/>
      <c r="C2666" s="8"/>
      <c r="D2666" s="8"/>
      <c r="G2666" s="7"/>
    </row>
    <row r="2667" spans="1:7" hidden="1" x14ac:dyDescent="0.25">
      <c r="A2667" s="7"/>
      <c r="B2667" s="7"/>
      <c r="C2667" s="8"/>
      <c r="D2667" s="8"/>
      <c r="G2667" s="7"/>
    </row>
    <row r="2668" spans="1:7" hidden="1" x14ac:dyDescent="0.25">
      <c r="A2668" s="7"/>
      <c r="B2668" s="7"/>
      <c r="C2668" s="8"/>
      <c r="D2668" s="8"/>
      <c r="G2668" s="7"/>
    </row>
    <row r="2669" spans="1:7" hidden="1" x14ac:dyDescent="0.25">
      <c r="A2669" s="7"/>
      <c r="B2669" s="7"/>
      <c r="C2669" s="8"/>
      <c r="D2669" s="8"/>
      <c r="G2669" s="7"/>
    </row>
    <row r="2670" spans="1:7" hidden="1" x14ac:dyDescent="0.25">
      <c r="A2670" s="7"/>
      <c r="B2670" s="7"/>
      <c r="C2670" s="8"/>
      <c r="D2670" s="8"/>
      <c r="G2670" s="7"/>
    </row>
    <row r="2671" spans="1:7" hidden="1" x14ac:dyDescent="0.25">
      <c r="A2671" s="7"/>
      <c r="B2671" s="7"/>
      <c r="C2671" s="8"/>
      <c r="D2671" s="8"/>
      <c r="G2671" s="7"/>
    </row>
    <row r="2672" spans="1:7" hidden="1" x14ac:dyDescent="0.25">
      <c r="A2672" s="7"/>
      <c r="B2672" s="7"/>
      <c r="C2672" s="8"/>
      <c r="D2672" s="8"/>
      <c r="G2672" s="7"/>
    </row>
    <row r="2673" spans="1:7" hidden="1" x14ac:dyDescent="0.25">
      <c r="A2673" s="7"/>
      <c r="B2673" s="7"/>
      <c r="C2673" s="8"/>
      <c r="D2673" s="8"/>
      <c r="G2673" s="7"/>
    </row>
    <row r="2674" spans="1:7" hidden="1" x14ac:dyDescent="0.25">
      <c r="A2674" s="7"/>
      <c r="B2674" s="7"/>
      <c r="C2674" s="8"/>
      <c r="D2674" s="8"/>
      <c r="G2674" s="7"/>
    </row>
    <row r="2675" spans="1:7" hidden="1" x14ac:dyDescent="0.25">
      <c r="A2675" s="7"/>
      <c r="B2675" s="7"/>
      <c r="C2675" s="8"/>
      <c r="D2675" s="8"/>
      <c r="G2675" s="7"/>
    </row>
    <row r="2676" spans="1:7" hidden="1" x14ac:dyDescent="0.25">
      <c r="A2676" s="7"/>
      <c r="B2676" s="7"/>
      <c r="C2676" s="8"/>
      <c r="D2676" s="8"/>
      <c r="G2676" s="7"/>
    </row>
    <row r="2677" spans="1:7" hidden="1" x14ac:dyDescent="0.25">
      <c r="A2677" s="7"/>
      <c r="B2677" s="7"/>
      <c r="C2677" s="8"/>
      <c r="D2677" s="8"/>
      <c r="G2677" s="7"/>
    </row>
    <row r="2678" spans="1:7" hidden="1" x14ac:dyDescent="0.25">
      <c r="A2678" s="7"/>
      <c r="B2678" s="7"/>
      <c r="C2678" s="8"/>
      <c r="D2678" s="8"/>
      <c r="G2678" s="7"/>
    </row>
    <row r="2679" spans="1:7" hidden="1" x14ac:dyDescent="0.25">
      <c r="A2679" s="7"/>
      <c r="B2679" s="7"/>
      <c r="C2679" s="8"/>
      <c r="D2679" s="8"/>
      <c r="G2679" s="7"/>
    </row>
    <row r="2680" spans="1:7" hidden="1" x14ac:dyDescent="0.25">
      <c r="A2680" s="7"/>
      <c r="B2680" s="7"/>
      <c r="C2680" s="8"/>
      <c r="D2680" s="8"/>
      <c r="G2680" s="7"/>
    </row>
    <row r="2681" spans="1:7" hidden="1" x14ac:dyDescent="0.25">
      <c r="A2681" s="7"/>
      <c r="B2681" s="7"/>
      <c r="C2681" s="8"/>
      <c r="D2681" s="8"/>
      <c r="G2681" s="7"/>
    </row>
    <row r="2682" spans="1:7" hidden="1" x14ac:dyDescent="0.25">
      <c r="A2682" s="7"/>
      <c r="B2682" s="7"/>
      <c r="C2682" s="8"/>
      <c r="D2682" s="8"/>
      <c r="G2682" s="7"/>
    </row>
    <row r="2683" spans="1:7" hidden="1" x14ac:dyDescent="0.25">
      <c r="A2683" s="7"/>
      <c r="B2683" s="7"/>
      <c r="C2683" s="8"/>
      <c r="D2683" s="8"/>
      <c r="G2683" s="7"/>
    </row>
    <row r="2684" spans="1:7" hidden="1" x14ac:dyDescent="0.25">
      <c r="A2684" s="7"/>
      <c r="B2684" s="7"/>
      <c r="C2684" s="8"/>
      <c r="D2684" s="8"/>
      <c r="G2684" s="7"/>
    </row>
    <row r="2685" spans="1:7" hidden="1" x14ac:dyDescent="0.25">
      <c r="A2685" s="7"/>
      <c r="B2685" s="7"/>
      <c r="C2685" s="8"/>
      <c r="D2685" s="8"/>
      <c r="G2685" s="7"/>
    </row>
    <row r="2686" spans="1:7" hidden="1" x14ac:dyDescent="0.25">
      <c r="A2686" s="7"/>
      <c r="B2686" s="7"/>
      <c r="C2686" s="8"/>
      <c r="D2686" s="8"/>
      <c r="G2686" s="7"/>
    </row>
    <row r="2687" spans="1:7" hidden="1" x14ac:dyDescent="0.25">
      <c r="A2687" s="7"/>
      <c r="B2687" s="7"/>
      <c r="C2687" s="8"/>
      <c r="D2687" s="8"/>
      <c r="G2687" s="7"/>
    </row>
    <row r="2688" spans="1:7" hidden="1" x14ac:dyDescent="0.25">
      <c r="A2688" s="7"/>
      <c r="B2688" s="7"/>
      <c r="C2688" s="8"/>
      <c r="D2688" s="8"/>
      <c r="G2688" s="7"/>
    </row>
    <row r="2689" spans="1:7" hidden="1" x14ac:dyDescent="0.25">
      <c r="A2689" s="7"/>
      <c r="B2689" s="7"/>
      <c r="C2689" s="8"/>
      <c r="D2689" s="8"/>
      <c r="G2689" s="7"/>
    </row>
    <row r="2690" spans="1:7" hidden="1" x14ac:dyDescent="0.25">
      <c r="A2690" s="7"/>
      <c r="B2690" s="7"/>
      <c r="C2690" s="8"/>
      <c r="D2690" s="8"/>
      <c r="G2690" s="7"/>
    </row>
    <row r="2691" spans="1:7" hidden="1" x14ac:dyDescent="0.25">
      <c r="A2691" s="7"/>
      <c r="B2691" s="7"/>
      <c r="C2691" s="8"/>
      <c r="D2691" s="8"/>
      <c r="G2691" s="7"/>
    </row>
    <row r="2692" spans="1:7" hidden="1" x14ac:dyDescent="0.25">
      <c r="A2692" s="7"/>
      <c r="B2692" s="7"/>
      <c r="C2692" s="8"/>
      <c r="D2692" s="8"/>
      <c r="G2692" s="7"/>
    </row>
    <row r="2693" spans="1:7" hidden="1" x14ac:dyDescent="0.25">
      <c r="A2693" s="7"/>
      <c r="B2693" s="7"/>
      <c r="C2693" s="8"/>
      <c r="D2693" s="8"/>
      <c r="G2693" s="7"/>
    </row>
    <row r="2694" spans="1:7" hidden="1" x14ac:dyDescent="0.25">
      <c r="A2694" s="7"/>
      <c r="B2694" s="7"/>
      <c r="C2694" s="8"/>
      <c r="D2694" s="8"/>
      <c r="G2694" s="7"/>
    </row>
    <row r="2695" spans="1:7" hidden="1" x14ac:dyDescent="0.25">
      <c r="A2695" s="7"/>
      <c r="B2695" s="7"/>
      <c r="C2695" s="8"/>
      <c r="D2695" s="8"/>
      <c r="G2695" s="7"/>
    </row>
    <row r="2696" spans="1:7" hidden="1" x14ac:dyDescent="0.25">
      <c r="A2696" s="7"/>
      <c r="B2696" s="7"/>
      <c r="C2696" s="8"/>
      <c r="D2696" s="8"/>
      <c r="G2696" s="7"/>
    </row>
    <row r="2697" spans="1:7" hidden="1" x14ac:dyDescent="0.25">
      <c r="A2697" s="7"/>
      <c r="B2697" s="7"/>
      <c r="C2697" s="8"/>
      <c r="D2697" s="8"/>
      <c r="G2697" s="7"/>
    </row>
    <row r="2698" spans="1:7" hidden="1" x14ac:dyDescent="0.25">
      <c r="A2698" s="7"/>
      <c r="B2698" s="7"/>
      <c r="C2698" s="8"/>
      <c r="D2698" s="8"/>
      <c r="G2698" s="7"/>
    </row>
    <row r="2699" spans="1:7" hidden="1" x14ac:dyDescent="0.25">
      <c r="A2699" s="7"/>
      <c r="B2699" s="7"/>
      <c r="C2699" s="8"/>
      <c r="D2699" s="8"/>
      <c r="G2699" s="7"/>
    </row>
    <row r="2700" spans="1:7" hidden="1" x14ac:dyDescent="0.25">
      <c r="A2700" s="7"/>
      <c r="B2700" s="7"/>
      <c r="C2700" s="8"/>
      <c r="D2700" s="8"/>
      <c r="G2700" s="7"/>
    </row>
    <row r="2701" spans="1:7" hidden="1" x14ac:dyDescent="0.25">
      <c r="A2701" s="7"/>
      <c r="B2701" s="7"/>
      <c r="C2701" s="8"/>
      <c r="D2701" s="8"/>
      <c r="G2701" s="7"/>
    </row>
    <row r="2702" spans="1:7" hidden="1" x14ac:dyDescent="0.25">
      <c r="A2702" s="11"/>
      <c r="B2702" s="7"/>
      <c r="C2702" s="8"/>
      <c r="D2702" s="8"/>
      <c r="G2702" s="7"/>
    </row>
    <row r="2703" spans="1:7" hidden="1" x14ac:dyDescent="0.25">
      <c r="A2703" s="11"/>
      <c r="B2703" s="7"/>
      <c r="C2703" s="8"/>
      <c r="D2703" s="8"/>
      <c r="G2703" s="7"/>
    </row>
    <row r="2704" spans="1:7" hidden="1" x14ac:dyDescent="0.25">
      <c r="A2704" s="11"/>
      <c r="B2704" s="7"/>
      <c r="C2704" s="8"/>
      <c r="D2704" s="8"/>
      <c r="G2704" s="7"/>
    </row>
    <row r="2705" spans="1:7" hidden="1" x14ac:dyDescent="0.25">
      <c r="A2705" s="7"/>
      <c r="B2705" s="7"/>
      <c r="C2705" s="8"/>
      <c r="D2705" s="8"/>
      <c r="G2705" s="7"/>
    </row>
    <row r="2706" spans="1:7" hidden="1" x14ac:dyDescent="0.25">
      <c r="A2706" s="7"/>
      <c r="B2706" s="7"/>
      <c r="C2706" s="8"/>
      <c r="D2706" s="8"/>
      <c r="G2706" s="7"/>
    </row>
    <row r="2707" spans="1:7" hidden="1" x14ac:dyDescent="0.25">
      <c r="A2707" s="7"/>
      <c r="B2707" s="7"/>
      <c r="C2707" s="8"/>
      <c r="D2707" s="8"/>
      <c r="G2707" s="7"/>
    </row>
    <row r="2708" spans="1:7" hidden="1" x14ac:dyDescent="0.25">
      <c r="A2708" s="7"/>
      <c r="B2708" s="7"/>
      <c r="C2708" s="8"/>
      <c r="D2708" s="8"/>
      <c r="G2708" s="7"/>
    </row>
    <row r="2709" spans="1:7" hidden="1" x14ac:dyDescent="0.25">
      <c r="A2709" s="7"/>
      <c r="B2709" s="7"/>
      <c r="C2709" s="8"/>
      <c r="D2709" s="8"/>
      <c r="G2709" s="7"/>
    </row>
    <row r="2710" spans="1:7" hidden="1" x14ac:dyDescent="0.25">
      <c r="A2710" s="7"/>
      <c r="B2710" s="7"/>
      <c r="C2710" s="8"/>
      <c r="D2710" s="8"/>
      <c r="G2710" s="7"/>
    </row>
    <row r="2711" spans="1:7" hidden="1" x14ac:dyDescent="0.25">
      <c r="A2711" s="7"/>
      <c r="B2711" s="7"/>
      <c r="C2711" s="8"/>
      <c r="D2711" s="8"/>
      <c r="G2711" s="7"/>
    </row>
    <row r="2712" spans="1:7" hidden="1" x14ac:dyDescent="0.25">
      <c r="A2712" s="7"/>
      <c r="B2712" s="7"/>
      <c r="C2712" s="8"/>
      <c r="D2712" s="8"/>
      <c r="G2712" s="7"/>
    </row>
    <row r="2713" spans="1:7" hidden="1" x14ac:dyDescent="0.25">
      <c r="A2713" s="7"/>
      <c r="B2713" s="7"/>
      <c r="C2713" s="8"/>
      <c r="D2713" s="8"/>
      <c r="G2713" s="7"/>
    </row>
    <row r="2714" spans="1:7" hidden="1" x14ac:dyDescent="0.25">
      <c r="A2714" s="7"/>
      <c r="B2714" s="7"/>
      <c r="C2714" s="8"/>
      <c r="D2714" s="8"/>
      <c r="G2714" s="7"/>
    </row>
    <row r="2715" spans="1:7" hidden="1" x14ac:dyDescent="0.25">
      <c r="A2715" s="7"/>
      <c r="B2715" s="7"/>
      <c r="C2715" s="8"/>
      <c r="D2715" s="8"/>
      <c r="G2715" s="7"/>
    </row>
    <row r="2716" spans="1:7" hidden="1" x14ac:dyDescent="0.25">
      <c r="A2716" s="7"/>
      <c r="B2716" s="7"/>
      <c r="C2716" s="8"/>
      <c r="D2716" s="8"/>
      <c r="G2716" s="7"/>
    </row>
    <row r="2717" spans="1:7" hidden="1" x14ac:dyDescent="0.25">
      <c r="A2717" s="7"/>
      <c r="B2717" s="7"/>
      <c r="C2717" s="8"/>
      <c r="D2717" s="8"/>
      <c r="G2717" s="7"/>
    </row>
    <row r="2718" spans="1:7" hidden="1" x14ac:dyDescent="0.25">
      <c r="A2718" s="7"/>
      <c r="B2718" s="7"/>
      <c r="C2718" s="8"/>
      <c r="D2718" s="8"/>
      <c r="G2718" s="7"/>
    </row>
    <row r="2719" spans="1:7" hidden="1" x14ac:dyDescent="0.25">
      <c r="A2719" s="7"/>
      <c r="B2719" s="7"/>
      <c r="C2719" s="8"/>
      <c r="D2719" s="8"/>
      <c r="G2719" s="7"/>
    </row>
    <row r="2720" spans="1:7" hidden="1" x14ac:dyDescent="0.25">
      <c r="A2720" s="7"/>
      <c r="B2720" s="7"/>
      <c r="C2720" s="8"/>
      <c r="D2720" s="8"/>
      <c r="G2720" s="7"/>
    </row>
    <row r="2721" spans="1:7" hidden="1" x14ac:dyDescent="0.25">
      <c r="A2721" s="7"/>
      <c r="B2721" s="7"/>
      <c r="C2721" s="8"/>
      <c r="D2721" s="8"/>
      <c r="G2721" s="7"/>
    </row>
    <row r="2722" spans="1:7" hidden="1" x14ac:dyDescent="0.25">
      <c r="A2722" s="7"/>
      <c r="B2722" s="7"/>
      <c r="C2722" s="8"/>
      <c r="D2722" s="8"/>
      <c r="G2722" s="7"/>
    </row>
    <row r="2723" spans="1:7" hidden="1" x14ac:dyDescent="0.25">
      <c r="A2723" s="7"/>
      <c r="B2723" s="7"/>
      <c r="C2723" s="8"/>
      <c r="D2723" s="8"/>
      <c r="G2723" s="7"/>
    </row>
    <row r="2724" spans="1:7" hidden="1" x14ac:dyDescent="0.25">
      <c r="A2724" s="7"/>
      <c r="B2724" s="7"/>
      <c r="C2724" s="8"/>
      <c r="D2724" s="8"/>
      <c r="G2724" s="7"/>
    </row>
    <row r="2725" spans="1:7" hidden="1" x14ac:dyDescent="0.25">
      <c r="A2725" s="7"/>
      <c r="B2725" s="7"/>
      <c r="C2725" s="8"/>
      <c r="D2725" s="8"/>
      <c r="G2725" s="7"/>
    </row>
    <row r="2726" spans="1:7" hidden="1" x14ac:dyDescent="0.25">
      <c r="A2726" s="7"/>
      <c r="B2726" s="7"/>
      <c r="C2726" s="8"/>
      <c r="D2726" s="8"/>
      <c r="G2726" s="7"/>
    </row>
    <row r="2727" spans="1:7" hidden="1" x14ac:dyDescent="0.25">
      <c r="A2727" s="7"/>
      <c r="B2727" s="7"/>
      <c r="C2727" s="8"/>
      <c r="D2727" s="8"/>
      <c r="G2727" s="7"/>
    </row>
    <row r="2728" spans="1:7" hidden="1" x14ac:dyDescent="0.25">
      <c r="A2728" s="7"/>
      <c r="B2728" s="7"/>
      <c r="C2728" s="8"/>
      <c r="D2728" s="8"/>
      <c r="G2728" s="7"/>
    </row>
    <row r="2729" spans="1:7" hidden="1" x14ac:dyDescent="0.25">
      <c r="A2729" s="7"/>
      <c r="B2729" s="7"/>
      <c r="C2729" s="8"/>
      <c r="D2729" s="8"/>
      <c r="G2729" s="7"/>
    </row>
    <row r="2730" spans="1:7" hidden="1" x14ac:dyDescent="0.25">
      <c r="A2730" s="7"/>
      <c r="B2730" s="7"/>
      <c r="C2730" s="8"/>
      <c r="D2730" s="8"/>
      <c r="G2730" s="7"/>
    </row>
    <row r="2731" spans="1:7" hidden="1" x14ac:dyDescent="0.25">
      <c r="A2731" s="7"/>
      <c r="B2731" s="7"/>
      <c r="C2731" s="8"/>
      <c r="D2731" s="8"/>
      <c r="G2731" s="7"/>
    </row>
    <row r="2732" spans="1:7" hidden="1" x14ac:dyDescent="0.25">
      <c r="A2732" s="7"/>
      <c r="B2732" s="7"/>
      <c r="C2732" s="8"/>
      <c r="D2732" s="8"/>
      <c r="G2732" s="7"/>
    </row>
    <row r="2733" spans="1:7" hidden="1" x14ac:dyDescent="0.25">
      <c r="A2733" s="7"/>
      <c r="B2733" s="7"/>
      <c r="C2733" s="8"/>
      <c r="D2733" s="8"/>
      <c r="G2733" s="7"/>
    </row>
    <row r="2734" spans="1:7" hidden="1" x14ac:dyDescent="0.25">
      <c r="A2734" s="11"/>
      <c r="B2734" s="7"/>
      <c r="C2734" s="8"/>
      <c r="D2734" s="8"/>
      <c r="G2734" s="7"/>
    </row>
    <row r="2735" spans="1:7" hidden="1" x14ac:dyDescent="0.25">
      <c r="A2735" s="7"/>
      <c r="B2735" s="7"/>
      <c r="C2735" s="8"/>
      <c r="D2735" s="8"/>
      <c r="G2735" s="7"/>
    </row>
    <row r="2736" spans="1:7" hidden="1" x14ac:dyDescent="0.25">
      <c r="A2736" s="7"/>
      <c r="B2736" s="7"/>
      <c r="C2736" s="8"/>
      <c r="D2736" s="8"/>
      <c r="G2736" s="7"/>
    </row>
    <row r="2737" spans="1:7" hidden="1" x14ac:dyDescent="0.25">
      <c r="A2737" s="7"/>
      <c r="B2737" s="7"/>
      <c r="C2737" s="8"/>
      <c r="D2737" s="8"/>
      <c r="G2737" s="7"/>
    </row>
    <row r="2738" spans="1:7" hidden="1" x14ac:dyDescent="0.25">
      <c r="A2738" s="7"/>
      <c r="B2738" s="7"/>
      <c r="C2738" s="8"/>
      <c r="D2738" s="8"/>
      <c r="G2738" s="7"/>
    </row>
    <row r="2739" spans="1:7" hidden="1" x14ac:dyDescent="0.25">
      <c r="A2739" s="7"/>
      <c r="B2739" s="7"/>
      <c r="C2739" s="8"/>
      <c r="D2739" s="8"/>
      <c r="G2739" s="7"/>
    </row>
    <row r="2740" spans="1:7" hidden="1" x14ac:dyDescent="0.25">
      <c r="A2740" s="7"/>
      <c r="B2740" s="7"/>
      <c r="C2740" s="8"/>
      <c r="D2740" s="8"/>
      <c r="G2740" s="7"/>
    </row>
    <row r="2741" spans="1:7" hidden="1" x14ac:dyDescent="0.25">
      <c r="A2741" s="7"/>
      <c r="B2741" s="7"/>
      <c r="C2741" s="8"/>
      <c r="D2741" s="8"/>
      <c r="G2741" s="7"/>
    </row>
    <row r="2742" spans="1:7" hidden="1" x14ac:dyDescent="0.25">
      <c r="A2742" s="7"/>
      <c r="B2742" s="7"/>
      <c r="C2742" s="8"/>
      <c r="D2742" s="8"/>
      <c r="G2742" s="7"/>
    </row>
    <row r="2743" spans="1:7" hidden="1" x14ac:dyDescent="0.25">
      <c r="A2743" s="7"/>
      <c r="B2743" s="7"/>
      <c r="C2743" s="8"/>
      <c r="D2743" s="8"/>
      <c r="G2743" s="7"/>
    </row>
    <row r="2744" spans="1:7" hidden="1" x14ac:dyDescent="0.25">
      <c r="A2744" s="11"/>
      <c r="B2744" s="7"/>
      <c r="C2744" s="8"/>
      <c r="D2744" s="8"/>
      <c r="G2744" s="7"/>
    </row>
    <row r="2745" spans="1:7" hidden="1" x14ac:dyDescent="0.25">
      <c r="A2745" s="7"/>
      <c r="B2745" s="7"/>
      <c r="C2745" s="8"/>
      <c r="D2745" s="8"/>
      <c r="G2745" s="7"/>
    </row>
    <row r="2746" spans="1:7" hidden="1" x14ac:dyDescent="0.25">
      <c r="A2746" s="7"/>
      <c r="B2746" s="7"/>
      <c r="C2746" s="8"/>
      <c r="D2746" s="8"/>
      <c r="G2746" s="7"/>
    </row>
    <row r="2747" spans="1:7" hidden="1" x14ac:dyDescent="0.25">
      <c r="A2747" s="7"/>
      <c r="B2747" s="7"/>
      <c r="C2747" s="8"/>
      <c r="D2747" s="8"/>
      <c r="G2747" s="7"/>
    </row>
    <row r="2748" spans="1:7" hidden="1" x14ac:dyDescent="0.25">
      <c r="A2748" s="7"/>
      <c r="B2748" s="7"/>
      <c r="C2748" s="8"/>
      <c r="D2748" s="8"/>
      <c r="G2748" s="7"/>
    </row>
    <row r="2749" spans="1:7" hidden="1" x14ac:dyDescent="0.25">
      <c r="A2749" s="7"/>
      <c r="B2749" s="7"/>
      <c r="C2749" s="8"/>
      <c r="D2749" s="8"/>
      <c r="G2749" s="7"/>
    </row>
    <row r="2750" spans="1:7" hidden="1" x14ac:dyDescent="0.25">
      <c r="A2750" s="11"/>
      <c r="B2750" s="7"/>
      <c r="C2750" s="8"/>
      <c r="D2750" s="8"/>
      <c r="G2750" s="7"/>
    </row>
    <row r="2751" spans="1:7" hidden="1" x14ac:dyDescent="0.25">
      <c r="A2751" s="7"/>
      <c r="B2751" s="7"/>
      <c r="C2751" s="8"/>
      <c r="D2751" s="8"/>
      <c r="G2751" s="7"/>
    </row>
    <row r="2752" spans="1:7" hidden="1" x14ac:dyDescent="0.25">
      <c r="A2752" s="7"/>
      <c r="B2752" s="7"/>
      <c r="C2752" s="8"/>
      <c r="D2752" s="8"/>
      <c r="G2752" s="7"/>
    </row>
    <row r="2753" spans="1:7" hidden="1" x14ac:dyDescent="0.25">
      <c r="A2753" s="7"/>
      <c r="B2753" s="7"/>
      <c r="C2753" s="8"/>
      <c r="D2753" s="8"/>
      <c r="G2753" s="7"/>
    </row>
    <row r="2754" spans="1:7" hidden="1" x14ac:dyDescent="0.25">
      <c r="A2754" s="7"/>
      <c r="B2754" s="7"/>
      <c r="C2754" s="8"/>
      <c r="D2754" s="8"/>
      <c r="G2754" s="7"/>
    </row>
    <row r="2755" spans="1:7" hidden="1" x14ac:dyDescent="0.25">
      <c r="A2755" s="7"/>
      <c r="B2755" s="7"/>
      <c r="C2755" s="8"/>
      <c r="D2755" s="8"/>
      <c r="G2755" s="7"/>
    </row>
    <row r="2756" spans="1:7" hidden="1" x14ac:dyDescent="0.25">
      <c r="A2756" s="7"/>
      <c r="B2756" s="7"/>
      <c r="C2756" s="8"/>
      <c r="D2756" s="8"/>
      <c r="G2756" s="7"/>
    </row>
    <row r="2757" spans="1:7" hidden="1" x14ac:dyDescent="0.25">
      <c r="A2757" s="7"/>
      <c r="B2757" s="7"/>
      <c r="C2757" s="8"/>
      <c r="D2757" s="8"/>
      <c r="G2757" s="7"/>
    </row>
    <row r="2758" spans="1:7" hidden="1" x14ac:dyDescent="0.25">
      <c r="A2758" s="7"/>
      <c r="B2758" s="7"/>
      <c r="C2758" s="8"/>
      <c r="D2758" s="8"/>
      <c r="G2758" s="7"/>
    </row>
    <row r="2759" spans="1:7" hidden="1" x14ac:dyDescent="0.25">
      <c r="A2759" s="7"/>
      <c r="B2759" s="7"/>
      <c r="C2759" s="8"/>
      <c r="D2759" s="8"/>
      <c r="G2759" s="7"/>
    </row>
    <row r="2760" spans="1:7" hidden="1" x14ac:dyDescent="0.25">
      <c r="A2760" s="7"/>
      <c r="B2760" s="7"/>
      <c r="C2760" s="8"/>
      <c r="D2760" s="8"/>
      <c r="G2760" s="7"/>
    </row>
    <row r="2761" spans="1:7" hidden="1" x14ac:dyDescent="0.25">
      <c r="A2761" s="7"/>
      <c r="B2761" s="7"/>
      <c r="C2761" s="8"/>
      <c r="D2761" s="8"/>
      <c r="G2761" s="7"/>
    </row>
    <row r="2762" spans="1:7" hidden="1" x14ac:dyDescent="0.25">
      <c r="A2762" s="7"/>
      <c r="B2762" s="7"/>
      <c r="C2762" s="8"/>
      <c r="D2762" s="8"/>
      <c r="G2762" s="7"/>
    </row>
    <row r="2763" spans="1:7" hidden="1" x14ac:dyDescent="0.25">
      <c r="A2763" s="7"/>
      <c r="B2763" s="7"/>
      <c r="C2763" s="8"/>
      <c r="D2763" s="8"/>
      <c r="G2763" s="7"/>
    </row>
    <row r="2764" spans="1:7" hidden="1" x14ac:dyDescent="0.25">
      <c r="A2764" s="7"/>
      <c r="B2764" s="7"/>
      <c r="C2764" s="8"/>
      <c r="D2764" s="8"/>
      <c r="G2764" s="7"/>
    </row>
    <row r="2765" spans="1:7" hidden="1" x14ac:dyDescent="0.25">
      <c r="A2765" s="7"/>
      <c r="B2765" s="7"/>
      <c r="C2765" s="8"/>
      <c r="D2765" s="8"/>
      <c r="G2765" s="7"/>
    </row>
    <row r="2766" spans="1:7" hidden="1" x14ac:dyDescent="0.25">
      <c r="A2766" s="7"/>
      <c r="B2766" s="7"/>
      <c r="C2766" s="8"/>
      <c r="D2766" s="8"/>
      <c r="G2766" s="7"/>
    </row>
    <row r="2767" spans="1:7" hidden="1" x14ac:dyDescent="0.25">
      <c r="A2767" s="7"/>
      <c r="B2767" s="7"/>
      <c r="C2767" s="8"/>
      <c r="D2767" s="8"/>
      <c r="G2767" s="7"/>
    </row>
    <row r="2768" spans="1:7" hidden="1" x14ac:dyDescent="0.25">
      <c r="A2768" s="7"/>
      <c r="B2768" s="7"/>
      <c r="C2768" s="8"/>
      <c r="D2768" s="8"/>
      <c r="G2768" s="7"/>
    </row>
    <row r="2769" spans="1:7" hidden="1" x14ac:dyDescent="0.25">
      <c r="A2769" s="11"/>
      <c r="B2769" s="7"/>
      <c r="C2769" s="8"/>
      <c r="D2769" s="8"/>
      <c r="G2769" s="7"/>
    </row>
    <row r="2770" spans="1:7" hidden="1" x14ac:dyDescent="0.25">
      <c r="A2770" s="7"/>
      <c r="B2770" s="7"/>
      <c r="C2770" s="8"/>
      <c r="D2770" s="8"/>
      <c r="G2770" s="7"/>
    </row>
    <row r="2771" spans="1:7" hidden="1" x14ac:dyDescent="0.25">
      <c r="A2771" s="7"/>
      <c r="B2771" s="7"/>
      <c r="C2771" s="8"/>
      <c r="D2771" s="8"/>
      <c r="G2771" s="7"/>
    </row>
    <row r="2772" spans="1:7" hidden="1" x14ac:dyDescent="0.25">
      <c r="A2772" s="7"/>
      <c r="B2772" s="7"/>
      <c r="C2772" s="8"/>
      <c r="D2772" s="8"/>
      <c r="G2772" s="7"/>
    </row>
    <row r="2773" spans="1:7" hidden="1" x14ac:dyDescent="0.25">
      <c r="A2773" s="7"/>
      <c r="B2773" s="7"/>
      <c r="C2773" s="8"/>
      <c r="D2773" s="8"/>
      <c r="G2773" s="7"/>
    </row>
    <row r="2774" spans="1:7" hidden="1" x14ac:dyDescent="0.25">
      <c r="A2774" s="7"/>
      <c r="B2774" s="7"/>
      <c r="C2774" s="8"/>
      <c r="D2774" s="8"/>
      <c r="G2774" s="7"/>
    </row>
    <row r="2775" spans="1:7" hidden="1" x14ac:dyDescent="0.25">
      <c r="A2775" s="7"/>
      <c r="B2775" s="7"/>
      <c r="C2775" s="8"/>
      <c r="D2775" s="8"/>
      <c r="G2775" s="7"/>
    </row>
    <row r="2776" spans="1:7" hidden="1" x14ac:dyDescent="0.25">
      <c r="A2776" s="7"/>
      <c r="B2776" s="7"/>
      <c r="C2776" s="8"/>
      <c r="D2776" s="8"/>
      <c r="G2776" s="7"/>
    </row>
    <row r="2777" spans="1:7" hidden="1" x14ac:dyDescent="0.25">
      <c r="A2777" s="7"/>
      <c r="B2777" s="7"/>
      <c r="C2777" s="8"/>
      <c r="D2777" s="8"/>
      <c r="G2777" s="7"/>
    </row>
    <row r="2778" spans="1:7" hidden="1" x14ac:dyDescent="0.25">
      <c r="A2778" s="11"/>
      <c r="B2778" s="7"/>
      <c r="C2778" s="8"/>
      <c r="D2778" s="8"/>
      <c r="G2778" s="7"/>
    </row>
    <row r="2779" spans="1:7" hidden="1" x14ac:dyDescent="0.25">
      <c r="A2779" s="11"/>
      <c r="B2779" s="7"/>
      <c r="C2779" s="8"/>
      <c r="D2779" s="8"/>
      <c r="G2779" s="7"/>
    </row>
    <row r="2780" spans="1:7" hidden="1" x14ac:dyDescent="0.25">
      <c r="A2780" s="7"/>
      <c r="B2780" s="7"/>
      <c r="C2780" s="8"/>
      <c r="D2780" s="8"/>
      <c r="G2780" s="7"/>
    </row>
    <row r="2781" spans="1:7" hidden="1" x14ac:dyDescent="0.25">
      <c r="A2781" s="7"/>
      <c r="B2781" s="7"/>
      <c r="C2781" s="8"/>
      <c r="D2781" s="8"/>
      <c r="G2781" s="7"/>
    </row>
    <row r="2782" spans="1:7" hidden="1" x14ac:dyDescent="0.25">
      <c r="A2782" s="7"/>
      <c r="B2782" s="7"/>
      <c r="C2782" s="8"/>
      <c r="D2782" s="8"/>
      <c r="G2782" s="7"/>
    </row>
    <row r="2783" spans="1:7" hidden="1" x14ac:dyDescent="0.25">
      <c r="A2783" s="7"/>
      <c r="B2783" s="7"/>
      <c r="C2783" s="8"/>
      <c r="D2783" s="8"/>
      <c r="G2783" s="7"/>
    </row>
    <row r="2784" spans="1:7" hidden="1" x14ac:dyDescent="0.25">
      <c r="A2784" s="7"/>
      <c r="B2784" s="7"/>
      <c r="C2784" s="8"/>
      <c r="D2784" s="8"/>
      <c r="G2784" s="7"/>
    </row>
    <row r="2785" spans="1:7" hidden="1" x14ac:dyDescent="0.25">
      <c r="A2785" s="7"/>
      <c r="B2785" s="7"/>
      <c r="C2785" s="8"/>
      <c r="D2785" s="8"/>
      <c r="G2785" s="7"/>
    </row>
    <row r="2786" spans="1:7" hidden="1" x14ac:dyDescent="0.25">
      <c r="A2786" s="7"/>
      <c r="B2786" s="7"/>
      <c r="C2786" s="8"/>
      <c r="D2786" s="8"/>
      <c r="G2786" s="7"/>
    </row>
    <row r="2787" spans="1:7" hidden="1" x14ac:dyDescent="0.25">
      <c r="A2787" s="7"/>
      <c r="B2787" s="7"/>
      <c r="C2787" s="8"/>
      <c r="D2787" s="8"/>
      <c r="G2787" s="7"/>
    </row>
    <row r="2788" spans="1:7" hidden="1" x14ac:dyDescent="0.25">
      <c r="A2788" s="7"/>
      <c r="B2788" s="7"/>
      <c r="C2788" s="8"/>
      <c r="D2788" s="8"/>
      <c r="G2788" s="7"/>
    </row>
    <row r="2789" spans="1:7" hidden="1" x14ac:dyDescent="0.25">
      <c r="A2789" s="7"/>
      <c r="B2789" s="7"/>
      <c r="C2789" s="8"/>
      <c r="D2789" s="8"/>
      <c r="G2789" s="7"/>
    </row>
    <row r="2790" spans="1:7" hidden="1" x14ac:dyDescent="0.25">
      <c r="A2790" s="7"/>
      <c r="B2790" s="7"/>
      <c r="C2790" s="8"/>
      <c r="D2790" s="8"/>
      <c r="G2790" s="7"/>
    </row>
    <row r="2791" spans="1:7" hidden="1" x14ac:dyDescent="0.25">
      <c r="A2791" s="7"/>
      <c r="B2791" s="7"/>
      <c r="C2791" s="8"/>
      <c r="D2791" s="8"/>
      <c r="G2791" s="7"/>
    </row>
    <row r="2792" spans="1:7" hidden="1" x14ac:dyDescent="0.25">
      <c r="A2792" s="7"/>
      <c r="B2792" s="7"/>
      <c r="C2792" s="8"/>
      <c r="D2792" s="8"/>
      <c r="G2792" s="7"/>
    </row>
    <row r="2793" spans="1:7" hidden="1" x14ac:dyDescent="0.25">
      <c r="A2793" s="7"/>
      <c r="B2793" s="7"/>
      <c r="C2793" s="8"/>
      <c r="D2793" s="8"/>
      <c r="G2793" s="7"/>
    </row>
    <row r="2794" spans="1:7" hidden="1" x14ac:dyDescent="0.25">
      <c r="A2794" s="7"/>
      <c r="B2794" s="7"/>
      <c r="C2794" s="8"/>
      <c r="D2794" s="8"/>
      <c r="G2794" s="7"/>
    </row>
    <row r="2795" spans="1:7" hidden="1" x14ac:dyDescent="0.25">
      <c r="A2795" s="7"/>
      <c r="B2795" s="7"/>
      <c r="C2795" s="8"/>
      <c r="D2795" s="8"/>
      <c r="G2795" s="7"/>
    </row>
    <row r="2796" spans="1:7" hidden="1" x14ac:dyDescent="0.25">
      <c r="A2796" s="7"/>
      <c r="B2796" s="7"/>
      <c r="C2796" s="8"/>
      <c r="D2796" s="8"/>
      <c r="G2796" s="7"/>
    </row>
    <row r="2797" spans="1:7" hidden="1" x14ac:dyDescent="0.25">
      <c r="A2797" s="7"/>
      <c r="B2797" s="7"/>
      <c r="C2797" s="8"/>
      <c r="D2797" s="8"/>
      <c r="G2797" s="7"/>
    </row>
    <row r="2798" spans="1:7" hidden="1" x14ac:dyDescent="0.25">
      <c r="A2798" s="7"/>
      <c r="B2798" s="7"/>
      <c r="C2798" s="8"/>
      <c r="D2798" s="8"/>
      <c r="G2798" s="7"/>
    </row>
    <row r="2799" spans="1:7" hidden="1" x14ac:dyDescent="0.25">
      <c r="A2799" s="7"/>
      <c r="B2799" s="7"/>
      <c r="C2799" s="8"/>
      <c r="D2799" s="8"/>
      <c r="G2799" s="7"/>
    </row>
    <row r="2800" spans="1:7" hidden="1" x14ac:dyDescent="0.25">
      <c r="A2800" s="7"/>
      <c r="B2800" s="7"/>
      <c r="C2800" s="8"/>
      <c r="D2800" s="8"/>
      <c r="G2800" s="7"/>
    </row>
    <row r="2801" spans="1:7" hidden="1" x14ac:dyDescent="0.25">
      <c r="A2801" s="7"/>
      <c r="B2801" s="7"/>
      <c r="C2801" s="8"/>
      <c r="D2801" s="8"/>
      <c r="G2801" s="7"/>
    </row>
    <row r="2802" spans="1:7" hidden="1" x14ac:dyDescent="0.25">
      <c r="A2802" s="7"/>
      <c r="B2802" s="7"/>
      <c r="C2802" s="8"/>
      <c r="D2802" s="8"/>
      <c r="G2802" s="7"/>
    </row>
    <row r="2803" spans="1:7" hidden="1" x14ac:dyDescent="0.25">
      <c r="A2803" s="11"/>
      <c r="B2803" s="7"/>
      <c r="C2803" s="8"/>
      <c r="D2803" s="8"/>
      <c r="G2803" s="7"/>
    </row>
    <row r="2804" spans="1:7" hidden="1" x14ac:dyDescent="0.25">
      <c r="A2804" s="7"/>
      <c r="B2804" s="7"/>
      <c r="C2804" s="8"/>
      <c r="D2804" s="8"/>
      <c r="G2804" s="7"/>
    </row>
    <row r="2805" spans="1:7" hidden="1" x14ac:dyDescent="0.25">
      <c r="A2805" s="7"/>
      <c r="B2805" s="7"/>
      <c r="C2805" s="8"/>
      <c r="D2805" s="8"/>
      <c r="G2805" s="7"/>
    </row>
    <row r="2806" spans="1:7" hidden="1" x14ac:dyDescent="0.25">
      <c r="A2806" s="7"/>
      <c r="B2806" s="7"/>
      <c r="C2806" s="8"/>
      <c r="D2806" s="8"/>
      <c r="G2806" s="7"/>
    </row>
    <row r="2807" spans="1:7" hidden="1" x14ac:dyDescent="0.25">
      <c r="A2807" s="7"/>
      <c r="B2807" s="7"/>
      <c r="C2807" s="8"/>
      <c r="D2807" s="8"/>
      <c r="G2807" s="7"/>
    </row>
    <row r="2808" spans="1:7" hidden="1" x14ac:dyDescent="0.25">
      <c r="A2808" s="11"/>
      <c r="B2808" s="7"/>
      <c r="C2808" s="8"/>
      <c r="D2808" s="8"/>
      <c r="G2808" s="7"/>
    </row>
    <row r="2809" spans="1:7" hidden="1" x14ac:dyDescent="0.25">
      <c r="A2809" s="7"/>
      <c r="B2809" s="7"/>
      <c r="C2809" s="8"/>
      <c r="D2809" s="8"/>
      <c r="G2809" s="7"/>
    </row>
    <row r="2810" spans="1:7" hidden="1" x14ac:dyDescent="0.25">
      <c r="A2810" s="7"/>
      <c r="B2810" s="7"/>
      <c r="C2810" s="8"/>
      <c r="D2810" s="8"/>
      <c r="G2810" s="7"/>
    </row>
    <row r="2811" spans="1:7" hidden="1" x14ac:dyDescent="0.25">
      <c r="A2811" s="7"/>
      <c r="B2811" s="7"/>
      <c r="C2811" s="8"/>
      <c r="D2811" s="8"/>
      <c r="G2811" s="7"/>
    </row>
    <row r="2812" spans="1:7" hidden="1" x14ac:dyDescent="0.25">
      <c r="A2812" s="7"/>
      <c r="B2812" s="7"/>
      <c r="C2812" s="8"/>
      <c r="D2812" s="8"/>
      <c r="G2812" s="7"/>
    </row>
    <row r="2813" spans="1:7" hidden="1" x14ac:dyDescent="0.25">
      <c r="A2813" s="7"/>
      <c r="B2813" s="7"/>
      <c r="C2813" s="8"/>
      <c r="D2813" s="8"/>
      <c r="G2813" s="7"/>
    </row>
    <row r="2814" spans="1:7" hidden="1" x14ac:dyDescent="0.25">
      <c r="A2814" s="7"/>
      <c r="B2814" s="7"/>
      <c r="C2814" s="8"/>
      <c r="D2814" s="8"/>
      <c r="G2814" s="7"/>
    </row>
    <row r="2815" spans="1:7" hidden="1" x14ac:dyDescent="0.25">
      <c r="A2815" s="7"/>
      <c r="B2815" s="7"/>
      <c r="C2815" s="8"/>
      <c r="D2815" s="8"/>
      <c r="G2815" s="7"/>
    </row>
    <row r="2816" spans="1:7" hidden="1" x14ac:dyDescent="0.25">
      <c r="A2816" s="7"/>
      <c r="B2816" s="7"/>
      <c r="C2816" s="8"/>
      <c r="D2816" s="8"/>
      <c r="G2816" s="7"/>
    </row>
    <row r="2817" spans="1:7" hidden="1" x14ac:dyDescent="0.25">
      <c r="A2817" s="7"/>
      <c r="B2817" s="7"/>
      <c r="C2817" s="8"/>
      <c r="D2817" s="8"/>
      <c r="G2817" s="7"/>
    </row>
    <row r="2818" spans="1:7" hidden="1" x14ac:dyDescent="0.25">
      <c r="A2818" s="7"/>
      <c r="B2818" s="7"/>
      <c r="C2818" s="8"/>
      <c r="D2818" s="8"/>
      <c r="G2818" s="7"/>
    </row>
    <row r="2819" spans="1:7" hidden="1" x14ac:dyDescent="0.25">
      <c r="A2819" s="7"/>
      <c r="B2819" s="7"/>
      <c r="C2819" s="8"/>
      <c r="D2819" s="8"/>
      <c r="G2819" s="7"/>
    </row>
    <row r="2820" spans="1:7" hidden="1" x14ac:dyDescent="0.25">
      <c r="A2820" s="7"/>
      <c r="B2820" s="7"/>
      <c r="C2820" s="8"/>
      <c r="D2820" s="8"/>
      <c r="G2820" s="7"/>
    </row>
    <row r="2821" spans="1:7" hidden="1" x14ac:dyDescent="0.25">
      <c r="A2821" s="7"/>
      <c r="B2821" s="7"/>
      <c r="C2821" s="8"/>
      <c r="D2821" s="8"/>
      <c r="G2821" s="7"/>
    </row>
    <row r="2822" spans="1:7" hidden="1" x14ac:dyDescent="0.25">
      <c r="A2822" s="7"/>
      <c r="B2822" s="7"/>
      <c r="C2822" s="8"/>
      <c r="D2822" s="8"/>
      <c r="G2822" s="7"/>
    </row>
    <row r="2823" spans="1:7" hidden="1" x14ac:dyDescent="0.25">
      <c r="A2823" s="7"/>
      <c r="B2823" s="7"/>
      <c r="C2823" s="8"/>
      <c r="D2823" s="8"/>
      <c r="G2823" s="7"/>
    </row>
    <row r="2824" spans="1:7" hidden="1" x14ac:dyDescent="0.25">
      <c r="A2824" s="7"/>
      <c r="B2824" s="7"/>
      <c r="C2824" s="8"/>
      <c r="D2824" s="8"/>
      <c r="G2824" s="7"/>
    </row>
    <row r="2825" spans="1:7" hidden="1" x14ac:dyDescent="0.25">
      <c r="A2825" s="7"/>
      <c r="B2825" s="7"/>
      <c r="C2825" s="8"/>
      <c r="D2825" s="8"/>
      <c r="G2825" s="7"/>
    </row>
    <row r="2826" spans="1:7" hidden="1" x14ac:dyDescent="0.25">
      <c r="A2826" s="7"/>
      <c r="B2826" s="7"/>
      <c r="C2826" s="8"/>
      <c r="D2826" s="8"/>
      <c r="G2826" s="7"/>
    </row>
    <row r="2827" spans="1:7" hidden="1" x14ac:dyDescent="0.25">
      <c r="A2827" s="7"/>
      <c r="B2827" s="7"/>
      <c r="C2827" s="8"/>
      <c r="D2827" s="8"/>
      <c r="G2827" s="7"/>
    </row>
    <row r="2828" spans="1:7" hidden="1" x14ac:dyDescent="0.25">
      <c r="A2828" s="11"/>
      <c r="B2828" s="7"/>
      <c r="C2828" s="8"/>
      <c r="D2828" s="8"/>
      <c r="G2828" s="7"/>
    </row>
    <row r="2829" spans="1:7" hidden="1" x14ac:dyDescent="0.25">
      <c r="A2829" s="11"/>
      <c r="B2829" s="7"/>
      <c r="C2829" s="8"/>
      <c r="D2829" s="8"/>
      <c r="G2829" s="7"/>
    </row>
    <row r="2830" spans="1:7" hidden="1" x14ac:dyDescent="0.25">
      <c r="A2830" s="11"/>
      <c r="B2830" s="7"/>
      <c r="C2830" s="8"/>
      <c r="D2830" s="8"/>
      <c r="G2830" s="7"/>
    </row>
    <row r="2831" spans="1:7" hidden="1" x14ac:dyDescent="0.25">
      <c r="A2831" s="11"/>
      <c r="B2831" s="7"/>
      <c r="C2831" s="8"/>
      <c r="D2831" s="8"/>
      <c r="G2831" s="7"/>
    </row>
    <row r="2832" spans="1:7" hidden="1" x14ac:dyDescent="0.25">
      <c r="A2832" s="11"/>
      <c r="B2832" s="7"/>
      <c r="C2832" s="8"/>
      <c r="D2832" s="8"/>
      <c r="G2832" s="7"/>
    </row>
    <row r="2833" spans="1:7" hidden="1" x14ac:dyDescent="0.25">
      <c r="A2833" s="11"/>
      <c r="B2833" s="7"/>
      <c r="C2833" s="8"/>
      <c r="D2833" s="8"/>
      <c r="G2833" s="7"/>
    </row>
    <row r="2834" spans="1:7" hidden="1" x14ac:dyDescent="0.25">
      <c r="A2834" s="11"/>
      <c r="B2834" s="7"/>
      <c r="C2834" s="8"/>
      <c r="D2834" s="8"/>
      <c r="G2834" s="7"/>
    </row>
    <row r="2835" spans="1:7" hidden="1" x14ac:dyDescent="0.25">
      <c r="A2835" s="11"/>
      <c r="B2835" s="7"/>
      <c r="C2835" s="8"/>
      <c r="D2835" s="8"/>
      <c r="G2835" s="7"/>
    </row>
    <row r="2836" spans="1:7" hidden="1" x14ac:dyDescent="0.25">
      <c r="A2836" s="11"/>
      <c r="B2836" s="7"/>
      <c r="C2836" s="8"/>
      <c r="D2836" s="8"/>
      <c r="G2836" s="7"/>
    </row>
    <row r="2837" spans="1:7" hidden="1" x14ac:dyDescent="0.25">
      <c r="A2837" s="11"/>
      <c r="B2837" s="7"/>
      <c r="C2837" s="8"/>
      <c r="D2837" s="8"/>
      <c r="G2837" s="7"/>
    </row>
    <row r="2838" spans="1:7" hidden="1" x14ac:dyDescent="0.25">
      <c r="A2838" s="11"/>
      <c r="B2838" s="7"/>
      <c r="C2838" s="8"/>
      <c r="D2838" s="8"/>
      <c r="G2838" s="7"/>
    </row>
    <row r="2839" spans="1:7" hidden="1" x14ac:dyDescent="0.25">
      <c r="A2839" s="11"/>
      <c r="B2839" s="7"/>
      <c r="C2839" s="8"/>
      <c r="D2839" s="8"/>
      <c r="G2839" s="7"/>
    </row>
    <row r="2840" spans="1:7" hidden="1" x14ac:dyDescent="0.25">
      <c r="A2840" s="11"/>
      <c r="B2840" s="7"/>
      <c r="C2840" s="8"/>
      <c r="D2840" s="8"/>
      <c r="G2840" s="7"/>
    </row>
    <row r="2841" spans="1:7" hidden="1" x14ac:dyDescent="0.25">
      <c r="A2841" s="11"/>
      <c r="B2841" s="7"/>
      <c r="C2841" s="8"/>
      <c r="D2841" s="8"/>
      <c r="G2841" s="7"/>
    </row>
    <row r="2842" spans="1:7" hidden="1" x14ac:dyDescent="0.25">
      <c r="A2842" s="11"/>
      <c r="B2842" s="7"/>
      <c r="C2842" s="8"/>
      <c r="D2842" s="8"/>
      <c r="G2842" s="7"/>
    </row>
    <row r="2843" spans="1:7" hidden="1" x14ac:dyDescent="0.25">
      <c r="A2843" s="11"/>
      <c r="B2843" s="7"/>
      <c r="C2843" s="8"/>
      <c r="D2843" s="8"/>
      <c r="G2843" s="7"/>
    </row>
    <row r="2844" spans="1:7" hidden="1" x14ac:dyDescent="0.25">
      <c r="A2844" s="11"/>
      <c r="B2844" s="7"/>
      <c r="C2844" s="8"/>
      <c r="D2844" s="8"/>
      <c r="G2844" s="7"/>
    </row>
    <row r="2845" spans="1:7" hidden="1" x14ac:dyDescent="0.25">
      <c r="A2845" s="11"/>
      <c r="B2845" s="7"/>
      <c r="C2845" s="8"/>
      <c r="D2845" s="8"/>
      <c r="G2845" s="7"/>
    </row>
    <row r="2846" spans="1:7" hidden="1" x14ac:dyDescent="0.25">
      <c r="A2846" s="11"/>
      <c r="B2846" s="7"/>
      <c r="C2846" s="8"/>
      <c r="D2846" s="8"/>
      <c r="G2846" s="7"/>
    </row>
    <row r="2847" spans="1:7" hidden="1" x14ac:dyDescent="0.25">
      <c r="A2847" s="11"/>
      <c r="B2847" s="7"/>
      <c r="C2847" s="8"/>
      <c r="D2847" s="8"/>
      <c r="G2847" s="7"/>
    </row>
    <row r="2848" spans="1:7" hidden="1" x14ac:dyDescent="0.25">
      <c r="A2848" s="11"/>
      <c r="B2848" s="7"/>
      <c r="C2848" s="8"/>
      <c r="D2848" s="8"/>
      <c r="G2848" s="7"/>
    </row>
    <row r="2849" spans="1:16362" hidden="1" x14ac:dyDescent="0.25">
      <c r="A2849" s="11"/>
      <c r="B2849" s="7"/>
      <c r="C2849" s="8"/>
      <c r="D2849" s="8"/>
      <c r="G2849" s="7"/>
    </row>
    <row r="2850" spans="1:16362" hidden="1" x14ac:dyDescent="0.25">
      <c r="A2850" s="11"/>
      <c r="B2850" s="7"/>
      <c r="C2850" s="8"/>
      <c r="D2850" s="8"/>
      <c r="G2850" s="7"/>
    </row>
    <row r="2851" spans="1:16362" hidden="1" x14ac:dyDescent="0.25">
      <c r="A2851" s="11"/>
      <c r="B2851" s="7"/>
      <c r="C2851" s="8"/>
      <c r="D2851" s="8"/>
      <c r="G2851" s="7"/>
    </row>
    <row r="2852" spans="1:16362" hidden="1" x14ac:dyDescent="0.25">
      <c r="A2852" s="11"/>
      <c r="B2852" s="7"/>
      <c r="C2852" s="8"/>
      <c r="D2852" s="8"/>
      <c r="G2852" s="7"/>
    </row>
    <row r="2853" spans="1:16362" hidden="1" x14ac:dyDescent="0.25">
      <c r="A2853" s="11"/>
      <c r="B2853" s="7"/>
      <c r="C2853" s="8"/>
      <c r="D2853" s="8"/>
      <c r="G2853" s="7"/>
    </row>
    <row r="2854" spans="1:16362" hidden="1" x14ac:dyDescent="0.25">
      <c r="A2854" s="11"/>
      <c r="B2854" s="7"/>
      <c r="C2854" s="8"/>
      <c r="D2854" s="8"/>
      <c r="G2854" s="7"/>
    </row>
    <row r="2855" spans="1:16362" hidden="1" x14ac:dyDescent="0.25">
      <c r="A2855" s="11"/>
      <c r="B2855" s="7"/>
      <c r="C2855" s="8"/>
      <c r="D2855" s="8"/>
      <c r="G2855" s="7"/>
    </row>
    <row r="2856" spans="1:16362" hidden="1" x14ac:dyDescent="0.25">
      <c r="A2856" s="11"/>
      <c r="B2856" s="7"/>
      <c r="C2856" s="8"/>
      <c r="D2856" s="8"/>
      <c r="G2856" s="7"/>
    </row>
    <row r="2857" spans="1:16362" hidden="1" x14ac:dyDescent="0.25">
      <c r="A2857" s="11"/>
      <c r="B2857" s="7"/>
      <c r="C2857" s="8"/>
      <c r="D2857" s="8"/>
      <c r="G2857" s="7"/>
    </row>
    <row r="2858" spans="1:16362" hidden="1" x14ac:dyDescent="0.25">
      <c r="A2858" s="11"/>
      <c r="B2858" s="7"/>
      <c r="C2858" s="8"/>
      <c r="D2858" s="8"/>
      <c r="G2858" s="7"/>
    </row>
    <row r="2859" spans="1:16362" hidden="1" x14ac:dyDescent="0.25">
      <c r="A2859" s="11"/>
      <c r="B2859" s="7"/>
      <c r="C2859" s="8"/>
      <c r="D2859" s="8"/>
      <c r="G2859" s="7"/>
      <c r="XDT2859" s="8"/>
      <c r="XDU2859" s="8"/>
      <c r="XDV2859" s="8"/>
      <c r="XDW2859" s="8"/>
      <c r="XDX2859" s="8"/>
      <c r="XDY2859" s="8"/>
      <c r="XDZ2859" s="8"/>
      <c r="XEA2859" s="8"/>
      <c r="XEB2859" s="8"/>
      <c r="XEC2859" s="8"/>
      <c r="XED2859" s="8"/>
      <c r="XEE2859" s="8"/>
      <c r="XEF2859" s="8"/>
      <c r="XEG2859" s="8"/>
      <c r="XEH2859" s="8"/>
    </row>
    <row r="2860" spans="1:16362" hidden="1" x14ac:dyDescent="0.25">
      <c r="A2860" s="11"/>
      <c r="B2860" s="7"/>
      <c r="C2860" s="8"/>
      <c r="D2860" s="8"/>
      <c r="G2860" s="7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  <c r="W2860" s="8"/>
      <c r="X2860" s="8"/>
      <c r="Y2860" s="8"/>
      <c r="Z2860" s="8"/>
      <c r="AA2860" s="8"/>
      <c r="AB2860" s="8"/>
      <c r="AC2860" s="8"/>
      <c r="AD2860" s="8"/>
      <c r="AE2860" s="8"/>
      <c r="AF2860" s="8"/>
      <c r="AG2860" s="8"/>
      <c r="AH2860" s="8"/>
      <c r="AI2860" s="8"/>
      <c r="AJ2860" s="8"/>
      <c r="AK2860" s="8"/>
      <c r="AL2860" s="8"/>
      <c r="AM2860" s="8"/>
      <c r="AN2860" s="8"/>
      <c r="AO2860" s="8"/>
      <c r="AP2860" s="8"/>
      <c r="AQ2860" s="8"/>
      <c r="AR2860" s="8"/>
      <c r="AS2860" s="8"/>
      <c r="AT2860" s="8"/>
      <c r="AU2860" s="8"/>
      <c r="AV2860" s="8"/>
      <c r="AW2860" s="8"/>
      <c r="AX2860" s="8"/>
      <c r="AY2860" s="8"/>
      <c r="AZ2860" s="8"/>
      <c r="BA2860" s="8"/>
      <c r="BB2860" s="8"/>
      <c r="BC2860" s="8"/>
      <c r="BD2860" s="8"/>
      <c r="BE2860" s="8"/>
      <c r="BF2860" s="8"/>
      <c r="BG2860" s="8"/>
      <c r="BH2860" s="8"/>
      <c r="BI2860" s="8"/>
      <c r="BJ2860" s="8"/>
      <c r="BK2860" s="8"/>
      <c r="BL2860" s="8"/>
      <c r="BM2860" s="8"/>
      <c r="BN2860" s="8"/>
      <c r="BO2860" s="8"/>
      <c r="BP2860" s="8"/>
      <c r="BQ2860" s="8"/>
      <c r="BR2860" s="8"/>
      <c r="BS2860" s="8"/>
      <c r="BT2860" s="8"/>
      <c r="BU2860" s="8"/>
      <c r="BV2860" s="8"/>
      <c r="BW2860" s="8"/>
      <c r="BX2860" s="8"/>
      <c r="BY2860" s="8"/>
      <c r="BZ2860" s="8"/>
      <c r="CA2860" s="8"/>
      <c r="CB2860" s="8"/>
      <c r="CC2860" s="8"/>
      <c r="CD2860" s="8"/>
      <c r="CE2860" s="8"/>
      <c r="CF2860" s="8"/>
      <c r="CG2860" s="8"/>
      <c r="CH2860" s="8"/>
      <c r="CI2860" s="8"/>
      <c r="CJ2860" s="8"/>
      <c r="CK2860" s="8"/>
      <c r="CL2860" s="8"/>
      <c r="CM2860" s="8"/>
      <c r="CN2860" s="8"/>
      <c r="CO2860" s="8"/>
      <c r="CP2860" s="8"/>
      <c r="CQ2860" s="8"/>
      <c r="CR2860" s="8"/>
      <c r="CS2860" s="8"/>
      <c r="CT2860" s="8"/>
      <c r="CU2860" s="8"/>
      <c r="CV2860" s="8"/>
      <c r="CW2860" s="8"/>
      <c r="CX2860" s="8"/>
      <c r="CY2860" s="8"/>
      <c r="CZ2860" s="8"/>
      <c r="DA2860" s="8"/>
      <c r="DB2860" s="8"/>
      <c r="DC2860" s="8"/>
      <c r="DD2860" s="8"/>
      <c r="DE2860" s="8"/>
      <c r="DF2860" s="8"/>
      <c r="DG2860" s="8"/>
      <c r="DH2860" s="8"/>
      <c r="DI2860" s="8"/>
      <c r="DJ2860" s="8"/>
      <c r="DK2860" s="8"/>
      <c r="DL2860" s="8"/>
      <c r="DM2860" s="8"/>
      <c r="DN2860" s="8"/>
      <c r="DO2860" s="8"/>
      <c r="DP2860" s="8"/>
      <c r="DQ2860" s="8"/>
      <c r="DR2860" s="8"/>
      <c r="DS2860" s="8"/>
      <c r="DT2860" s="8"/>
      <c r="DU2860" s="8"/>
      <c r="DV2860" s="8"/>
      <c r="DW2860" s="8"/>
      <c r="DX2860" s="8"/>
      <c r="DY2860" s="8"/>
      <c r="DZ2860" s="8"/>
      <c r="EA2860" s="8"/>
      <c r="EB2860" s="8"/>
      <c r="EC2860" s="8"/>
      <c r="ED2860" s="8"/>
      <c r="EE2860" s="8"/>
      <c r="EF2860" s="8"/>
      <c r="EG2860" s="8"/>
      <c r="EH2860" s="8"/>
      <c r="EI2860" s="8"/>
      <c r="EJ2860" s="8"/>
      <c r="EK2860" s="8"/>
      <c r="EL2860" s="8"/>
      <c r="EM2860" s="8"/>
      <c r="EN2860" s="8"/>
      <c r="EO2860" s="8"/>
      <c r="EP2860" s="8"/>
      <c r="EQ2860" s="8"/>
      <c r="ER2860" s="8"/>
      <c r="ES2860" s="8"/>
      <c r="ET2860" s="8"/>
      <c r="EU2860" s="8"/>
      <c r="EV2860" s="8"/>
      <c r="EW2860" s="8"/>
      <c r="EX2860" s="8"/>
      <c r="EY2860" s="8"/>
      <c r="EZ2860" s="8"/>
      <c r="FA2860" s="8"/>
      <c r="FB2860" s="8"/>
      <c r="FC2860" s="8"/>
      <c r="FD2860" s="8"/>
      <c r="FE2860" s="8"/>
      <c r="FF2860" s="8"/>
      <c r="FG2860" s="8"/>
      <c r="FH2860" s="8"/>
      <c r="FI2860" s="8"/>
      <c r="FJ2860" s="8"/>
      <c r="FK2860" s="8"/>
      <c r="FL2860" s="8"/>
      <c r="FM2860" s="8"/>
      <c r="FN2860" s="8"/>
      <c r="FO2860" s="8"/>
      <c r="FP2860" s="8"/>
      <c r="FQ2860" s="8"/>
      <c r="FR2860" s="8"/>
      <c r="FS2860" s="8"/>
      <c r="FT2860" s="8"/>
      <c r="FU2860" s="8"/>
      <c r="FV2860" s="8"/>
      <c r="FW2860" s="8"/>
      <c r="FX2860" s="8"/>
      <c r="FY2860" s="8"/>
      <c r="FZ2860" s="8"/>
      <c r="GA2860" s="8"/>
      <c r="GB2860" s="8"/>
      <c r="GC2860" s="8"/>
      <c r="GD2860" s="8"/>
      <c r="GE2860" s="8"/>
      <c r="GF2860" s="8"/>
      <c r="GG2860" s="8"/>
      <c r="GH2860" s="8"/>
      <c r="GI2860" s="8"/>
      <c r="GJ2860" s="8"/>
      <c r="GK2860" s="8"/>
      <c r="GL2860" s="8"/>
      <c r="GM2860" s="8"/>
      <c r="GN2860" s="8"/>
      <c r="GO2860" s="8"/>
      <c r="GP2860" s="8"/>
      <c r="GQ2860" s="8"/>
      <c r="GR2860" s="8"/>
      <c r="GS2860" s="8"/>
      <c r="GT2860" s="8"/>
      <c r="GU2860" s="8"/>
      <c r="GV2860" s="8"/>
      <c r="GW2860" s="8"/>
      <c r="GX2860" s="8"/>
      <c r="GY2860" s="8"/>
      <c r="GZ2860" s="8"/>
      <c r="HA2860" s="8"/>
      <c r="HB2860" s="8"/>
      <c r="HC2860" s="8"/>
      <c r="HD2860" s="8"/>
      <c r="HE2860" s="8"/>
      <c r="HF2860" s="8"/>
      <c r="HG2860" s="8"/>
      <c r="HH2860" s="8"/>
      <c r="HI2860" s="8"/>
      <c r="HJ2860" s="8"/>
      <c r="HK2860" s="8"/>
      <c r="HL2860" s="8"/>
      <c r="HM2860" s="8"/>
      <c r="HN2860" s="8"/>
      <c r="HO2860" s="8"/>
      <c r="HP2860" s="8"/>
      <c r="HQ2860" s="8"/>
      <c r="HR2860" s="8"/>
      <c r="HS2860" s="8"/>
      <c r="HT2860" s="8"/>
      <c r="HU2860" s="8"/>
      <c r="HV2860" s="8"/>
      <c r="HW2860" s="8"/>
      <c r="HX2860" s="8"/>
      <c r="HY2860" s="8"/>
      <c r="HZ2860" s="8"/>
      <c r="IA2860" s="8"/>
      <c r="IB2860" s="8"/>
      <c r="IC2860" s="8"/>
      <c r="ID2860" s="8"/>
      <c r="IE2860" s="8"/>
      <c r="IF2860" s="8"/>
      <c r="IG2860" s="8"/>
      <c r="IH2860" s="8"/>
      <c r="II2860" s="8"/>
      <c r="IJ2860" s="8"/>
      <c r="IK2860" s="8"/>
      <c r="IL2860" s="8"/>
      <c r="IM2860" s="8"/>
      <c r="IN2860" s="8"/>
      <c r="IO2860" s="8"/>
      <c r="IP2860" s="8"/>
      <c r="IQ2860" s="8"/>
      <c r="IR2860" s="8"/>
      <c r="IS2860" s="8"/>
      <c r="IT2860" s="8"/>
      <c r="IU2860" s="8"/>
      <c r="IV2860" s="8"/>
      <c r="IW2860" s="8"/>
      <c r="IX2860" s="8"/>
      <c r="IY2860" s="8"/>
      <c r="IZ2860" s="8"/>
      <c r="JA2860" s="8"/>
      <c r="JB2860" s="8"/>
      <c r="JC2860" s="8"/>
      <c r="JD2860" s="8"/>
      <c r="JE2860" s="8"/>
      <c r="JF2860" s="8"/>
      <c r="JG2860" s="8"/>
      <c r="JH2860" s="8"/>
      <c r="JI2860" s="8"/>
      <c r="JJ2860" s="8"/>
      <c r="JK2860" s="8"/>
      <c r="JL2860" s="8"/>
      <c r="JM2860" s="8"/>
      <c r="JN2860" s="8"/>
      <c r="JO2860" s="8"/>
      <c r="JP2860" s="8"/>
      <c r="JQ2860" s="8"/>
      <c r="JR2860" s="8"/>
      <c r="JS2860" s="8"/>
      <c r="JT2860" s="8"/>
      <c r="JU2860" s="8"/>
      <c r="JV2860" s="8"/>
      <c r="JW2860" s="8"/>
      <c r="JX2860" s="8"/>
      <c r="JY2860" s="8"/>
      <c r="JZ2860" s="8"/>
      <c r="KA2860" s="8"/>
      <c r="KB2860" s="8"/>
      <c r="KC2860" s="8"/>
      <c r="KD2860" s="8"/>
      <c r="KE2860" s="8"/>
      <c r="KF2860" s="8"/>
      <c r="KG2860" s="8"/>
      <c r="KH2860" s="8"/>
      <c r="KI2860" s="8"/>
      <c r="KJ2860" s="8"/>
      <c r="KK2860" s="8"/>
      <c r="KL2860" s="8"/>
      <c r="KM2860" s="8"/>
      <c r="KN2860" s="8"/>
      <c r="KO2860" s="8"/>
      <c r="KP2860" s="8"/>
      <c r="KQ2860" s="8"/>
      <c r="KR2860" s="8"/>
      <c r="KS2860" s="8"/>
      <c r="KT2860" s="8"/>
      <c r="KU2860" s="8"/>
      <c r="KV2860" s="8"/>
      <c r="KW2860" s="8"/>
      <c r="KX2860" s="8"/>
      <c r="KY2860" s="8"/>
      <c r="KZ2860" s="8"/>
      <c r="LA2860" s="8"/>
      <c r="LB2860" s="8"/>
      <c r="LC2860" s="8"/>
      <c r="LD2860" s="8"/>
      <c r="LE2860" s="8"/>
      <c r="LF2860" s="8"/>
      <c r="LG2860" s="8"/>
      <c r="LH2860" s="8"/>
      <c r="LI2860" s="8"/>
      <c r="LJ2860" s="8"/>
      <c r="LK2860" s="8"/>
      <c r="LL2860" s="8"/>
      <c r="LM2860" s="8"/>
      <c r="LN2860" s="8"/>
      <c r="LO2860" s="8"/>
      <c r="LP2860" s="8"/>
      <c r="LQ2860" s="8"/>
      <c r="LR2860" s="8"/>
      <c r="LS2860" s="8"/>
      <c r="LT2860" s="8"/>
      <c r="LU2860" s="8"/>
      <c r="LV2860" s="8"/>
      <c r="LW2860" s="8"/>
      <c r="LX2860" s="8"/>
      <c r="LY2860" s="8"/>
      <c r="LZ2860" s="8"/>
      <c r="MA2860" s="8"/>
      <c r="MB2860" s="8"/>
      <c r="MC2860" s="8"/>
      <c r="MD2860" s="8"/>
      <c r="ME2860" s="8"/>
      <c r="MF2860" s="8"/>
      <c r="MG2860" s="8"/>
      <c r="MH2860" s="8"/>
      <c r="MI2860" s="8"/>
      <c r="MJ2860" s="8"/>
      <c r="MK2860" s="8"/>
      <c r="ML2860" s="8"/>
      <c r="MM2860" s="8"/>
      <c r="MN2860" s="8"/>
      <c r="MO2860" s="8"/>
      <c r="MP2860" s="8"/>
      <c r="MQ2860" s="8"/>
      <c r="MR2860" s="8"/>
      <c r="MS2860" s="8"/>
      <c r="MT2860" s="8"/>
      <c r="MU2860" s="8"/>
      <c r="MV2860" s="8"/>
      <c r="MW2860" s="8"/>
      <c r="MX2860" s="8"/>
      <c r="MY2860" s="8"/>
      <c r="MZ2860" s="8"/>
      <c r="NA2860" s="8"/>
      <c r="NB2860" s="8"/>
      <c r="NC2860" s="8"/>
      <c r="ND2860" s="8"/>
      <c r="NE2860" s="8"/>
      <c r="NF2860" s="8"/>
      <c r="NG2860" s="8"/>
      <c r="NH2860" s="8"/>
      <c r="NI2860" s="8"/>
      <c r="NJ2860" s="8"/>
      <c r="NK2860" s="8"/>
      <c r="NL2860" s="8"/>
      <c r="NM2860" s="8"/>
      <c r="NN2860" s="8"/>
      <c r="NO2860" s="8"/>
      <c r="NP2860" s="8"/>
      <c r="NQ2860" s="8"/>
      <c r="NR2860" s="8"/>
      <c r="NS2860" s="8"/>
      <c r="NT2860" s="8"/>
      <c r="NU2860" s="8"/>
      <c r="NV2860" s="8"/>
      <c r="NW2860" s="8"/>
      <c r="NX2860" s="8"/>
      <c r="NY2860" s="8"/>
      <c r="NZ2860" s="8"/>
      <c r="OA2860" s="8"/>
      <c r="OB2860" s="8"/>
      <c r="OC2860" s="8"/>
      <c r="OD2860" s="8"/>
      <c r="OE2860" s="8"/>
      <c r="OF2860" s="8"/>
      <c r="OG2860" s="8"/>
      <c r="OH2860" s="8"/>
      <c r="OI2860" s="8"/>
      <c r="OJ2860" s="8"/>
      <c r="OK2860" s="8"/>
      <c r="OL2860" s="8"/>
      <c r="OM2860" s="8"/>
      <c r="ON2860" s="8"/>
      <c r="OO2860" s="8"/>
      <c r="OP2860" s="8"/>
      <c r="OQ2860" s="8"/>
      <c r="OR2860" s="8"/>
      <c r="OS2860" s="8"/>
      <c r="OT2860" s="8"/>
      <c r="OU2860" s="8"/>
      <c r="OV2860" s="8"/>
      <c r="OW2860" s="8"/>
      <c r="OX2860" s="8"/>
      <c r="OY2860" s="8"/>
      <c r="OZ2860" s="8"/>
      <c r="PA2860" s="8"/>
      <c r="PB2860" s="8"/>
      <c r="PC2860" s="8"/>
      <c r="PD2860" s="8"/>
      <c r="PE2860" s="8"/>
      <c r="PF2860" s="8"/>
      <c r="PG2860" s="8"/>
      <c r="PH2860" s="8"/>
      <c r="PI2860" s="8"/>
      <c r="PJ2860" s="8"/>
      <c r="PK2860" s="8"/>
      <c r="PL2860" s="8"/>
      <c r="PM2860" s="8"/>
      <c r="PN2860" s="8"/>
      <c r="PO2860" s="8"/>
      <c r="PP2860" s="8"/>
      <c r="PQ2860" s="8"/>
      <c r="PR2860" s="8"/>
      <c r="PS2860" s="8"/>
      <c r="PT2860" s="8"/>
      <c r="PU2860" s="8"/>
      <c r="PV2860" s="8"/>
      <c r="PW2860" s="8"/>
      <c r="PX2860" s="8"/>
      <c r="PY2860" s="8"/>
      <c r="PZ2860" s="8"/>
      <c r="QA2860" s="8"/>
      <c r="QB2860" s="8"/>
      <c r="QC2860" s="8"/>
      <c r="QD2860" s="8"/>
      <c r="QE2860" s="8"/>
      <c r="QF2860" s="8"/>
      <c r="QG2860" s="8"/>
      <c r="QH2860" s="8"/>
      <c r="QI2860" s="8"/>
      <c r="QJ2860" s="8"/>
      <c r="QK2860" s="8"/>
      <c r="QL2860" s="8"/>
      <c r="QM2860" s="8"/>
      <c r="QN2860" s="8"/>
      <c r="QO2860" s="8"/>
      <c r="QP2860" s="8"/>
      <c r="QQ2860" s="8"/>
      <c r="QR2860" s="8"/>
      <c r="QS2860" s="8"/>
      <c r="QT2860" s="8"/>
      <c r="QU2860" s="8"/>
      <c r="QV2860" s="8"/>
      <c r="QW2860" s="8"/>
      <c r="QX2860" s="8"/>
      <c r="QY2860" s="8"/>
      <c r="QZ2860" s="8"/>
      <c r="RA2860" s="8"/>
      <c r="RB2860" s="8"/>
      <c r="RC2860" s="8"/>
      <c r="RD2860" s="8"/>
      <c r="RE2860" s="8"/>
      <c r="RF2860" s="8"/>
      <c r="RG2860" s="8"/>
      <c r="RH2860" s="8"/>
      <c r="RI2860" s="8"/>
      <c r="RJ2860" s="8"/>
      <c r="RK2860" s="8"/>
      <c r="RL2860" s="8"/>
      <c r="RM2860" s="8"/>
      <c r="RN2860" s="8"/>
      <c r="RO2860" s="8"/>
      <c r="RP2860" s="8"/>
      <c r="RQ2860" s="8"/>
      <c r="RR2860" s="8"/>
      <c r="RS2860" s="8"/>
      <c r="RT2860" s="8"/>
      <c r="RU2860" s="8"/>
      <c r="RV2860" s="8"/>
      <c r="RW2860" s="8"/>
      <c r="RX2860" s="8"/>
      <c r="RY2860" s="8"/>
      <c r="RZ2860" s="8"/>
      <c r="SA2860" s="8"/>
      <c r="SB2860" s="8"/>
      <c r="SC2860" s="8"/>
      <c r="SD2860" s="8"/>
      <c r="SE2860" s="8"/>
      <c r="SF2860" s="8"/>
      <c r="SG2860" s="8"/>
      <c r="SH2860" s="8"/>
      <c r="SI2860" s="8"/>
      <c r="SJ2860" s="8"/>
      <c r="SK2860" s="8"/>
      <c r="SL2860" s="8"/>
      <c r="SM2860" s="8"/>
      <c r="SN2860" s="8"/>
      <c r="SO2860" s="8"/>
      <c r="SP2860" s="8"/>
      <c r="SQ2860" s="8"/>
      <c r="SR2860" s="8"/>
      <c r="SS2860" s="8"/>
      <c r="ST2860" s="8"/>
      <c r="SU2860" s="8"/>
      <c r="SV2860" s="8"/>
      <c r="SW2860" s="8"/>
      <c r="SX2860" s="8"/>
      <c r="SY2860" s="8"/>
      <c r="SZ2860" s="8"/>
      <c r="TA2860" s="8"/>
      <c r="TB2860" s="8"/>
      <c r="TC2860" s="8"/>
      <c r="TD2860" s="8"/>
      <c r="TE2860" s="8"/>
      <c r="TF2860" s="8"/>
      <c r="TG2860" s="8"/>
      <c r="TH2860" s="8"/>
      <c r="TI2860" s="8"/>
      <c r="TJ2860" s="8"/>
      <c r="TK2860" s="8"/>
      <c r="TL2860" s="8"/>
      <c r="TM2860" s="8"/>
      <c r="TN2860" s="8"/>
      <c r="TO2860" s="8"/>
      <c r="TP2860" s="8"/>
      <c r="TQ2860" s="8"/>
      <c r="TR2860" s="8"/>
      <c r="TS2860" s="8"/>
      <c r="TT2860" s="8"/>
      <c r="TU2860" s="8"/>
      <c r="TV2860" s="8"/>
      <c r="TW2860" s="8"/>
      <c r="TX2860" s="8"/>
      <c r="TY2860" s="8"/>
      <c r="TZ2860" s="8"/>
      <c r="UA2860" s="8"/>
      <c r="UB2860" s="8"/>
      <c r="UC2860" s="8"/>
      <c r="UD2860" s="8"/>
      <c r="UE2860" s="8"/>
      <c r="UF2860" s="8"/>
      <c r="UG2860" s="8"/>
      <c r="UH2860" s="8"/>
      <c r="UI2860" s="8"/>
      <c r="UJ2860" s="8"/>
      <c r="UK2860" s="8"/>
      <c r="UL2860" s="8"/>
      <c r="UM2860" s="8"/>
      <c r="UN2860" s="8"/>
      <c r="UO2860" s="8"/>
      <c r="UP2860" s="8"/>
      <c r="UQ2860" s="8"/>
      <c r="UR2860" s="8"/>
      <c r="US2860" s="8"/>
      <c r="UT2860" s="8"/>
      <c r="UU2860" s="8"/>
      <c r="UV2860" s="8"/>
      <c r="UW2860" s="8"/>
      <c r="UX2860" s="8"/>
      <c r="UY2860" s="8"/>
      <c r="UZ2860" s="8"/>
      <c r="VA2860" s="8"/>
      <c r="VB2860" s="8"/>
      <c r="VC2860" s="8"/>
      <c r="VD2860" s="8"/>
      <c r="VE2860" s="8"/>
      <c r="VF2860" s="8"/>
      <c r="VG2860" s="8"/>
      <c r="VH2860" s="8"/>
      <c r="VI2860" s="8"/>
      <c r="VJ2860" s="8"/>
      <c r="VK2860" s="8"/>
      <c r="VL2860" s="8"/>
      <c r="VM2860" s="8"/>
      <c r="VN2860" s="8"/>
      <c r="VO2860" s="8"/>
      <c r="VP2860" s="8"/>
      <c r="VQ2860" s="8"/>
      <c r="VR2860" s="8"/>
      <c r="VS2860" s="8"/>
      <c r="VT2860" s="8"/>
      <c r="VU2860" s="8"/>
      <c r="VV2860" s="8"/>
      <c r="VW2860" s="8"/>
      <c r="VX2860" s="8"/>
      <c r="VY2860" s="8"/>
      <c r="VZ2860" s="8"/>
      <c r="WA2860" s="8"/>
      <c r="WB2860" s="8"/>
      <c r="WC2860" s="8"/>
      <c r="WD2860" s="8"/>
      <c r="WE2860" s="8"/>
      <c r="WF2860" s="8"/>
      <c r="WG2860" s="8"/>
      <c r="WH2860" s="8"/>
      <c r="WI2860" s="8"/>
      <c r="WJ2860" s="8"/>
      <c r="WK2860" s="8"/>
      <c r="WL2860" s="8"/>
      <c r="WM2860" s="8"/>
      <c r="WN2860" s="8"/>
      <c r="WO2860" s="8"/>
      <c r="WP2860" s="8"/>
      <c r="WQ2860" s="8"/>
      <c r="WR2860" s="8"/>
      <c r="WS2860" s="8"/>
      <c r="WT2860" s="8"/>
      <c r="WU2860" s="8"/>
      <c r="WV2860" s="8"/>
      <c r="WW2860" s="8"/>
      <c r="WX2860" s="8"/>
      <c r="WY2860" s="8"/>
      <c r="WZ2860" s="8"/>
      <c r="XA2860" s="8"/>
      <c r="XB2860" s="8"/>
      <c r="XC2860" s="8"/>
      <c r="XD2860" s="8"/>
      <c r="XE2860" s="8"/>
      <c r="XF2860" s="8"/>
      <c r="XG2860" s="8"/>
      <c r="XH2860" s="8"/>
      <c r="XI2860" s="8"/>
      <c r="XJ2860" s="8"/>
      <c r="XK2860" s="8"/>
      <c r="XL2860" s="8"/>
      <c r="XM2860" s="8"/>
      <c r="XN2860" s="8"/>
      <c r="XO2860" s="8"/>
      <c r="XP2860" s="8"/>
      <c r="XQ2860" s="8"/>
      <c r="XR2860" s="8"/>
      <c r="XS2860" s="8"/>
      <c r="XT2860" s="8"/>
      <c r="XU2860" s="8"/>
      <c r="XV2860" s="8"/>
      <c r="XW2860" s="8"/>
      <c r="XX2860" s="8"/>
      <c r="XY2860" s="8"/>
      <c r="XZ2860" s="8"/>
      <c r="YA2860" s="8"/>
      <c r="YB2860" s="8"/>
      <c r="YC2860" s="8"/>
      <c r="YD2860" s="8"/>
      <c r="YE2860" s="8"/>
      <c r="YF2860" s="8"/>
      <c r="YG2860" s="8"/>
      <c r="YH2860" s="8"/>
      <c r="YI2860" s="8"/>
      <c r="YJ2860" s="8"/>
      <c r="YK2860" s="8"/>
      <c r="YL2860" s="8"/>
      <c r="YM2860" s="8"/>
      <c r="YN2860" s="8"/>
      <c r="YO2860" s="8"/>
      <c r="YP2860" s="8"/>
      <c r="YQ2860" s="8"/>
      <c r="YR2860" s="8"/>
      <c r="YS2860" s="8"/>
      <c r="YT2860" s="8"/>
      <c r="YU2860" s="8"/>
      <c r="YV2860" s="8"/>
      <c r="YW2860" s="8"/>
      <c r="YX2860" s="8"/>
      <c r="YY2860" s="8"/>
      <c r="YZ2860" s="8"/>
      <c r="ZA2860" s="8"/>
      <c r="ZB2860" s="8"/>
      <c r="ZC2860" s="8"/>
      <c r="ZD2860" s="8"/>
      <c r="ZE2860" s="8"/>
      <c r="ZF2860" s="8"/>
      <c r="ZG2860" s="8"/>
      <c r="ZH2860" s="8"/>
      <c r="ZI2860" s="8"/>
      <c r="ZJ2860" s="8"/>
      <c r="ZK2860" s="8"/>
      <c r="ZL2860" s="8"/>
      <c r="ZM2860" s="8"/>
      <c r="ZN2860" s="8"/>
      <c r="ZO2860" s="8"/>
      <c r="ZP2860" s="8"/>
      <c r="ZQ2860" s="8"/>
      <c r="ZR2860" s="8"/>
      <c r="ZS2860" s="8"/>
      <c r="ZT2860" s="8"/>
      <c r="ZU2860" s="8"/>
      <c r="ZV2860" s="8"/>
      <c r="ZW2860" s="8"/>
      <c r="ZX2860" s="8"/>
      <c r="ZY2860" s="8"/>
      <c r="ZZ2860" s="8"/>
      <c r="AAA2860" s="8"/>
      <c r="AAB2860" s="8"/>
      <c r="AAC2860" s="8"/>
      <c r="AAD2860" s="8"/>
      <c r="AAE2860" s="8"/>
      <c r="AAF2860" s="8"/>
      <c r="AAG2860" s="8"/>
      <c r="AAH2860" s="8"/>
      <c r="AAI2860" s="8"/>
      <c r="AAJ2860" s="8"/>
      <c r="AAK2860" s="8"/>
      <c r="AAL2860" s="8"/>
      <c r="AAM2860" s="8"/>
      <c r="AAN2860" s="8"/>
      <c r="AAO2860" s="8"/>
      <c r="AAP2860" s="8"/>
      <c r="AAQ2860" s="8"/>
      <c r="AAR2860" s="8"/>
      <c r="AAS2860" s="8"/>
      <c r="AAT2860" s="8"/>
      <c r="AAU2860" s="8"/>
      <c r="AAV2860" s="8"/>
      <c r="AAW2860" s="8"/>
      <c r="AAX2860" s="8"/>
      <c r="AAY2860" s="8"/>
      <c r="AAZ2860" s="8"/>
      <c r="ABA2860" s="8"/>
      <c r="ABB2860" s="8"/>
      <c r="ABC2860" s="8"/>
      <c r="ABD2860" s="8"/>
      <c r="ABE2860" s="8"/>
      <c r="ABF2860" s="8"/>
      <c r="ABG2860" s="8"/>
      <c r="ABH2860" s="8"/>
      <c r="ABI2860" s="8"/>
      <c r="ABJ2860" s="8"/>
      <c r="ABK2860" s="8"/>
      <c r="ABL2860" s="8"/>
      <c r="ABM2860" s="8"/>
      <c r="ABN2860" s="8"/>
      <c r="ABO2860" s="8"/>
      <c r="ABP2860" s="8"/>
      <c r="ABQ2860" s="8"/>
      <c r="ABR2860" s="8"/>
      <c r="ABS2860" s="8"/>
      <c r="ABT2860" s="8"/>
      <c r="ABU2860" s="8"/>
      <c r="ABV2860" s="8"/>
      <c r="ABW2860" s="8"/>
      <c r="ABX2860" s="8"/>
      <c r="ABY2860" s="8"/>
      <c r="ABZ2860" s="8"/>
      <c r="ACA2860" s="8"/>
      <c r="ACB2860" s="8"/>
      <c r="ACC2860" s="8"/>
      <c r="ACD2860" s="8"/>
      <c r="ACE2860" s="8"/>
      <c r="ACF2860" s="8"/>
      <c r="ACG2860" s="8"/>
      <c r="ACH2860" s="8"/>
      <c r="ACI2860" s="8"/>
      <c r="ACJ2860" s="8"/>
      <c r="ACK2860" s="8"/>
      <c r="ACL2860" s="8"/>
      <c r="ACM2860" s="8"/>
      <c r="ACN2860" s="8"/>
      <c r="ACO2860" s="8"/>
      <c r="ACP2860" s="8"/>
      <c r="ACQ2860" s="8"/>
      <c r="ACR2860" s="8"/>
      <c r="ACS2860" s="8"/>
      <c r="ACT2860" s="8"/>
      <c r="ACU2860" s="8"/>
      <c r="ACV2860" s="8"/>
      <c r="ACW2860" s="8"/>
      <c r="ACX2860" s="8"/>
      <c r="ACY2860" s="8"/>
      <c r="ACZ2860" s="8"/>
      <c r="ADA2860" s="8"/>
      <c r="ADB2860" s="8"/>
      <c r="ADC2860" s="8"/>
      <c r="ADD2860" s="8"/>
      <c r="ADE2860" s="8"/>
      <c r="ADF2860" s="8"/>
      <c r="ADG2860" s="8"/>
      <c r="ADH2860" s="8"/>
      <c r="ADI2860" s="8"/>
      <c r="ADJ2860" s="8"/>
      <c r="ADK2860" s="8"/>
      <c r="ADL2860" s="8"/>
      <c r="ADM2860" s="8"/>
      <c r="ADN2860" s="8"/>
      <c r="ADO2860" s="8"/>
      <c r="ADP2860" s="8"/>
      <c r="ADQ2860" s="8"/>
      <c r="ADR2860" s="8"/>
      <c r="ADS2860" s="8"/>
      <c r="ADT2860" s="8"/>
      <c r="ADU2860" s="8"/>
      <c r="ADV2860" s="8"/>
      <c r="ADW2860" s="8"/>
      <c r="ADX2860" s="8"/>
      <c r="ADY2860" s="8"/>
      <c r="ADZ2860" s="8"/>
      <c r="AEA2860" s="8"/>
      <c r="AEB2860" s="8"/>
      <c r="AEC2860" s="8"/>
      <c r="AED2860" s="8"/>
      <c r="AEE2860" s="8"/>
      <c r="AEF2860" s="8"/>
      <c r="AEG2860" s="8"/>
      <c r="AEH2860" s="8"/>
      <c r="AEI2860" s="8"/>
      <c r="AEJ2860" s="8"/>
      <c r="AEK2860" s="8"/>
      <c r="AEL2860" s="8"/>
      <c r="AEM2860" s="8"/>
      <c r="AEN2860" s="8"/>
      <c r="AEO2860" s="8"/>
      <c r="AEP2860" s="8"/>
      <c r="AEQ2860" s="8"/>
      <c r="AER2860" s="8"/>
      <c r="AES2860" s="8"/>
      <c r="AET2860" s="8"/>
      <c r="AEU2860" s="8"/>
      <c r="AEV2860" s="8"/>
      <c r="AEW2860" s="8"/>
      <c r="AEX2860" s="8"/>
      <c r="AEY2860" s="8"/>
      <c r="AEZ2860" s="8"/>
      <c r="AFA2860" s="8"/>
      <c r="AFB2860" s="8"/>
      <c r="AFC2860" s="8"/>
      <c r="AFD2860" s="8"/>
      <c r="AFE2860" s="8"/>
      <c r="AFF2860" s="8"/>
      <c r="AFG2860" s="8"/>
      <c r="AFH2860" s="8"/>
      <c r="AFI2860" s="8"/>
      <c r="AFJ2860" s="8"/>
      <c r="AFK2860" s="8"/>
      <c r="AFL2860" s="8"/>
      <c r="AFM2860" s="8"/>
      <c r="AFN2860" s="8"/>
      <c r="AFO2860" s="8"/>
      <c r="AFP2860" s="8"/>
      <c r="AFQ2860" s="8"/>
      <c r="AFR2860" s="8"/>
      <c r="AFS2860" s="8"/>
      <c r="AFT2860" s="8"/>
      <c r="AFU2860" s="8"/>
      <c r="AFV2860" s="8"/>
      <c r="AFW2860" s="8"/>
      <c r="AFX2860" s="8"/>
      <c r="AFY2860" s="8"/>
      <c r="AFZ2860" s="8"/>
      <c r="AGA2860" s="8"/>
      <c r="AGB2860" s="8"/>
      <c r="AGC2860" s="8"/>
      <c r="AGD2860" s="8"/>
      <c r="AGE2860" s="8"/>
      <c r="AGF2860" s="8"/>
      <c r="AGG2860" s="8"/>
      <c r="AGH2860" s="8"/>
      <c r="AGI2860" s="8"/>
      <c r="AGJ2860" s="8"/>
      <c r="AGK2860" s="8"/>
      <c r="AGL2860" s="8"/>
      <c r="AGM2860" s="8"/>
      <c r="AGN2860" s="8"/>
      <c r="AGO2860" s="8"/>
      <c r="AGP2860" s="8"/>
      <c r="AGQ2860" s="8"/>
      <c r="AGR2860" s="8"/>
      <c r="AGS2860" s="8"/>
      <c r="AGT2860" s="8"/>
      <c r="AGU2860" s="8"/>
      <c r="AGV2860" s="8"/>
      <c r="AGW2860" s="8"/>
      <c r="AGX2860" s="8"/>
      <c r="AGY2860" s="8"/>
      <c r="AGZ2860" s="8"/>
      <c r="AHA2860" s="8"/>
      <c r="AHB2860" s="8"/>
      <c r="AHC2860" s="8"/>
      <c r="AHD2860" s="8"/>
      <c r="AHE2860" s="8"/>
      <c r="AHF2860" s="8"/>
      <c r="AHG2860" s="8"/>
      <c r="AHH2860" s="8"/>
      <c r="AHI2860" s="8"/>
      <c r="AHJ2860" s="8"/>
      <c r="AHK2860" s="8"/>
      <c r="AHL2860" s="8"/>
      <c r="AHM2860" s="8"/>
      <c r="AHN2860" s="8"/>
      <c r="AHO2860" s="8"/>
      <c r="AHP2860" s="8"/>
      <c r="AHQ2860" s="8"/>
      <c r="AHR2860" s="8"/>
      <c r="AHS2860" s="8"/>
      <c r="AHT2860" s="8"/>
      <c r="AHU2860" s="8"/>
      <c r="AHV2860" s="8"/>
      <c r="AHW2860" s="8"/>
      <c r="AHX2860" s="8"/>
      <c r="AHY2860" s="8"/>
      <c r="AHZ2860" s="8"/>
      <c r="AIA2860" s="8"/>
      <c r="AIB2860" s="8"/>
      <c r="AIC2860" s="8"/>
      <c r="AID2860" s="8"/>
      <c r="AIE2860" s="8"/>
      <c r="AIF2860" s="8"/>
      <c r="AIG2860" s="8"/>
      <c r="AIH2860" s="8"/>
      <c r="AII2860" s="8"/>
      <c r="AIJ2860" s="8"/>
      <c r="AIK2860" s="8"/>
      <c r="AIL2860" s="8"/>
      <c r="AIM2860" s="8"/>
      <c r="AIN2860" s="8"/>
      <c r="AIO2860" s="8"/>
      <c r="AIP2860" s="8"/>
      <c r="AIQ2860" s="8"/>
      <c r="AIR2860" s="8"/>
      <c r="AIS2860" s="8"/>
      <c r="AIT2860" s="8"/>
      <c r="AIU2860" s="8"/>
      <c r="AIV2860" s="8"/>
      <c r="AIW2860" s="8"/>
      <c r="AIX2860" s="8"/>
      <c r="AIY2860" s="8"/>
      <c r="AIZ2860" s="8"/>
      <c r="AJA2860" s="8"/>
      <c r="AJB2860" s="8"/>
      <c r="AJC2860" s="8"/>
      <c r="AJD2860" s="8"/>
      <c r="AJE2860" s="8"/>
      <c r="AJF2860" s="8"/>
      <c r="AJG2860" s="8"/>
      <c r="AJH2860" s="8"/>
      <c r="AJI2860" s="8"/>
      <c r="AJJ2860" s="8"/>
      <c r="AJK2860" s="8"/>
      <c r="AJL2860" s="8"/>
      <c r="AJM2860" s="8"/>
      <c r="AJN2860" s="8"/>
      <c r="AJO2860" s="8"/>
      <c r="AJP2860" s="8"/>
      <c r="AJQ2860" s="8"/>
      <c r="AJR2860" s="8"/>
      <c r="AJS2860" s="8"/>
      <c r="AJT2860" s="8"/>
      <c r="AJU2860" s="8"/>
      <c r="AJV2860" s="8"/>
      <c r="AJW2860" s="8"/>
      <c r="AJX2860" s="8"/>
      <c r="AJY2860" s="8"/>
      <c r="AJZ2860" s="8"/>
      <c r="AKA2860" s="8"/>
      <c r="AKB2860" s="8"/>
      <c r="AKC2860" s="8"/>
      <c r="AKD2860" s="8"/>
      <c r="AKE2860" s="8"/>
      <c r="AKF2860" s="8"/>
      <c r="AKG2860" s="8"/>
      <c r="AKH2860" s="8"/>
      <c r="AKI2860" s="8"/>
      <c r="AKJ2860" s="8"/>
      <c r="AKK2860" s="8"/>
      <c r="AKL2860" s="8"/>
      <c r="AKM2860" s="8"/>
      <c r="AKN2860" s="8"/>
      <c r="AKO2860" s="8"/>
      <c r="AKP2860" s="8"/>
      <c r="AKQ2860" s="8"/>
      <c r="AKR2860" s="8"/>
      <c r="AKS2860" s="8"/>
      <c r="AKT2860" s="8"/>
      <c r="AKU2860" s="8"/>
      <c r="AKV2860" s="8"/>
      <c r="AKW2860" s="8"/>
      <c r="AKX2860" s="8"/>
      <c r="AKY2860" s="8"/>
      <c r="AKZ2860" s="8"/>
      <c r="ALA2860" s="8"/>
      <c r="ALB2860" s="8"/>
      <c r="ALC2860" s="8"/>
      <c r="ALD2860" s="8"/>
      <c r="ALE2860" s="8"/>
      <c r="ALF2860" s="8"/>
      <c r="ALG2860" s="8"/>
      <c r="ALH2860" s="8"/>
      <c r="ALI2860" s="8"/>
      <c r="ALJ2860" s="8"/>
      <c r="ALK2860" s="8"/>
      <c r="ALL2860" s="8"/>
      <c r="ALM2860" s="8"/>
      <c r="ALN2860" s="8"/>
      <c r="ALO2860" s="8"/>
      <c r="ALP2860" s="8"/>
      <c r="ALQ2860" s="8"/>
      <c r="ALR2860" s="8"/>
      <c r="ALS2860" s="8"/>
      <c r="ALT2860" s="8"/>
      <c r="ALU2860" s="8"/>
      <c r="ALV2860" s="8"/>
      <c r="ALW2860" s="8"/>
      <c r="ALX2860" s="8"/>
      <c r="ALY2860" s="8"/>
      <c r="ALZ2860" s="8"/>
      <c r="AMA2860" s="8"/>
      <c r="AMB2860" s="8"/>
      <c r="AMC2860" s="8"/>
      <c r="AMD2860" s="8"/>
      <c r="AME2860" s="8"/>
      <c r="AMF2860" s="8"/>
      <c r="AMG2860" s="8"/>
      <c r="AMH2860" s="8"/>
      <c r="AMI2860" s="8"/>
      <c r="AMJ2860" s="8"/>
      <c r="AMK2860" s="8"/>
      <c r="AML2860" s="8"/>
      <c r="AMM2860" s="8"/>
      <c r="AMN2860" s="8"/>
      <c r="AMO2860" s="8"/>
      <c r="AMP2860" s="8"/>
      <c r="AMQ2860" s="8"/>
      <c r="AMR2860" s="8"/>
      <c r="AMS2860" s="8"/>
      <c r="AMT2860" s="8"/>
      <c r="AMU2860" s="8"/>
      <c r="AMV2860" s="8"/>
      <c r="AMW2860" s="8"/>
      <c r="AMX2860" s="8"/>
      <c r="AMY2860" s="8"/>
      <c r="AMZ2860" s="8"/>
      <c r="ANA2860" s="8"/>
      <c r="ANB2860" s="8"/>
      <c r="ANC2860" s="8"/>
      <c r="AND2860" s="8"/>
      <c r="ANE2860" s="8"/>
      <c r="ANF2860" s="8"/>
      <c r="ANG2860" s="8"/>
      <c r="ANH2860" s="8"/>
      <c r="ANI2860" s="8"/>
      <c r="ANJ2860" s="8"/>
      <c r="ANK2860" s="8"/>
      <c r="ANL2860" s="8"/>
      <c r="ANM2860" s="8"/>
      <c r="ANN2860" s="8"/>
      <c r="ANO2860" s="8"/>
      <c r="ANP2860" s="8"/>
      <c r="ANQ2860" s="8"/>
      <c r="ANR2860" s="8"/>
      <c r="ANS2860" s="8"/>
      <c r="ANT2860" s="8"/>
      <c r="ANU2860" s="8"/>
      <c r="ANV2860" s="8"/>
      <c r="ANW2860" s="8"/>
      <c r="ANX2860" s="8"/>
      <c r="ANY2860" s="8"/>
      <c r="ANZ2860" s="8"/>
      <c r="AOA2860" s="8"/>
      <c r="AOB2860" s="8"/>
      <c r="AOC2860" s="8"/>
      <c r="AOD2860" s="8"/>
      <c r="AOE2860" s="8"/>
      <c r="AOF2860" s="8"/>
      <c r="AOG2860" s="8"/>
      <c r="AOH2860" s="8"/>
      <c r="AOI2860" s="8"/>
      <c r="AOJ2860" s="8"/>
      <c r="AOK2860" s="8"/>
      <c r="AOL2860" s="8"/>
      <c r="AOM2860" s="8"/>
      <c r="AON2860" s="8"/>
      <c r="AOO2860" s="8"/>
      <c r="AOP2860" s="8"/>
      <c r="AOQ2860" s="8"/>
      <c r="AOR2860" s="8"/>
      <c r="AOS2860" s="8"/>
      <c r="AOT2860" s="8"/>
      <c r="AOU2860" s="8"/>
      <c r="AOV2860" s="8"/>
      <c r="AOW2860" s="8"/>
      <c r="AOX2860" s="8"/>
      <c r="AOY2860" s="8"/>
      <c r="AOZ2860" s="8"/>
      <c r="APA2860" s="8"/>
      <c r="APB2860" s="8"/>
      <c r="APC2860" s="8"/>
      <c r="APD2860" s="8"/>
      <c r="APE2860" s="8"/>
      <c r="APF2860" s="8"/>
      <c r="APG2860" s="8"/>
      <c r="APH2860" s="8"/>
      <c r="API2860" s="8"/>
      <c r="APJ2860" s="8"/>
      <c r="APK2860" s="8"/>
      <c r="APL2860" s="8"/>
      <c r="APM2860" s="8"/>
      <c r="APN2860" s="8"/>
      <c r="APO2860" s="8"/>
      <c r="APP2860" s="8"/>
      <c r="APQ2860" s="8"/>
      <c r="APR2860" s="8"/>
      <c r="APS2860" s="8"/>
      <c r="APT2860" s="8"/>
      <c r="APU2860" s="8"/>
      <c r="APV2860" s="8"/>
      <c r="APW2860" s="8"/>
      <c r="APX2860" s="8"/>
      <c r="APY2860" s="8"/>
      <c r="APZ2860" s="8"/>
      <c r="AQA2860" s="8"/>
      <c r="AQB2860" s="8"/>
      <c r="AQC2860" s="8"/>
      <c r="AQD2860" s="8"/>
      <c r="AQE2860" s="8"/>
      <c r="AQF2860" s="8"/>
      <c r="AQG2860" s="8"/>
      <c r="AQH2860" s="8"/>
      <c r="AQI2860" s="8"/>
      <c r="AQJ2860" s="8"/>
      <c r="AQK2860" s="8"/>
      <c r="AQL2860" s="8"/>
      <c r="AQM2860" s="8"/>
      <c r="AQN2860" s="8"/>
      <c r="AQO2860" s="8"/>
      <c r="AQP2860" s="8"/>
      <c r="AQQ2860" s="8"/>
      <c r="AQR2860" s="8"/>
      <c r="AQS2860" s="8"/>
      <c r="AQT2860" s="8"/>
      <c r="AQU2860" s="8"/>
      <c r="AQV2860" s="8"/>
      <c r="AQW2860" s="8"/>
      <c r="AQX2860" s="8"/>
      <c r="AQY2860" s="8"/>
      <c r="AQZ2860" s="8"/>
      <c r="ARA2860" s="8"/>
      <c r="ARB2860" s="8"/>
      <c r="ARC2860" s="8"/>
      <c r="ARD2860" s="8"/>
      <c r="ARE2860" s="8"/>
      <c r="ARF2860" s="8"/>
      <c r="ARG2860" s="8"/>
      <c r="ARH2860" s="8"/>
      <c r="ARI2860" s="8"/>
      <c r="ARJ2860" s="8"/>
      <c r="ARK2860" s="8"/>
      <c r="ARL2860" s="8"/>
      <c r="ARM2860" s="8"/>
      <c r="ARN2860" s="8"/>
      <c r="ARO2860" s="8"/>
      <c r="ARP2860" s="8"/>
      <c r="ARQ2860" s="8"/>
      <c r="ARR2860" s="8"/>
      <c r="ARS2860" s="8"/>
      <c r="ART2860" s="8"/>
      <c r="ARU2860" s="8"/>
      <c r="ARV2860" s="8"/>
      <c r="ARW2860" s="8"/>
      <c r="ARX2860" s="8"/>
      <c r="ARY2860" s="8"/>
      <c r="ARZ2860" s="8"/>
      <c r="ASA2860" s="8"/>
      <c r="ASB2860" s="8"/>
      <c r="ASC2860" s="8"/>
      <c r="ASD2860" s="8"/>
      <c r="ASE2860" s="8"/>
      <c r="ASF2860" s="8"/>
      <c r="ASG2860" s="8"/>
      <c r="ASH2860" s="8"/>
      <c r="ASI2860" s="8"/>
      <c r="ASJ2860" s="8"/>
      <c r="ASK2860" s="8"/>
      <c r="ASL2860" s="8"/>
      <c r="ASM2860" s="8"/>
      <c r="ASN2860" s="8"/>
      <c r="ASO2860" s="8"/>
      <c r="ASP2860" s="8"/>
      <c r="ASQ2860" s="8"/>
      <c r="ASR2860" s="8"/>
      <c r="ASS2860" s="8"/>
      <c r="AST2860" s="8"/>
      <c r="ASU2860" s="8"/>
      <c r="ASV2860" s="8"/>
      <c r="ASW2860" s="8"/>
      <c r="ASX2860" s="8"/>
      <c r="ASY2860" s="8"/>
      <c r="ASZ2860" s="8"/>
      <c r="ATA2860" s="8"/>
      <c r="ATB2860" s="8"/>
      <c r="ATC2860" s="8"/>
      <c r="ATD2860" s="8"/>
      <c r="ATE2860" s="8"/>
      <c r="ATF2860" s="8"/>
      <c r="ATG2860" s="8"/>
      <c r="ATH2860" s="8"/>
      <c r="ATI2860" s="8"/>
      <c r="ATJ2860" s="8"/>
      <c r="ATK2860" s="8"/>
      <c r="ATL2860" s="8"/>
      <c r="ATM2860" s="8"/>
      <c r="ATN2860" s="8"/>
      <c r="ATO2860" s="8"/>
      <c r="ATP2860" s="8"/>
      <c r="ATQ2860" s="8"/>
      <c r="ATR2860" s="8"/>
      <c r="ATS2860" s="8"/>
      <c r="ATT2860" s="8"/>
      <c r="ATU2860" s="8"/>
      <c r="ATV2860" s="8"/>
      <c r="ATW2860" s="8"/>
      <c r="ATX2860" s="8"/>
      <c r="ATY2860" s="8"/>
      <c r="ATZ2860" s="8"/>
      <c r="AUA2860" s="8"/>
      <c r="AUB2860" s="8"/>
      <c r="AUC2860" s="8"/>
      <c r="AUD2860" s="8"/>
      <c r="AUE2860" s="8"/>
      <c r="AUF2860" s="8"/>
      <c r="AUG2860" s="8"/>
      <c r="AUH2860" s="8"/>
      <c r="AUI2860" s="8"/>
      <c r="AUJ2860" s="8"/>
      <c r="AUK2860" s="8"/>
      <c r="AUL2860" s="8"/>
      <c r="AUM2860" s="8"/>
      <c r="AUN2860" s="8"/>
      <c r="AUO2860" s="8"/>
      <c r="AUP2860" s="8"/>
      <c r="AUQ2860" s="8"/>
      <c r="AUR2860" s="8"/>
      <c r="AUS2860" s="8"/>
      <c r="AUT2860" s="8"/>
      <c r="AUU2860" s="8"/>
      <c r="AUV2860" s="8"/>
      <c r="AUW2860" s="8"/>
      <c r="AUX2860" s="8"/>
      <c r="AUY2860" s="8"/>
      <c r="AUZ2860" s="8"/>
      <c r="AVA2860" s="8"/>
      <c r="AVB2860" s="8"/>
      <c r="AVC2860" s="8"/>
      <c r="AVD2860" s="8"/>
      <c r="AVE2860" s="8"/>
      <c r="AVF2860" s="8"/>
      <c r="AVG2860" s="8"/>
      <c r="AVH2860" s="8"/>
      <c r="AVI2860" s="8"/>
      <c r="AVJ2860" s="8"/>
      <c r="AVK2860" s="8"/>
      <c r="AVL2860" s="8"/>
      <c r="AVM2860" s="8"/>
      <c r="AVN2860" s="8"/>
      <c r="AVO2860" s="8"/>
      <c r="AVP2860" s="8"/>
      <c r="AVQ2860" s="8"/>
      <c r="AVR2860" s="8"/>
      <c r="AVS2860" s="8"/>
      <c r="AVT2860" s="8"/>
      <c r="AVU2860" s="8"/>
      <c r="AVV2860" s="8"/>
      <c r="AVW2860" s="8"/>
      <c r="AVX2860" s="8"/>
      <c r="AVY2860" s="8"/>
      <c r="AVZ2860" s="8"/>
      <c r="AWA2860" s="8"/>
      <c r="AWB2860" s="8"/>
      <c r="AWC2860" s="8"/>
      <c r="AWD2860" s="8"/>
      <c r="AWE2860" s="8"/>
      <c r="AWF2860" s="8"/>
      <c r="AWG2860" s="8"/>
      <c r="AWH2860" s="8"/>
      <c r="AWI2860" s="8"/>
      <c r="AWJ2860" s="8"/>
      <c r="AWK2860" s="8"/>
      <c r="AWL2860" s="8"/>
      <c r="AWM2860" s="8"/>
      <c r="AWN2860" s="8"/>
      <c r="AWO2860" s="8"/>
      <c r="AWP2860" s="8"/>
      <c r="AWQ2860" s="8"/>
      <c r="AWR2860" s="8"/>
      <c r="AWS2860" s="8"/>
      <c r="AWT2860" s="8"/>
      <c r="AWU2860" s="8"/>
      <c r="AWV2860" s="8"/>
      <c r="AWW2860" s="8"/>
      <c r="AWX2860" s="8"/>
      <c r="AWY2860" s="8"/>
      <c r="AWZ2860" s="8"/>
      <c r="AXA2860" s="8"/>
      <c r="AXB2860" s="8"/>
      <c r="AXC2860" s="8"/>
      <c r="AXD2860" s="8"/>
      <c r="AXE2860" s="8"/>
      <c r="AXF2860" s="8"/>
      <c r="AXG2860" s="8"/>
      <c r="AXH2860" s="8"/>
      <c r="AXI2860" s="8"/>
      <c r="AXJ2860" s="8"/>
      <c r="AXK2860" s="8"/>
      <c r="AXL2860" s="8"/>
      <c r="AXM2860" s="8"/>
      <c r="AXN2860" s="8"/>
      <c r="AXO2860" s="8"/>
      <c r="AXP2860" s="8"/>
      <c r="AXQ2860" s="8"/>
      <c r="AXR2860" s="8"/>
      <c r="AXS2860" s="8"/>
      <c r="AXT2860" s="8"/>
      <c r="AXU2860" s="8"/>
      <c r="AXV2860" s="8"/>
      <c r="AXW2860" s="8"/>
      <c r="AXX2860" s="8"/>
      <c r="AXY2860" s="8"/>
      <c r="AXZ2860" s="8"/>
      <c r="AYA2860" s="8"/>
      <c r="AYB2860" s="8"/>
      <c r="AYC2860" s="8"/>
      <c r="AYD2860" s="8"/>
      <c r="AYE2860" s="8"/>
      <c r="AYF2860" s="8"/>
      <c r="AYG2860" s="8"/>
      <c r="AYH2860" s="8"/>
      <c r="AYI2860" s="8"/>
      <c r="AYJ2860" s="8"/>
      <c r="AYK2860" s="8"/>
      <c r="AYL2860" s="8"/>
      <c r="AYM2860" s="8"/>
      <c r="AYN2860" s="8"/>
      <c r="AYO2860" s="8"/>
      <c r="AYP2860" s="8"/>
      <c r="AYQ2860" s="8"/>
      <c r="AYR2860" s="8"/>
      <c r="AYS2860" s="8"/>
      <c r="AYT2860" s="8"/>
      <c r="AYU2860" s="8"/>
      <c r="AYV2860" s="8"/>
      <c r="AYW2860" s="8"/>
      <c r="AYX2860" s="8"/>
      <c r="AYY2860" s="8"/>
      <c r="AYZ2860" s="8"/>
      <c r="AZA2860" s="8"/>
      <c r="AZB2860" s="8"/>
      <c r="AZC2860" s="8"/>
      <c r="AZD2860" s="8"/>
      <c r="AZE2860" s="8"/>
      <c r="AZF2860" s="8"/>
      <c r="AZG2860" s="8"/>
      <c r="AZH2860" s="8"/>
      <c r="AZI2860" s="8"/>
      <c r="AZJ2860" s="8"/>
      <c r="AZK2860" s="8"/>
      <c r="AZL2860" s="8"/>
      <c r="AZM2860" s="8"/>
      <c r="AZN2860" s="8"/>
      <c r="AZO2860" s="8"/>
      <c r="AZP2860" s="8"/>
      <c r="AZQ2860" s="8"/>
      <c r="AZR2860" s="8"/>
      <c r="AZS2860" s="8"/>
      <c r="AZT2860" s="8"/>
      <c r="AZU2860" s="8"/>
      <c r="AZV2860" s="8"/>
      <c r="AZW2860" s="8"/>
      <c r="AZX2860" s="8"/>
      <c r="AZY2860" s="8"/>
      <c r="AZZ2860" s="8"/>
      <c r="BAA2860" s="8"/>
      <c r="BAB2860" s="8"/>
      <c r="BAC2860" s="8"/>
      <c r="BAD2860" s="8"/>
      <c r="BAE2860" s="8"/>
      <c r="BAF2860" s="8"/>
      <c r="BAG2860" s="8"/>
      <c r="BAH2860" s="8"/>
      <c r="BAI2860" s="8"/>
      <c r="BAJ2860" s="8"/>
      <c r="BAK2860" s="8"/>
      <c r="BAL2860" s="8"/>
      <c r="BAM2860" s="8"/>
      <c r="BAN2860" s="8"/>
      <c r="BAO2860" s="8"/>
      <c r="BAP2860" s="8"/>
      <c r="BAQ2860" s="8"/>
      <c r="BAR2860" s="8"/>
      <c r="BAS2860" s="8"/>
      <c r="BAT2860" s="8"/>
      <c r="BAU2860" s="8"/>
      <c r="BAV2860" s="8"/>
      <c r="BAW2860" s="8"/>
      <c r="BAX2860" s="8"/>
      <c r="BAY2860" s="8"/>
      <c r="BAZ2860" s="8"/>
      <c r="BBA2860" s="8"/>
      <c r="BBB2860" s="8"/>
      <c r="BBC2860" s="8"/>
      <c r="BBD2860" s="8"/>
      <c r="BBE2860" s="8"/>
      <c r="BBF2860" s="8"/>
      <c r="BBG2860" s="8"/>
      <c r="BBH2860" s="8"/>
      <c r="BBI2860" s="8"/>
      <c r="BBJ2860" s="8"/>
      <c r="BBK2860" s="8"/>
      <c r="BBL2860" s="8"/>
      <c r="BBM2860" s="8"/>
      <c r="BBN2860" s="8"/>
      <c r="BBO2860" s="8"/>
      <c r="BBP2860" s="8"/>
      <c r="BBQ2860" s="8"/>
      <c r="BBR2860" s="8"/>
      <c r="BBS2860" s="8"/>
      <c r="BBT2860" s="8"/>
      <c r="BBU2860" s="8"/>
      <c r="BBV2860" s="8"/>
      <c r="BBW2860" s="8"/>
      <c r="BBX2860" s="8"/>
      <c r="BBY2860" s="8"/>
      <c r="BBZ2860" s="8"/>
      <c r="BCA2860" s="8"/>
      <c r="BCB2860" s="8"/>
      <c r="BCC2860" s="8"/>
      <c r="BCD2860" s="8"/>
      <c r="BCE2860" s="8"/>
      <c r="BCF2860" s="8"/>
      <c r="BCG2860" s="8"/>
      <c r="BCH2860" s="8"/>
      <c r="BCI2860" s="8"/>
      <c r="BCJ2860" s="8"/>
      <c r="BCK2860" s="8"/>
      <c r="BCL2860" s="8"/>
      <c r="BCM2860" s="8"/>
      <c r="BCN2860" s="8"/>
      <c r="BCO2860" s="8"/>
      <c r="BCP2860" s="8"/>
      <c r="BCQ2860" s="8"/>
      <c r="BCR2860" s="8"/>
      <c r="BCS2860" s="8"/>
      <c r="BCT2860" s="8"/>
      <c r="BCU2860" s="8"/>
      <c r="BCV2860" s="8"/>
      <c r="BCW2860" s="8"/>
      <c r="BCX2860" s="8"/>
      <c r="BCY2860" s="8"/>
      <c r="BCZ2860" s="8"/>
      <c r="BDA2860" s="8"/>
      <c r="BDB2860" s="8"/>
      <c r="BDC2860" s="8"/>
      <c r="BDD2860" s="8"/>
      <c r="BDE2860" s="8"/>
      <c r="BDF2860" s="8"/>
      <c r="BDG2860" s="8"/>
      <c r="BDH2860" s="8"/>
      <c r="BDI2860" s="8"/>
      <c r="BDJ2860" s="8"/>
      <c r="BDK2860" s="8"/>
      <c r="BDL2860" s="8"/>
      <c r="BDM2860" s="8"/>
      <c r="BDN2860" s="8"/>
      <c r="BDO2860" s="8"/>
      <c r="BDP2860" s="8"/>
      <c r="BDQ2860" s="8"/>
      <c r="BDR2860" s="8"/>
      <c r="BDS2860" s="8"/>
      <c r="BDT2860" s="8"/>
      <c r="BDU2860" s="8"/>
      <c r="BDV2860" s="8"/>
      <c r="BDW2860" s="8"/>
      <c r="BDX2860" s="8"/>
      <c r="BDY2860" s="8"/>
      <c r="BDZ2860" s="8"/>
      <c r="BEA2860" s="8"/>
      <c r="BEB2860" s="8"/>
      <c r="BEC2860" s="8"/>
      <c r="BED2860" s="8"/>
      <c r="BEE2860" s="8"/>
      <c r="BEF2860" s="8"/>
      <c r="BEG2860" s="8"/>
      <c r="BEH2860" s="8"/>
      <c r="BEI2860" s="8"/>
      <c r="BEJ2860" s="8"/>
      <c r="BEK2860" s="8"/>
      <c r="BEL2860" s="8"/>
      <c r="BEM2860" s="8"/>
      <c r="BEN2860" s="8"/>
      <c r="BEO2860" s="8"/>
      <c r="BEP2860" s="8"/>
      <c r="BEQ2860" s="8"/>
      <c r="BER2860" s="8"/>
      <c r="BES2860" s="8"/>
      <c r="BET2860" s="8"/>
      <c r="BEU2860" s="8"/>
      <c r="BEV2860" s="8"/>
      <c r="BEW2860" s="8"/>
      <c r="BEX2860" s="8"/>
      <c r="BEY2860" s="8"/>
      <c r="BEZ2860" s="8"/>
      <c r="BFA2860" s="8"/>
      <c r="BFB2860" s="8"/>
      <c r="BFC2860" s="8"/>
      <c r="BFD2860" s="8"/>
      <c r="BFE2860" s="8"/>
      <c r="BFF2860" s="8"/>
      <c r="BFG2860" s="8"/>
      <c r="BFH2860" s="8"/>
      <c r="BFI2860" s="8"/>
      <c r="BFJ2860" s="8"/>
      <c r="BFK2860" s="8"/>
      <c r="BFL2860" s="8"/>
      <c r="BFM2860" s="8"/>
      <c r="BFN2860" s="8"/>
      <c r="BFO2860" s="8"/>
      <c r="BFP2860" s="8"/>
      <c r="BFQ2860" s="8"/>
      <c r="BFR2860" s="8"/>
      <c r="BFS2860" s="8"/>
      <c r="BFT2860" s="8"/>
      <c r="BFU2860" s="8"/>
      <c r="BFV2860" s="8"/>
      <c r="BFW2860" s="8"/>
      <c r="BFX2860" s="8"/>
      <c r="BFY2860" s="8"/>
      <c r="BFZ2860" s="8"/>
      <c r="BGA2860" s="8"/>
      <c r="BGB2860" s="8"/>
      <c r="BGC2860" s="8"/>
      <c r="BGD2860" s="8"/>
      <c r="BGE2860" s="8"/>
      <c r="BGF2860" s="8"/>
      <c r="BGG2860" s="8"/>
      <c r="BGH2860" s="8"/>
      <c r="BGI2860" s="8"/>
      <c r="BGJ2860" s="8"/>
      <c r="BGK2860" s="8"/>
      <c r="BGL2860" s="8"/>
      <c r="BGM2860" s="8"/>
      <c r="BGN2860" s="8"/>
      <c r="BGO2860" s="8"/>
      <c r="BGP2860" s="8"/>
      <c r="BGQ2860" s="8"/>
      <c r="BGR2860" s="8"/>
      <c r="BGS2860" s="8"/>
      <c r="BGT2860" s="8"/>
      <c r="BGU2860" s="8"/>
      <c r="BGV2860" s="8"/>
      <c r="BGW2860" s="8"/>
      <c r="BGX2860" s="8"/>
      <c r="BGY2860" s="8"/>
      <c r="BGZ2860" s="8"/>
      <c r="BHA2860" s="8"/>
      <c r="BHB2860" s="8"/>
      <c r="BHC2860" s="8"/>
      <c r="BHD2860" s="8"/>
      <c r="BHE2860" s="8"/>
      <c r="BHF2860" s="8"/>
      <c r="BHG2860" s="8"/>
      <c r="BHH2860" s="8"/>
      <c r="BHI2860" s="8"/>
      <c r="BHJ2860" s="8"/>
      <c r="BHK2860" s="8"/>
      <c r="BHL2860" s="8"/>
      <c r="BHM2860" s="8"/>
      <c r="BHN2860" s="8"/>
      <c r="BHO2860" s="8"/>
      <c r="BHP2860" s="8"/>
      <c r="BHQ2860" s="8"/>
      <c r="BHR2860" s="8"/>
      <c r="BHS2860" s="8"/>
      <c r="BHT2860" s="8"/>
      <c r="BHU2860" s="8"/>
      <c r="BHV2860" s="8"/>
      <c r="BHW2860" s="8"/>
      <c r="BHX2860" s="8"/>
      <c r="BHY2860" s="8"/>
      <c r="BHZ2860" s="8"/>
      <c r="BIA2860" s="8"/>
      <c r="BIB2860" s="8"/>
      <c r="BIC2860" s="8"/>
      <c r="BID2860" s="8"/>
      <c r="BIE2860" s="8"/>
      <c r="BIF2860" s="8"/>
      <c r="BIG2860" s="8"/>
      <c r="BIH2860" s="8"/>
      <c r="BII2860" s="8"/>
      <c r="BIJ2860" s="8"/>
      <c r="BIK2860" s="8"/>
      <c r="BIL2860" s="8"/>
      <c r="BIM2860" s="8"/>
      <c r="BIN2860" s="8"/>
      <c r="BIO2860" s="8"/>
      <c r="BIP2860" s="8"/>
      <c r="BIQ2860" s="8"/>
      <c r="BIR2860" s="8"/>
      <c r="BIS2860" s="8"/>
      <c r="BIT2860" s="8"/>
      <c r="BIU2860" s="8"/>
      <c r="BIV2860" s="8"/>
      <c r="BIW2860" s="8"/>
      <c r="BIX2860" s="8"/>
      <c r="BIY2860" s="8"/>
      <c r="BIZ2860" s="8"/>
      <c r="BJA2860" s="8"/>
      <c r="BJB2860" s="8"/>
      <c r="BJC2860" s="8"/>
      <c r="BJD2860" s="8"/>
      <c r="BJE2860" s="8"/>
      <c r="BJF2860" s="8"/>
      <c r="BJG2860" s="8"/>
      <c r="BJH2860" s="8"/>
      <c r="BJI2860" s="8"/>
      <c r="BJJ2860" s="8"/>
      <c r="BJK2860" s="8"/>
      <c r="BJL2860" s="8"/>
      <c r="BJM2860" s="8"/>
      <c r="BJN2860" s="8"/>
      <c r="BJO2860" s="8"/>
      <c r="BJP2860" s="8"/>
      <c r="BJQ2860" s="8"/>
      <c r="BJR2860" s="8"/>
      <c r="BJS2860" s="8"/>
      <c r="BJT2860" s="8"/>
      <c r="BJU2860" s="8"/>
      <c r="BJV2860" s="8"/>
      <c r="BJW2860" s="8"/>
      <c r="BJX2860" s="8"/>
      <c r="BJY2860" s="8"/>
      <c r="BJZ2860" s="8"/>
      <c r="BKA2860" s="8"/>
      <c r="BKB2860" s="8"/>
      <c r="BKC2860" s="8"/>
      <c r="BKD2860" s="8"/>
      <c r="BKE2860" s="8"/>
      <c r="BKF2860" s="8"/>
      <c r="BKG2860" s="8"/>
      <c r="BKH2860" s="8"/>
      <c r="BKI2860" s="8"/>
      <c r="BKJ2860" s="8"/>
      <c r="BKK2860" s="8"/>
      <c r="BKL2860" s="8"/>
      <c r="BKM2860" s="8"/>
      <c r="BKN2860" s="8"/>
      <c r="BKO2860" s="8"/>
      <c r="BKP2860" s="8"/>
      <c r="BKQ2860" s="8"/>
      <c r="BKR2860" s="8"/>
      <c r="BKS2860" s="8"/>
      <c r="BKT2860" s="8"/>
      <c r="BKU2860" s="8"/>
      <c r="BKV2860" s="8"/>
      <c r="BKW2860" s="8"/>
      <c r="BKX2860" s="8"/>
      <c r="BKY2860" s="8"/>
      <c r="BKZ2860" s="8"/>
      <c r="BLA2860" s="8"/>
      <c r="BLB2860" s="8"/>
      <c r="BLC2860" s="8"/>
      <c r="BLD2860" s="8"/>
      <c r="BLE2860" s="8"/>
      <c r="BLF2860" s="8"/>
      <c r="BLG2860" s="8"/>
      <c r="BLH2860" s="8"/>
      <c r="BLI2860" s="8"/>
      <c r="BLJ2860" s="8"/>
      <c r="BLK2860" s="8"/>
      <c r="BLL2860" s="8"/>
      <c r="BLM2860" s="8"/>
      <c r="BLN2860" s="8"/>
      <c r="BLO2860" s="8"/>
      <c r="BLP2860" s="8"/>
      <c r="BLQ2860" s="8"/>
      <c r="BLR2860" s="8"/>
      <c r="BLS2860" s="8"/>
      <c r="BLT2860" s="8"/>
      <c r="BLU2860" s="8"/>
      <c r="BLV2860" s="8"/>
      <c r="BLW2860" s="8"/>
      <c r="BLX2860" s="8"/>
      <c r="BLY2860" s="8"/>
      <c r="BLZ2860" s="8"/>
      <c r="BMA2860" s="8"/>
      <c r="BMB2860" s="8"/>
      <c r="BMC2860" s="8"/>
      <c r="BMD2860" s="8"/>
      <c r="BME2860" s="8"/>
      <c r="BMF2860" s="8"/>
      <c r="BMG2860" s="8"/>
      <c r="BMH2860" s="8"/>
      <c r="BMI2860" s="8"/>
      <c r="BMJ2860" s="8"/>
      <c r="BMK2860" s="8"/>
      <c r="BML2860" s="8"/>
      <c r="BMM2860" s="8"/>
      <c r="BMN2860" s="8"/>
      <c r="BMO2860" s="8"/>
      <c r="BMP2860" s="8"/>
      <c r="BMQ2860" s="8"/>
      <c r="BMR2860" s="8"/>
      <c r="BMS2860" s="8"/>
      <c r="BMT2860" s="8"/>
      <c r="BMU2860" s="8"/>
      <c r="BMV2860" s="8"/>
      <c r="BMW2860" s="8"/>
      <c r="BMX2860" s="8"/>
      <c r="BMY2860" s="8"/>
      <c r="BMZ2860" s="8"/>
      <c r="BNA2860" s="8"/>
      <c r="BNB2860" s="8"/>
      <c r="BNC2860" s="8"/>
      <c r="BND2860" s="8"/>
      <c r="BNE2860" s="8"/>
      <c r="BNF2860" s="8"/>
      <c r="BNG2860" s="8"/>
      <c r="BNH2860" s="8"/>
      <c r="BNI2860" s="8"/>
      <c r="BNJ2860" s="8"/>
      <c r="BNK2860" s="8"/>
      <c r="BNL2860" s="8"/>
      <c r="BNM2860" s="8"/>
      <c r="BNN2860" s="8"/>
      <c r="BNO2860" s="8"/>
      <c r="BNP2860" s="8"/>
      <c r="BNQ2860" s="8"/>
      <c r="BNR2860" s="8"/>
      <c r="BNS2860" s="8"/>
      <c r="BNT2860" s="8"/>
      <c r="BNU2860" s="8"/>
      <c r="BNV2860" s="8"/>
      <c r="BNW2860" s="8"/>
      <c r="BNX2860" s="8"/>
      <c r="BNY2860" s="8"/>
      <c r="BNZ2860" s="8"/>
      <c r="BOA2860" s="8"/>
      <c r="BOB2860" s="8"/>
      <c r="BOC2860" s="8"/>
      <c r="BOD2860" s="8"/>
      <c r="BOE2860" s="8"/>
      <c r="BOF2860" s="8"/>
      <c r="BOG2860" s="8"/>
      <c r="BOH2860" s="8"/>
      <c r="BOI2860" s="8"/>
      <c r="BOJ2860" s="8"/>
      <c r="BOK2860" s="8"/>
      <c r="BOL2860" s="8"/>
      <c r="BOM2860" s="8"/>
      <c r="BON2860" s="8"/>
      <c r="BOO2860" s="8"/>
      <c r="BOP2860" s="8"/>
      <c r="BOQ2860" s="8"/>
      <c r="BOR2860" s="8"/>
      <c r="BOS2860" s="8"/>
      <c r="BOT2860" s="8"/>
      <c r="BOU2860" s="8"/>
      <c r="BOV2860" s="8"/>
      <c r="BOW2860" s="8"/>
      <c r="BOX2860" s="8"/>
      <c r="BOY2860" s="8"/>
      <c r="BOZ2860" s="8"/>
      <c r="BPA2860" s="8"/>
      <c r="BPB2860" s="8"/>
      <c r="BPC2860" s="8"/>
      <c r="BPD2860" s="8"/>
      <c r="BPE2860" s="8"/>
      <c r="BPF2860" s="8"/>
      <c r="BPG2860" s="8"/>
      <c r="BPH2860" s="8"/>
      <c r="BPI2860" s="8"/>
      <c r="BPJ2860" s="8"/>
      <c r="BPK2860" s="8"/>
      <c r="BPL2860" s="8"/>
      <c r="BPM2860" s="8"/>
      <c r="BPN2860" s="8"/>
      <c r="BPO2860" s="8"/>
      <c r="BPP2860" s="8"/>
      <c r="BPQ2860" s="8"/>
      <c r="BPR2860" s="8"/>
      <c r="BPS2860" s="8"/>
      <c r="BPT2860" s="8"/>
      <c r="BPU2860" s="8"/>
      <c r="BPV2860" s="8"/>
      <c r="BPW2860" s="8"/>
      <c r="BPX2860" s="8"/>
      <c r="BPY2860" s="8"/>
      <c r="BPZ2860" s="8"/>
      <c r="BQA2860" s="8"/>
      <c r="BQB2860" s="8"/>
      <c r="BQC2860" s="8"/>
      <c r="BQD2860" s="8"/>
      <c r="BQE2860" s="8"/>
      <c r="BQF2860" s="8"/>
      <c r="BQG2860" s="8"/>
      <c r="BQH2860" s="8"/>
      <c r="BQI2860" s="8"/>
      <c r="BQJ2860" s="8"/>
      <c r="BQK2860" s="8"/>
      <c r="BQL2860" s="8"/>
      <c r="BQM2860" s="8"/>
      <c r="BQN2860" s="8"/>
      <c r="BQO2860" s="8"/>
      <c r="BQP2860" s="8"/>
      <c r="BQQ2860" s="8"/>
      <c r="BQR2860" s="8"/>
      <c r="BQS2860" s="8"/>
      <c r="BQT2860" s="8"/>
      <c r="BQU2860" s="8"/>
      <c r="BQV2860" s="8"/>
      <c r="BQW2860" s="8"/>
      <c r="BQX2860" s="8"/>
      <c r="BQY2860" s="8"/>
      <c r="BQZ2860" s="8"/>
      <c r="BRA2860" s="8"/>
      <c r="BRB2860" s="8"/>
      <c r="BRC2860" s="8"/>
      <c r="BRD2860" s="8"/>
      <c r="BRE2860" s="8"/>
      <c r="BRF2860" s="8"/>
      <c r="BRG2860" s="8"/>
      <c r="BRH2860" s="8"/>
      <c r="BRI2860" s="8"/>
      <c r="BRJ2860" s="8"/>
      <c r="BRK2860" s="8"/>
      <c r="BRL2860" s="8"/>
      <c r="BRM2860" s="8"/>
      <c r="BRN2860" s="8"/>
      <c r="BRO2860" s="8"/>
      <c r="BRP2860" s="8"/>
      <c r="BRQ2860" s="8"/>
      <c r="BRR2860" s="8"/>
      <c r="BRS2860" s="8"/>
      <c r="BRT2860" s="8"/>
      <c r="BRU2860" s="8"/>
      <c r="BRV2860" s="8"/>
      <c r="BRW2860" s="8"/>
      <c r="BRX2860" s="8"/>
      <c r="BRY2860" s="8"/>
      <c r="BRZ2860" s="8"/>
      <c r="BSA2860" s="8"/>
      <c r="BSB2860" s="8"/>
      <c r="BSC2860" s="8"/>
      <c r="BSD2860" s="8"/>
      <c r="BSE2860" s="8"/>
      <c r="BSF2860" s="8"/>
      <c r="BSG2860" s="8"/>
      <c r="BSH2860" s="8"/>
      <c r="BSI2860" s="8"/>
      <c r="BSJ2860" s="8"/>
      <c r="BSK2860" s="8"/>
      <c r="BSL2860" s="8"/>
      <c r="BSM2860" s="8"/>
      <c r="BSN2860" s="8"/>
      <c r="BSO2860" s="8"/>
      <c r="BSP2860" s="8"/>
      <c r="BSQ2860" s="8"/>
      <c r="BSR2860" s="8"/>
      <c r="BSS2860" s="8"/>
      <c r="BST2860" s="8"/>
      <c r="BSU2860" s="8"/>
      <c r="BSV2860" s="8"/>
      <c r="BSW2860" s="8"/>
      <c r="BSX2860" s="8"/>
      <c r="BSY2860" s="8"/>
      <c r="BSZ2860" s="8"/>
      <c r="BTA2860" s="8"/>
      <c r="BTB2860" s="8"/>
      <c r="BTC2860" s="8"/>
      <c r="BTD2860" s="8"/>
      <c r="BTE2860" s="8"/>
      <c r="BTF2860" s="8"/>
      <c r="BTG2860" s="8"/>
      <c r="BTH2860" s="8"/>
      <c r="BTI2860" s="8"/>
      <c r="BTJ2860" s="8"/>
      <c r="BTK2860" s="8"/>
      <c r="BTL2860" s="8"/>
      <c r="BTM2860" s="8"/>
      <c r="BTN2860" s="8"/>
      <c r="BTO2860" s="8"/>
      <c r="BTP2860" s="8"/>
      <c r="BTQ2860" s="8"/>
      <c r="BTR2860" s="8"/>
      <c r="BTS2860" s="8"/>
      <c r="BTT2860" s="8"/>
      <c r="BTU2860" s="8"/>
      <c r="BTV2860" s="8"/>
      <c r="BTW2860" s="8"/>
      <c r="BTX2860" s="8"/>
      <c r="BTY2860" s="8"/>
      <c r="BTZ2860" s="8"/>
      <c r="BUA2860" s="8"/>
      <c r="BUB2860" s="8"/>
      <c r="BUC2860" s="8"/>
      <c r="BUD2860" s="8"/>
      <c r="BUE2860" s="8"/>
      <c r="BUF2860" s="8"/>
      <c r="BUG2860" s="8"/>
      <c r="BUH2860" s="8"/>
      <c r="BUI2860" s="8"/>
      <c r="BUJ2860" s="8"/>
      <c r="BUK2860" s="8"/>
      <c r="BUL2860" s="8"/>
      <c r="BUM2860" s="8"/>
      <c r="BUN2860" s="8"/>
      <c r="BUO2860" s="8"/>
      <c r="BUP2860" s="8"/>
      <c r="BUQ2860" s="8"/>
      <c r="BUR2860" s="8"/>
      <c r="BUS2860" s="8"/>
      <c r="BUT2860" s="8"/>
      <c r="BUU2860" s="8"/>
      <c r="BUV2860" s="8"/>
      <c r="BUW2860" s="8"/>
      <c r="BUX2860" s="8"/>
      <c r="BUY2860" s="8"/>
      <c r="BUZ2860" s="8"/>
      <c r="BVA2860" s="8"/>
      <c r="BVB2860" s="8"/>
      <c r="BVC2860" s="8"/>
      <c r="BVD2860" s="8"/>
      <c r="BVE2860" s="8"/>
      <c r="BVF2860" s="8"/>
      <c r="BVG2860" s="8"/>
      <c r="BVH2860" s="8"/>
      <c r="BVI2860" s="8"/>
      <c r="BVJ2860" s="8"/>
      <c r="BVK2860" s="8"/>
      <c r="BVL2860" s="8"/>
      <c r="BVM2860" s="8"/>
      <c r="BVN2860" s="8"/>
      <c r="BVO2860" s="8"/>
      <c r="BVP2860" s="8"/>
      <c r="BVQ2860" s="8"/>
      <c r="BVR2860" s="8"/>
      <c r="BVS2860" s="8"/>
      <c r="BVT2860" s="8"/>
      <c r="BVU2860" s="8"/>
      <c r="BVV2860" s="8"/>
      <c r="BVW2860" s="8"/>
      <c r="BVX2860" s="8"/>
      <c r="BVY2860" s="8"/>
      <c r="BVZ2860" s="8"/>
      <c r="BWA2860" s="8"/>
      <c r="BWB2860" s="8"/>
      <c r="BWC2860" s="8"/>
      <c r="BWD2860" s="8"/>
      <c r="BWE2860" s="8"/>
      <c r="BWF2860" s="8"/>
      <c r="BWG2860" s="8"/>
      <c r="BWH2860" s="8"/>
      <c r="BWI2860" s="8"/>
      <c r="BWJ2860" s="8"/>
      <c r="BWK2860" s="8"/>
      <c r="BWL2860" s="8"/>
      <c r="BWM2860" s="8"/>
      <c r="BWN2860" s="8"/>
      <c r="BWO2860" s="8"/>
      <c r="BWP2860" s="8"/>
      <c r="BWQ2860" s="8"/>
      <c r="BWR2860" s="8"/>
      <c r="BWS2860" s="8"/>
      <c r="BWT2860" s="8"/>
      <c r="BWU2860" s="8"/>
      <c r="BWV2860" s="8"/>
      <c r="BWW2860" s="8"/>
      <c r="BWX2860" s="8"/>
      <c r="BWY2860" s="8"/>
      <c r="BWZ2860" s="8"/>
      <c r="BXA2860" s="8"/>
      <c r="BXB2860" s="8"/>
      <c r="BXC2860" s="8"/>
      <c r="BXD2860" s="8"/>
      <c r="BXE2860" s="8"/>
      <c r="BXF2860" s="8"/>
      <c r="BXG2860" s="8"/>
      <c r="BXH2860" s="8"/>
      <c r="BXI2860" s="8"/>
      <c r="BXJ2860" s="8"/>
      <c r="BXK2860" s="8"/>
      <c r="BXL2860" s="8"/>
      <c r="BXM2860" s="8"/>
      <c r="BXN2860" s="8"/>
      <c r="BXO2860" s="8"/>
      <c r="BXP2860" s="8"/>
      <c r="BXQ2860" s="8"/>
      <c r="BXR2860" s="8"/>
      <c r="BXS2860" s="8"/>
      <c r="BXT2860" s="8"/>
      <c r="BXU2860" s="8"/>
      <c r="BXV2860" s="8"/>
      <c r="BXW2860" s="8"/>
      <c r="BXX2860" s="8"/>
      <c r="BXY2860" s="8"/>
      <c r="BXZ2860" s="8"/>
      <c r="BYA2860" s="8"/>
      <c r="BYB2860" s="8"/>
      <c r="BYC2860" s="8"/>
      <c r="BYD2860" s="8"/>
      <c r="BYE2860" s="8"/>
      <c r="BYF2860" s="8"/>
      <c r="BYG2860" s="8"/>
      <c r="BYH2860" s="8"/>
      <c r="BYI2860" s="8"/>
      <c r="BYJ2860" s="8"/>
      <c r="BYK2860" s="8"/>
      <c r="BYL2860" s="8"/>
      <c r="BYM2860" s="8"/>
      <c r="BYN2860" s="8"/>
      <c r="BYO2860" s="8"/>
      <c r="BYP2860" s="8"/>
      <c r="BYQ2860" s="8"/>
      <c r="BYR2860" s="8"/>
      <c r="BYS2860" s="8"/>
      <c r="BYT2860" s="8"/>
      <c r="BYU2860" s="8"/>
      <c r="BYV2860" s="8"/>
      <c r="BYW2860" s="8"/>
      <c r="BYX2860" s="8"/>
      <c r="BYY2860" s="8"/>
      <c r="BYZ2860" s="8"/>
      <c r="BZA2860" s="8"/>
      <c r="BZB2860" s="8"/>
      <c r="BZC2860" s="8"/>
      <c r="BZD2860" s="8"/>
      <c r="BZE2860" s="8"/>
      <c r="BZF2860" s="8"/>
      <c r="BZG2860" s="8"/>
      <c r="BZH2860" s="8"/>
      <c r="BZI2860" s="8"/>
      <c r="BZJ2860" s="8"/>
      <c r="BZK2860" s="8"/>
      <c r="BZL2860" s="8"/>
      <c r="BZM2860" s="8"/>
      <c r="BZN2860" s="8"/>
      <c r="BZO2860" s="8"/>
      <c r="BZP2860" s="8"/>
      <c r="BZQ2860" s="8"/>
      <c r="BZR2860" s="8"/>
      <c r="BZS2860" s="8"/>
      <c r="BZT2860" s="8"/>
      <c r="BZU2860" s="8"/>
      <c r="BZV2860" s="8"/>
      <c r="BZW2860" s="8"/>
      <c r="BZX2860" s="8"/>
      <c r="BZY2860" s="8"/>
      <c r="BZZ2860" s="8"/>
      <c r="CAA2860" s="8"/>
      <c r="CAB2860" s="8"/>
      <c r="CAC2860" s="8"/>
      <c r="CAD2860" s="8"/>
      <c r="CAE2860" s="8"/>
      <c r="CAF2860" s="8"/>
      <c r="CAG2860" s="8"/>
      <c r="CAH2860" s="8"/>
      <c r="CAI2860" s="8"/>
      <c r="CAJ2860" s="8"/>
      <c r="CAK2860" s="8"/>
      <c r="CAL2860" s="8"/>
      <c r="CAM2860" s="8"/>
      <c r="CAN2860" s="8"/>
      <c r="CAO2860" s="8"/>
      <c r="CAP2860" s="8"/>
      <c r="CAQ2860" s="8"/>
      <c r="CAR2860" s="8"/>
      <c r="CAS2860" s="8"/>
      <c r="CAT2860" s="8"/>
      <c r="CAU2860" s="8"/>
      <c r="CAV2860" s="8"/>
      <c r="CAW2860" s="8"/>
      <c r="CAX2860" s="8"/>
      <c r="CAY2860" s="8"/>
      <c r="CAZ2860" s="8"/>
      <c r="CBA2860" s="8"/>
      <c r="CBB2860" s="8"/>
      <c r="CBC2860" s="8"/>
      <c r="CBD2860" s="8"/>
      <c r="CBE2860" s="8"/>
      <c r="CBF2860" s="8"/>
      <c r="CBG2860" s="8"/>
      <c r="CBH2860" s="8"/>
      <c r="CBI2860" s="8"/>
      <c r="CBJ2860" s="8"/>
      <c r="CBK2860" s="8"/>
      <c r="CBL2860" s="8"/>
      <c r="CBM2860" s="8"/>
      <c r="CBN2860" s="8"/>
      <c r="CBO2860" s="8"/>
      <c r="CBP2860" s="8"/>
      <c r="CBQ2860" s="8"/>
      <c r="CBR2860" s="8"/>
      <c r="CBS2860" s="8"/>
      <c r="CBT2860" s="8"/>
      <c r="CBU2860" s="8"/>
      <c r="CBV2860" s="8"/>
      <c r="CBW2860" s="8"/>
      <c r="CBX2860" s="8"/>
      <c r="CBY2860" s="8"/>
      <c r="CBZ2860" s="8"/>
      <c r="CCA2860" s="8"/>
      <c r="CCB2860" s="8"/>
      <c r="CCC2860" s="8"/>
      <c r="CCD2860" s="8"/>
      <c r="CCE2860" s="8"/>
      <c r="CCF2860" s="8"/>
      <c r="CCG2860" s="8"/>
      <c r="CCH2860" s="8"/>
      <c r="CCI2860" s="8"/>
      <c r="CCJ2860" s="8"/>
      <c r="CCK2860" s="8"/>
      <c r="CCL2860" s="8"/>
      <c r="CCM2860" s="8"/>
      <c r="CCN2860" s="8"/>
      <c r="CCO2860" s="8"/>
      <c r="CCP2860" s="8"/>
      <c r="CCQ2860" s="8"/>
      <c r="CCR2860" s="8"/>
      <c r="CCS2860" s="8"/>
      <c r="CCT2860" s="8"/>
      <c r="CCU2860" s="8"/>
      <c r="CCV2860" s="8"/>
      <c r="CCW2860" s="8"/>
      <c r="CCX2860" s="8"/>
      <c r="CCY2860" s="8"/>
      <c r="CCZ2860" s="8"/>
      <c r="CDA2860" s="8"/>
      <c r="CDB2860" s="8"/>
      <c r="CDC2860" s="8"/>
      <c r="CDD2860" s="8"/>
      <c r="CDE2860" s="8"/>
      <c r="CDF2860" s="8"/>
      <c r="CDG2860" s="8"/>
      <c r="CDH2860" s="8"/>
      <c r="CDI2860" s="8"/>
      <c r="CDJ2860" s="8"/>
      <c r="CDK2860" s="8"/>
      <c r="CDL2860" s="8"/>
      <c r="CDM2860" s="8"/>
      <c r="CDN2860" s="8"/>
      <c r="CDO2860" s="8"/>
      <c r="CDP2860" s="8"/>
      <c r="CDQ2860" s="8"/>
      <c r="CDR2860" s="8"/>
      <c r="CDS2860" s="8"/>
      <c r="CDT2860" s="8"/>
      <c r="CDU2860" s="8"/>
      <c r="CDV2860" s="8"/>
      <c r="CDW2860" s="8"/>
      <c r="CDX2860" s="8"/>
      <c r="CDY2860" s="8"/>
      <c r="CDZ2860" s="8"/>
      <c r="CEA2860" s="8"/>
      <c r="CEB2860" s="8"/>
      <c r="CEC2860" s="8"/>
      <c r="CED2860" s="8"/>
      <c r="CEE2860" s="8"/>
      <c r="CEF2860" s="8"/>
      <c r="CEG2860" s="8"/>
      <c r="CEH2860" s="8"/>
      <c r="CEI2860" s="8"/>
      <c r="CEJ2860" s="8"/>
      <c r="CEK2860" s="8"/>
      <c r="CEL2860" s="8"/>
      <c r="CEM2860" s="8"/>
      <c r="CEN2860" s="8"/>
      <c r="CEO2860" s="8"/>
      <c r="CEP2860" s="8"/>
      <c r="CEQ2860" s="8"/>
      <c r="CER2860" s="8"/>
      <c r="CES2860" s="8"/>
      <c r="CET2860" s="8"/>
      <c r="CEU2860" s="8"/>
      <c r="CEV2860" s="8"/>
      <c r="CEW2860" s="8"/>
      <c r="CEX2860" s="8"/>
      <c r="CEY2860" s="8"/>
      <c r="CEZ2860" s="8"/>
      <c r="CFA2860" s="8"/>
      <c r="CFB2860" s="8"/>
      <c r="CFC2860" s="8"/>
      <c r="CFD2860" s="8"/>
      <c r="CFE2860" s="8"/>
      <c r="CFF2860" s="8"/>
      <c r="CFG2860" s="8"/>
      <c r="CFH2860" s="8"/>
      <c r="CFI2860" s="8"/>
      <c r="CFJ2860" s="8"/>
      <c r="CFK2860" s="8"/>
      <c r="CFL2860" s="8"/>
      <c r="CFM2860" s="8"/>
      <c r="CFN2860" s="8"/>
      <c r="CFO2860" s="8"/>
      <c r="CFP2860" s="8"/>
      <c r="CFQ2860" s="8"/>
      <c r="CFR2860" s="8"/>
      <c r="CFS2860" s="8"/>
      <c r="CFT2860" s="8"/>
      <c r="CFU2860" s="8"/>
      <c r="CFV2860" s="8"/>
      <c r="CFW2860" s="8"/>
      <c r="CFX2860" s="8"/>
      <c r="CFY2860" s="8"/>
      <c r="CFZ2860" s="8"/>
      <c r="CGA2860" s="8"/>
      <c r="CGB2860" s="8"/>
      <c r="CGC2860" s="8"/>
      <c r="CGD2860" s="8"/>
      <c r="CGE2860" s="8"/>
      <c r="CGF2860" s="8"/>
      <c r="CGG2860" s="8"/>
      <c r="CGH2860" s="8"/>
      <c r="CGI2860" s="8"/>
      <c r="CGJ2860" s="8"/>
      <c r="CGK2860" s="8"/>
      <c r="CGL2860" s="8"/>
      <c r="CGM2860" s="8"/>
      <c r="CGN2860" s="8"/>
      <c r="CGO2860" s="8"/>
      <c r="CGP2860" s="8"/>
      <c r="CGQ2860" s="8"/>
      <c r="CGR2860" s="8"/>
      <c r="CGS2860" s="8"/>
      <c r="CGT2860" s="8"/>
      <c r="CGU2860" s="8"/>
      <c r="CGV2860" s="8"/>
      <c r="CGW2860" s="8"/>
      <c r="CGX2860" s="8"/>
      <c r="CGY2860" s="8"/>
      <c r="CGZ2860" s="8"/>
      <c r="CHA2860" s="8"/>
      <c r="CHB2860" s="8"/>
      <c r="CHC2860" s="8"/>
      <c r="CHD2860" s="8"/>
      <c r="CHE2860" s="8"/>
      <c r="CHF2860" s="8"/>
      <c r="CHG2860" s="8"/>
      <c r="CHH2860" s="8"/>
      <c r="CHI2860" s="8"/>
      <c r="CHJ2860" s="8"/>
      <c r="CHK2860" s="8"/>
      <c r="CHL2860" s="8"/>
      <c r="CHM2860" s="8"/>
      <c r="CHN2860" s="8"/>
      <c r="CHO2860" s="8"/>
      <c r="CHP2860" s="8"/>
      <c r="CHQ2860" s="8"/>
      <c r="CHR2860" s="8"/>
      <c r="CHS2860" s="8"/>
      <c r="CHT2860" s="8"/>
      <c r="CHU2860" s="8"/>
      <c r="CHV2860" s="8"/>
      <c r="CHW2860" s="8"/>
      <c r="CHX2860" s="8"/>
      <c r="CHY2860" s="8"/>
      <c r="CHZ2860" s="8"/>
      <c r="CIA2860" s="8"/>
      <c r="CIB2860" s="8"/>
      <c r="CIC2860" s="8"/>
      <c r="CID2860" s="8"/>
      <c r="CIE2860" s="8"/>
      <c r="CIF2860" s="8"/>
      <c r="CIG2860" s="8"/>
      <c r="CIH2860" s="8"/>
      <c r="CII2860" s="8"/>
      <c r="CIJ2860" s="8"/>
      <c r="CIK2860" s="8"/>
      <c r="CIL2860" s="8"/>
      <c r="CIM2860" s="8"/>
      <c r="CIN2860" s="8"/>
      <c r="CIO2860" s="8"/>
      <c r="CIP2860" s="8"/>
      <c r="CIQ2860" s="8"/>
      <c r="CIR2860" s="8"/>
      <c r="CIS2860" s="8"/>
      <c r="CIT2860" s="8"/>
      <c r="CIU2860" s="8"/>
      <c r="CIV2860" s="8"/>
      <c r="CIW2860" s="8"/>
      <c r="CIX2860" s="8"/>
      <c r="CIY2860" s="8"/>
      <c r="CIZ2860" s="8"/>
      <c r="CJA2860" s="8"/>
      <c r="CJB2860" s="8"/>
      <c r="CJC2860" s="8"/>
      <c r="CJD2860" s="8"/>
      <c r="CJE2860" s="8"/>
      <c r="CJF2860" s="8"/>
      <c r="CJG2860" s="8"/>
      <c r="CJH2860" s="8"/>
      <c r="CJI2860" s="8"/>
      <c r="CJJ2860" s="8"/>
      <c r="CJK2860" s="8"/>
      <c r="CJL2860" s="8"/>
      <c r="CJM2860" s="8"/>
      <c r="CJN2860" s="8"/>
      <c r="CJO2860" s="8"/>
      <c r="CJP2860" s="8"/>
      <c r="CJQ2860" s="8"/>
      <c r="CJR2860" s="8"/>
      <c r="CJS2860" s="8"/>
      <c r="CJT2860" s="8"/>
      <c r="CJU2860" s="8"/>
      <c r="CJV2860" s="8"/>
      <c r="CJW2860" s="8"/>
      <c r="CJX2860" s="8"/>
      <c r="CJY2860" s="8"/>
      <c r="CJZ2860" s="8"/>
      <c r="CKA2860" s="8"/>
      <c r="CKB2860" s="8"/>
      <c r="CKC2860" s="8"/>
      <c r="CKD2860" s="8"/>
      <c r="CKE2860" s="8"/>
      <c r="CKF2860" s="8"/>
      <c r="CKG2860" s="8"/>
      <c r="CKH2860" s="8"/>
      <c r="CKI2860" s="8"/>
      <c r="CKJ2860" s="8"/>
      <c r="CKK2860" s="8"/>
      <c r="CKL2860" s="8"/>
      <c r="CKM2860" s="8"/>
      <c r="CKN2860" s="8"/>
      <c r="CKO2860" s="8"/>
      <c r="CKP2860" s="8"/>
      <c r="CKQ2860" s="8"/>
      <c r="CKR2860" s="8"/>
      <c r="CKS2860" s="8"/>
      <c r="CKT2860" s="8"/>
      <c r="CKU2860" s="8"/>
      <c r="CKV2860" s="8"/>
      <c r="CKW2860" s="8"/>
      <c r="CKX2860" s="8"/>
      <c r="CKY2860" s="8"/>
      <c r="CKZ2860" s="8"/>
      <c r="CLA2860" s="8"/>
      <c r="CLB2860" s="8"/>
      <c r="CLC2860" s="8"/>
      <c r="CLD2860" s="8"/>
      <c r="CLE2860" s="8"/>
      <c r="CLF2860" s="8"/>
      <c r="CLG2860" s="8"/>
      <c r="CLH2860" s="8"/>
      <c r="CLI2860" s="8"/>
      <c r="CLJ2860" s="8"/>
      <c r="CLK2860" s="8"/>
      <c r="CLL2860" s="8"/>
      <c r="CLM2860" s="8"/>
      <c r="CLN2860" s="8"/>
      <c r="CLO2860" s="8"/>
      <c r="CLP2860" s="8"/>
      <c r="CLQ2860" s="8"/>
      <c r="CLR2860" s="8"/>
      <c r="CLS2860" s="8"/>
      <c r="CLT2860" s="8"/>
      <c r="CLU2860" s="8"/>
      <c r="CLV2860" s="8"/>
      <c r="CLW2860" s="8"/>
      <c r="CLX2860" s="8"/>
      <c r="CLY2860" s="8"/>
      <c r="CLZ2860" s="8"/>
      <c r="CMA2860" s="8"/>
      <c r="CMB2860" s="8"/>
      <c r="CMC2860" s="8"/>
      <c r="CMD2860" s="8"/>
      <c r="CME2860" s="8"/>
      <c r="CMF2860" s="8"/>
      <c r="CMG2860" s="8"/>
      <c r="CMH2860" s="8"/>
      <c r="CMI2860" s="8"/>
      <c r="CMJ2860" s="8"/>
      <c r="CMK2860" s="8"/>
      <c r="CML2860" s="8"/>
      <c r="CMM2860" s="8"/>
      <c r="CMN2860" s="8"/>
      <c r="CMO2860" s="8"/>
      <c r="CMP2860" s="8"/>
      <c r="CMQ2860" s="8"/>
      <c r="CMR2860" s="8"/>
      <c r="CMS2860" s="8"/>
      <c r="CMT2860" s="8"/>
      <c r="CMU2860" s="8"/>
      <c r="CMV2860" s="8"/>
      <c r="CMW2860" s="8"/>
      <c r="CMX2860" s="8"/>
      <c r="CMY2860" s="8"/>
      <c r="CMZ2860" s="8"/>
      <c r="CNA2860" s="8"/>
      <c r="CNB2860" s="8"/>
      <c r="CNC2860" s="8"/>
      <c r="CND2860" s="8"/>
      <c r="CNE2860" s="8"/>
      <c r="CNF2860" s="8"/>
      <c r="CNG2860" s="8"/>
      <c r="CNH2860" s="8"/>
      <c r="CNI2860" s="8"/>
      <c r="CNJ2860" s="8"/>
      <c r="CNK2860" s="8"/>
      <c r="CNL2860" s="8"/>
      <c r="CNM2860" s="8"/>
      <c r="CNN2860" s="8"/>
      <c r="CNO2860" s="8"/>
      <c r="CNP2860" s="8"/>
      <c r="CNQ2860" s="8"/>
      <c r="CNR2860" s="8"/>
      <c r="CNS2860" s="8"/>
      <c r="CNT2860" s="8"/>
      <c r="CNU2860" s="8"/>
      <c r="CNV2860" s="8"/>
      <c r="CNW2860" s="8"/>
      <c r="CNX2860" s="8"/>
      <c r="CNY2860" s="8"/>
      <c r="CNZ2860" s="8"/>
      <c r="COA2860" s="8"/>
      <c r="COB2860" s="8"/>
      <c r="COC2860" s="8"/>
      <c r="COD2860" s="8"/>
      <c r="COE2860" s="8"/>
      <c r="COF2860" s="8"/>
      <c r="COG2860" s="8"/>
      <c r="COH2860" s="8"/>
      <c r="COI2860" s="8"/>
      <c r="COJ2860" s="8"/>
      <c r="COK2860" s="8"/>
      <c r="COL2860" s="8"/>
      <c r="COM2860" s="8"/>
      <c r="CON2860" s="8"/>
      <c r="COO2860" s="8"/>
      <c r="COP2860" s="8"/>
      <c r="COQ2860" s="8"/>
      <c r="COR2860" s="8"/>
      <c r="COS2860" s="8"/>
      <c r="COT2860" s="8"/>
      <c r="COU2860" s="8"/>
      <c r="COV2860" s="8"/>
      <c r="COW2860" s="8"/>
      <c r="COX2860" s="8"/>
      <c r="COY2860" s="8"/>
      <c r="COZ2860" s="8"/>
      <c r="CPA2860" s="8"/>
      <c r="CPB2860" s="8"/>
      <c r="CPC2860" s="8"/>
      <c r="CPD2860" s="8"/>
      <c r="CPE2860" s="8"/>
      <c r="CPF2860" s="8"/>
      <c r="CPG2860" s="8"/>
      <c r="CPH2860" s="8"/>
      <c r="CPI2860" s="8"/>
      <c r="CPJ2860" s="8"/>
      <c r="CPK2860" s="8"/>
      <c r="CPL2860" s="8"/>
      <c r="CPM2860" s="8"/>
      <c r="CPN2860" s="8"/>
      <c r="CPO2860" s="8"/>
      <c r="CPP2860" s="8"/>
      <c r="CPQ2860" s="8"/>
      <c r="CPR2860" s="8"/>
      <c r="CPS2860" s="8"/>
      <c r="CPT2860" s="8"/>
      <c r="CPU2860" s="8"/>
      <c r="CPV2860" s="8"/>
      <c r="CPW2860" s="8"/>
      <c r="CPX2860" s="8"/>
      <c r="CPY2860" s="8"/>
      <c r="CPZ2860" s="8"/>
      <c r="CQA2860" s="8"/>
      <c r="CQB2860" s="8"/>
      <c r="CQC2860" s="8"/>
      <c r="CQD2860" s="8"/>
      <c r="CQE2860" s="8"/>
      <c r="CQF2860" s="8"/>
      <c r="CQG2860" s="8"/>
      <c r="CQH2860" s="8"/>
      <c r="CQI2860" s="8"/>
      <c r="CQJ2860" s="8"/>
      <c r="CQK2860" s="8"/>
      <c r="CQL2860" s="8"/>
      <c r="CQM2860" s="8"/>
      <c r="CQN2860" s="8"/>
      <c r="CQO2860" s="8"/>
      <c r="CQP2860" s="8"/>
      <c r="CQQ2860" s="8"/>
      <c r="CQR2860" s="8"/>
      <c r="CQS2860" s="8"/>
      <c r="CQT2860" s="8"/>
      <c r="CQU2860" s="8"/>
      <c r="CQV2860" s="8"/>
      <c r="CQW2860" s="8"/>
      <c r="CQX2860" s="8"/>
      <c r="CQY2860" s="8"/>
      <c r="CQZ2860" s="8"/>
      <c r="CRA2860" s="8"/>
      <c r="CRB2860" s="8"/>
      <c r="CRC2860" s="8"/>
      <c r="CRD2860" s="8"/>
      <c r="CRE2860" s="8"/>
      <c r="CRF2860" s="8"/>
      <c r="CRG2860" s="8"/>
      <c r="CRH2860" s="8"/>
      <c r="CRI2860" s="8"/>
      <c r="CRJ2860" s="8"/>
      <c r="CRK2860" s="8"/>
      <c r="CRL2860" s="8"/>
      <c r="CRM2860" s="8"/>
      <c r="CRN2860" s="8"/>
      <c r="CRO2860" s="8"/>
      <c r="CRP2860" s="8"/>
      <c r="CRQ2860" s="8"/>
      <c r="CRR2860" s="8"/>
      <c r="CRS2860" s="8"/>
      <c r="CRT2860" s="8"/>
      <c r="CRU2860" s="8"/>
      <c r="CRV2860" s="8"/>
      <c r="CRW2860" s="8"/>
      <c r="CRX2860" s="8"/>
      <c r="CRY2860" s="8"/>
      <c r="CRZ2860" s="8"/>
      <c r="CSA2860" s="8"/>
      <c r="CSB2860" s="8"/>
      <c r="CSC2860" s="8"/>
      <c r="CSD2860" s="8"/>
      <c r="CSE2860" s="8"/>
      <c r="CSF2860" s="8"/>
      <c r="CSG2860" s="8"/>
      <c r="CSH2860" s="8"/>
      <c r="CSI2860" s="8"/>
      <c r="CSJ2860" s="8"/>
      <c r="CSK2860" s="8"/>
      <c r="CSL2860" s="8"/>
      <c r="CSM2860" s="8"/>
      <c r="CSN2860" s="8"/>
      <c r="CSO2860" s="8"/>
      <c r="CSP2860" s="8"/>
      <c r="CSQ2860" s="8"/>
      <c r="CSR2860" s="8"/>
      <c r="CSS2860" s="8"/>
      <c r="CST2860" s="8"/>
      <c r="CSU2860" s="8"/>
      <c r="CSV2860" s="8"/>
      <c r="CSW2860" s="8"/>
      <c r="CSX2860" s="8"/>
      <c r="CSY2860" s="8"/>
      <c r="CSZ2860" s="8"/>
      <c r="CTA2860" s="8"/>
      <c r="CTB2860" s="8"/>
      <c r="CTC2860" s="8"/>
      <c r="CTD2860" s="8"/>
      <c r="CTE2860" s="8"/>
      <c r="CTF2860" s="8"/>
      <c r="CTG2860" s="8"/>
      <c r="CTH2860" s="8"/>
      <c r="CTI2860" s="8"/>
      <c r="CTJ2860" s="8"/>
      <c r="CTK2860" s="8"/>
      <c r="CTL2860" s="8"/>
      <c r="CTM2860" s="8"/>
      <c r="CTN2860" s="8"/>
      <c r="CTO2860" s="8"/>
      <c r="CTP2860" s="8"/>
      <c r="CTQ2860" s="8"/>
      <c r="CTR2860" s="8"/>
      <c r="CTS2860" s="8"/>
      <c r="CTT2860" s="8"/>
      <c r="CTU2860" s="8"/>
      <c r="CTV2860" s="8"/>
      <c r="CTW2860" s="8"/>
      <c r="CTX2860" s="8"/>
      <c r="CTY2860" s="8"/>
      <c r="CTZ2860" s="8"/>
      <c r="CUA2860" s="8"/>
      <c r="CUB2860" s="8"/>
      <c r="CUC2860" s="8"/>
      <c r="CUD2860" s="8"/>
      <c r="CUE2860" s="8"/>
      <c r="CUF2860" s="8"/>
      <c r="CUG2860" s="8"/>
      <c r="CUH2860" s="8"/>
      <c r="CUI2860" s="8"/>
      <c r="CUJ2860" s="8"/>
      <c r="CUK2860" s="8"/>
      <c r="CUL2860" s="8"/>
      <c r="CUM2860" s="8"/>
      <c r="CUN2860" s="8"/>
      <c r="CUO2860" s="8"/>
      <c r="CUP2860" s="8"/>
      <c r="CUQ2860" s="8"/>
      <c r="CUR2860" s="8"/>
      <c r="CUS2860" s="8"/>
      <c r="CUT2860" s="8"/>
      <c r="CUU2860" s="8"/>
      <c r="CUV2860" s="8"/>
      <c r="CUW2860" s="8"/>
      <c r="CUX2860" s="8"/>
      <c r="CUY2860" s="8"/>
      <c r="CUZ2860" s="8"/>
      <c r="CVA2860" s="8"/>
      <c r="CVB2860" s="8"/>
      <c r="CVC2860" s="8"/>
      <c r="CVD2860" s="8"/>
      <c r="CVE2860" s="8"/>
      <c r="CVF2860" s="8"/>
      <c r="CVG2860" s="8"/>
      <c r="CVH2860" s="8"/>
      <c r="CVI2860" s="8"/>
      <c r="CVJ2860" s="8"/>
      <c r="CVK2860" s="8"/>
      <c r="CVL2860" s="8"/>
      <c r="CVM2860" s="8"/>
      <c r="CVN2860" s="8"/>
      <c r="CVO2860" s="8"/>
      <c r="CVP2860" s="8"/>
      <c r="CVQ2860" s="8"/>
      <c r="CVR2860" s="8"/>
      <c r="CVS2860" s="8"/>
      <c r="CVT2860" s="8"/>
      <c r="CVU2860" s="8"/>
      <c r="CVV2860" s="8"/>
      <c r="CVW2860" s="8"/>
      <c r="CVX2860" s="8"/>
      <c r="CVY2860" s="8"/>
      <c r="CVZ2860" s="8"/>
      <c r="CWA2860" s="8"/>
      <c r="CWB2860" s="8"/>
      <c r="CWC2860" s="8"/>
      <c r="CWD2860" s="8"/>
      <c r="CWE2860" s="8"/>
      <c r="CWF2860" s="8"/>
      <c r="CWG2860" s="8"/>
      <c r="CWH2860" s="8"/>
      <c r="CWI2860" s="8"/>
      <c r="CWJ2860" s="8"/>
      <c r="CWK2860" s="8"/>
      <c r="CWL2860" s="8"/>
      <c r="CWM2860" s="8"/>
      <c r="CWN2860" s="8"/>
      <c r="CWO2860" s="8"/>
      <c r="CWP2860" s="8"/>
      <c r="CWQ2860" s="8"/>
      <c r="CWR2860" s="8"/>
      <c r="CWS2860" s="8"/>
      <c r="CWT2860" s="8"/>
      <c r="CWU2860" s="8"/>
      <c r="CWV2860" s="8"/>
      <c r="CWW2860" s="8"/>
      <c r="CWX2860" s="8"/>
      <c r="CWY2860" s="8"/>
      <c r="CWZ2860" s="8"/>
      <c r="CXA2860" s="8"/>
      <c r="CXB2860" s="8"/>
      <c r="CXC2860" s="8"/>
      <c r="CXD2860" s="8"/>
      <c r="CXE2860" s="8"/>
      <c r="CXF2860" s="8"/>
      <c r="CXG2860" s="8"/>
      <c r="CXH2860" s="8"/>
      <c r="CXI2860" s="8"/>
      <c r="CXJ2860" s="8"/>
      <c r="CXK2860" s="8"/>
      <c r="CXL2860" s="8"/>
      <c r="CXM2860" s="8"/>
      <c r="CXN2860" s="8"/>
      <c r="CXO2860" s="8"/>
      <c r="CXP2860" s="8"/>
      <c r="CXQ2860" s="8"/>
      <c r="CXR2860" s="8"/>
      <c r="CXS2860" s="8"/>
      <c r="CXT2860" s="8"/>
      <c r="CXU2860" s="8"/>
      <c r="CXV2860" s="8"/>
      <c r="CXW2860" s="8"/>
      <c r="CXX2860" s="8"/>
      <c r="CXY2860" s="8"/>
      <c r="CXZ2860" s="8"/>
      <c r="CYA2860" s="8"/>
      <c r="CYB2860" s="8"/>
      <c r="CYC2860" s="8"/>
      <c r="CYD2860" s="8"/>
      <c r="CYE2860" s="8"/>
      <c r="CYF2860" s="8"/>
      <c r="CYG2860" s="8"/>
      <c r="CYH2860" s="8"/>
      <c r="CYI2860" s="8"/>
      <c r="CYJ2860" s="8"/>
      <c r="CYK2860" s="8"/>
      <c r="CYL2860" s="8"/>
      <c r="CYM2860" s="8"/>
      <c r="CYN2860" s="8"/>
      <c r="CYO2860" s="8"/>
      <c r="CYP2860" s="8"/>
      <c r="CYQ2860" s="8"/>
      <c r="CYR2860" s="8"/>
      <c r="CYS2860" s="8"/>
      <c r="CYT2860" s="8"/>
      <c r="CYU2860" s="8"/>
      <c r="CYV2860" s="8"/>
      <c r="CYW2860" s="8"/>
      <c r="CYX2860" s="8"/>
      <c r="CYY2860" s="8"/>
      <c r="CYZ2860" s="8"/>
      <c r="CZA2860" s="8"/>
      <c r="CZB2860" s="8"/>
      <c r="CZC2860" s="8"/>
      <c r="CZD2860" s="8"/>
      <c r="CZE2860" s="8"/>
      <c r="CZF2860" s="8"/>
      <c r="CZG2860" s="8"/>
      <c r="CZH2860" s="8"/>
      <c r="CZI2860" s="8"/>
      <c r="CZJ2860" s="8"/>
      <c r="CZK2860" s="8"/>
      <c r="CZL2860" s="8"/>
      <c r="CZM2860" s="8"/>
      <c r="CZN2860" s="8"/>
      <c r="CZO2860" s="8"/>
      <c r="CZP2860" s="8"/>
      <c r="CZQ2860" s="8"/>
      <c r="CZR2860" s="8"/>
      <c r="CZS2860" s="8"/>
      <c r="CZT2860" s="8"/>
      <c r="CZU2860" s="8"/>
      <c r="CZV2860" s="8"/>
      <c r="CZW2860" s="8"/>
      <c r="CZX2860" s="8"/>
      <c r="CZY2860" s="8"/>
      <c r="CZZ2860" s="8"/>
      <c r="DAA2860" s="8"/>
      <c r="DAB2860" s="8"/>
      <c r="DAC2860" s="8"/>
      <c r="DAD2860" s="8"/>
      <c r="DAE2860" s="8"/>
      <c r="DAF2860" s="8"/>
      <c r="DAG2860" s="8"/>
      <c r="DAH2860" s="8"/>
      <c r="DAI2860" s="8"/>
      <c r="DAJ2860" s="8"/>
      <c r="DAK2860" s="8"/>
      <c r="DAL2860" s="8"/>
      <c r="DAM2860" s="8"/>
      <c r="DAN2860" s="8"/>
      <c r="DAO2860" s="8"/>
      <c r="DAP2860" s="8"/>
      <c r="DAQ2860" s="8"/>
      <c r="DAR2860" s="8"/>
      <c r="DAS2860" s="8"/>
      <c r="DAT2860" s="8"/>
      <c r="DAU2860" s="8"/>
      <c r="DAV2860" s="8"/>
      <c r="DAW2860" s="8"/>
      <c r="DAX2860" s="8"/>
      <c r="DAY2860" s="8"/>
      <c r="DAZ2860" s="8"/>
      <c r="DBA2860" s="8"/>
      <c r="DBB2860" s="8"/>
      <c r="DBC2860" s="8"/>
      <c r="DBD2860" s="8"/>
      <c r="DBE2860" s="8"/>
      <c r="DBF2860" s="8"/>
      <c r="DBG2860" s="8"/>
      <c r="DBH2860" s="8"/>
      <c r="DBI2860" s="8"/>
      <c r="DBJ2860" s="8"/>
      <c r="DBK2860" s="8"/>
      <c r="DBL2860" s="8"/>
      <c r="DBM2860" s="8"/>
      <c r="DBN2860" s="8"/>
      <c r="DBO2860" s="8"/>
      <c r="DBP2860" s="8"/>
      <c r="DBQ2860" s="8"/>
      <c r="DBR2860" s="8"/>
      <c r="DBS2860" s="8"/>
      <c r="DBT2860" s="8"/>
      <c r="DBU2860" s="8"/>
      <c r="DBV2860" s="8"/>
      <c r="DBW2860" s="8"/>
      <c r="DBX2860" s="8"/>
      <c r="DBY2860" s="8"/>
      <c r="DBZ2860" s="8"/>
      <c r="DCA2860" s="8"/>
      <c r="DCB2860" s="8"/>
      <c r="DCC2860" s="8"/>
      <c r="DCD2860" s="8"/>
      <c r="DCE2860" s="8"/>
      <c r="DCF2860" s="8"/>
      <c r="DCG2860" s="8"/>
      <c r="DCH2860" s="8"/>
      <c r="DCI2860" s="8"/>
      <c r="DCJ2860" s="8"/>
      <c r="DCK2860" s="8"/>
      <c r="DCL2860" s="8"/>
      <c r="DCM2860" s="8"/>
      <c r="DCN2860" s="8"/>
      <c r="DCO2860" s="8"/>
      <c r="DCP2860" s="8"/>
      <c r="DCQ2860" s="8"/>
      <c r="DCR2860" s="8"/>
      <c r="DCS2860" s="8"/>
      <c r="DCT2860" s="8"/>
      <c r="DCU2860" s="8"/>
      <c r="DCV2860" s="8"/>
      <c r="DCW2860" s="8"/>
      <c r="DCX2860" s="8"/>
      <c r="DCY2860" s="8"/>
      <c r="DCZ2860" s="8"/>
      <c r="DDA2860" s="8"/>
      <c r="DDB2860" s="8"/>
      <c r="DDC2860" s="8"/>
      <c r="DDD2860" s="8"/>
      <c r="DDE2860" s="8"/>
      <c r="DDF2860" s="8"/>
      <c r="DDG2860" s="8"/>
      <c r="DDH2860" s="8"/>
      <c r="DDI2860" s="8"/>
      <c r="DDJ2860" s="8"/>
      <c r="DDK2860" s="8"/>
      <c r="DDL2860" s="8"/>
      <c r="DDM2860" s="8"/>
      <c r="DDN2860" s="8"/>
      <c r="DDO2860" s="8"/>
      <c r="DDP2860" s="8"/>
      <c r="DDQ2860" s="8"/>
      <c r="DDR2860" s="8"/>
      <c r="DDS2860" s="8"/>
      <c r="DDT2860" s="8"/>
      <c r="DDU2860" s="8"/>
      <c r="DDV2860" s="8"/>
      <c r="DDW2860" s="8"/>
      <c r="DDX2860" s="8"/>
      <c r="DDY2860" s="8"/>
      <c r="DDZ2860" s="8"/>
      <c r="DEA2860" s="8"/>
      <c r="DEB2860" s="8"/>
      <c r="DEC2860" s="8"/>
      <c r="DED2860" s="8"/>
      <c r="DEE2860" s="8"/>
      <c r="DEF2860" s="8"/>
      <c r="DEG2860" s="8"/>
      <c r="DEH2860" s="8"/>
      <c r="DEI2860" s="8"/>
      <c r="DEJ2860" s="8"/>
      <c r="DEK2860" s="8"/>
      <c r="DEL2860" s="8"/>
      <c r="DEM2860" s="8"/>
      <c r="DEN2860" s="8"/>
      <c r="DEO2860" s="8"/>
      <c r="DEP2860" s="8"/>
      <c r="DEQ2860" s="8"/>
      <c r="DER2860" s="8"/>
      <c r="DES2860" s="8"/>
      <c r="DET2860" s="8"/>
      <c r="DEU2860" s="8"/>
      <c r="DEV2860" s="8"/>
      <c r="DEW2860" s="8"/>
      <c r="DEX2860" s="8"/>
      <c r="DEY2860" s="8"/>
      <c r="DEZ2860" s="8"/>
      <c r="DFA2860" s="8"/>
      <c r="DFB2860" s="8"/>
      <c r="DFC2860" s="8"/>
      <c r="DFD2860" s="8"/>
      <c r="DFE2860" s="8"/>
      <c r="DFF2860" s="8"/>
      <c r="DFG2860" s="8"/>
      <c r="DFH2860" s="8"/>
      <c r="DFI2860" s="8"/>
      <c r="DFJ2860" s="8"/>
      <c r="DFK2860" s="8"/>
      <c r="DFL2860" s="8"/>
      <c r="DFM2860" s="8"/>
      <c r="DFN2860" s="8"/>
      <c r="DFO2860" s="8"/>
      <c r="DFP2860" s="8"/>
      <c r="DFQ2860" s="8"/>
      <c r="DFR2860" s="8"/>
      <c r="DFS2860" s="8"/>
      <c r="DFT2860" s="8"/>
      <c r="DFU2860" s="8"/>
      <c r="DFV2860" s="8"/>
      <c r="DFW2860" s="8"/>
      <c r="DFX2860" s="8"/>
      <c r="DFY2860" s="8"/>
      <c r="DFZ2860" s="8"/>
      <c r="DGA2860" s="8"/>
      <c r="DGB2860" s="8"/>
      <c r="DGC2860" s="8"/>
      <c r="DGD2860" s="8"/>
      <c r="DGE2860" s="8"/>
      <c r="DGF2860" s="8"/>
      <c r="DGG2860" s="8"/>
      <c r="DGH2860" s="8"/>
      <c r="DGI2860" s="8"/>
      <c r="DGJ2860" s="8"/>
      <c r="DGK2860" s="8"/>
      <c r="DGL2860" s="8"/>
      <c r="DGM2860" s="8"/>
      <c r="DGN2860" s="8"/>
      <c r="DGO2860" s="8"/>
      <c r="DGP2860" s="8"/>
      <c r="DGQ2860" s="8"/>
      <c r="DGR2860" s="8"/>
      <c r="DGS2860" s="8"/>
      <c r="DGT2860" s="8"/>
      <c r="DGU2860" s="8"/>
      <c r="DGV2860" s="8"/>
      <c r="DGW2860" s="8"/>
      <c r="DGX2860" s="8"/>
      <c r="DGY2860" s="8"/>
      <c r="DGZ2860" s="8"/>
      <c r="DHA2860" s="8"/>
      <c r="DHB2860" s="8"/>
      <c r="DHC2860" s="8"/>
      <c r="DHD2860" s="8"/>
      <c r="DHE2860" s="8"/>
      <c r="DHF2860" s="8"/>
      <c r="DHG2860" s="8"/>
      <c r="DHH2860" s="8"/>
      <c r="DHI2860" s="8"/>
      <c r="DHJ2860" s="8"/>
      <c r="DHK2860" s="8"/>
      <c r="DHL2860" s="8"/>
      <c r="DHM2860" s="8"/>
      <c r="DHN2860" s="8"/>
      <c r="DHO2860" s="8"/>
      <c r="DHP2860" s="8"/>
      <c r="DHQ2860" s="8"/>
      <c r="DHR2860" s="8"/>
      <c r="DHS2860" s="8"/>
      <c r="DHT2860" s="8"/>
      <c r="DHU2860" s="8"/>
      <c r="DHV2860" s="8"/>
      <c r="DHW2860" s="8"/>
      <c r="DHX2860" s="8"/>
      <c r="DHY2860" s="8"/>
      <c r="DHZ2860" s="8"/>
      <c r="DIA2860" s="8"/>
      <c r="DIB2860" s="8"/>
      <c r="DIC2860" s="8"/>
      <c r="DID2860" s="8"/>
      <c r="DIE2860" s="8"/>
      <c r="DIF2860" s="8"/>
      <c r="DIG2860" s="8"/>
      <c r="DIH2860" s="8"/>
      <c r="DII2860" s="8"/>
      <c r="DIJ2860" s="8"/>
      <c r="DIK2860" s="8"/>
      <c r="DIL2860" s="8"/>
      <c r="DIM2860" s="8"/>
      <c r="DIN2860" s="8"/>
      <c r="DIO2860" s="8"/>
      <c r="DIP2860" s="8"/>
      <c r="DIQ2860" s="8"/>
      <c r="DIR2860" s="8"/>
      <c r="DIS2860" s="8"/>
      <c r="DIT2860" s="8"/>
      <c r="DIU2860" s="8"/>
      <c r="DIV2860" s="8"/>
      <c r="DIW2860" s="8"/>
      <c r="DIX2860" s="8"/>
      <c r="DIY2860" s="8"/>
      <c r="DIZ2860" s="8"/>
      <c r="DJA2860" s="8"/>
      <c r="DJB2860" s="8"/>
      <c r="DJC2860" s="8"/>
      <c r="DJD2860" s="8"/>
      <c r="DJE2860" s="8"/>
      <c r="DJF2860" s="8"/>
      <c r="DJG2860" s="8"/>
      <c r="DJH2860" s="8"/>
      <c r="DJI2860" s="8"/>
      <c r="DJJ2860" s="8"/>
      <c r="DJK2860" s="8"/>
      <c r="DJL2860" s="8"/>
      <c r="DJM2860" s="8"/>
      <c r="DJN2860" s="8"/>
      <c r="DJO2860" s="8"/>
      <c r="DJP2860" s="8"/>
      <c r="DJQ2860" s="8"/>
      <c r="DJR2860" s="8"/>
      <c r="DJS2860" s="8"/>
      <c r="DJT2860" s="8"/>
      <c r="DJU2860" s="8"/>
      <c r="DJV2860" s="8"/>
      <c r="DJW2860" s="8"/>
      <c r="DJX2860" s="8"/>
      <c r="DJY2860" s="8"/>
      <c r="DJZ2860" s="8"/>
      <c r="DKA2860" s="8"/>
      <c r="DKB2860" s="8"/>
      <c r="DKC2860" s="8"/>
      <c r="DKD2860" s="8"/>
      <c r="DKE2860" s="8"/>
      <c r="DKF2860" s="8"/>
      <c r="DKG2860" s="8"/>
      <c r="DKH2860" s="8"/>
      <c r="DKI2860" s="8"/>
      <c r="DKJ2860" s="8"/>
      <c r="DKK2860" s="8"/>
      <c r="DKL2860" s="8"/>
      <c r="DKM2860" s="8"/>
      <c r="DKN2860" s="8"/>
      <c r="DKO2860" s="8"/>
      <c r="DKP2860" s="8"/>
      <c r="DKQ2860" s="8"/>
      <c r="DKR2860" s="8"/>
      <c r="DKS2860" s="8"/>
      <c r="DKT2860" s="8"/>
      <c r="DKU2860" s="8"/>
      <c r="DKV2860" s="8"/>
      <c r="DKW2860" s="8"/>
      <c r="DKX2860" s="8"/>
      <c r="DKY2860" s="8"/>
      <c r="DKZ2860" s="8"/>
      <c r="DLA2860" s="8"/>
      <c r="DLB2860" s="8"/>
      <c r="DLC2860" s="8"/>
      <c r="DLD2860" s="8"/>
      <c r="DLE2860" s="8"/>
      <c r="DLF2860" s="8"/>
      <c r="DLG2860" s="8"/>
      <c r="DLH2860" s="8"/>
      <c r="DLI2860" s="8"/>
      <c r="DLJ2860" s="8"/>
      <c r="DLK2860" s="8"/>
      <c r="DLL2860" s="8"/>
      <c r="DLM2860" s="8"/>
      <c r="DLN2860" s="8"/>
      <c r="DLO2860" s="8"/>
      <c r="DLP2860" s="8"/>
      <c r="DLQ2860" s="8"/>
      <c r="DLR2860" s="8"/>
      <c r="DLS2860" s="8"/>
      <c r="DLT2860" s="8"/>
      <c r="DLU2860" s="8"/>
      <c r="DLV2860" s="8"/>
      <c r="DLW2860" s="8"/>
      <c r="DLX2860" s="8"/>
      <c r="DLY2860" s="8"/>
      <c r="DLZ2860" s="8"/>
      <c r="DMA2860" s="8"/>
      <c r="DMB2860" s="8"/>
      <c r="DMC2860" s="8"/>
      <c r="DMD2860" s="8"/>
      <c r="DME2860" s="8"/>
      <c r="DMF2860" s="8"/>
      <c r="DMG2860" s="8"/>
      <c r="DMH2860" s="8"/>
      <c r="DMI2860" s="8"/>
      <c r="DMJ2860" s="8"/>
      <c r="DMK2860" s="8"/>
      <c r="DML2860" s="8"/>
      <c r="DMM2860" s="8"/>
      <c r="DMN2860" s="8"/>
      <c r="DMO2860" s="8"/>
      <c r="DMP2860" s="8"/>
      <c r="DMQ2860" s="8"/>
      <c r="DMR2860" s="8"/>
      <c r="DMS2860" s="8"/>
      <c r="DMT2860" s="8"/>
      <c r="DMU2860" s="8"/>
      <c r="DMV2860" s="8"/>
      <c r="DMW2860" s="8"/>
      <c r="DMX2860" s="8"/>
      <c r="DMY2860" s="8"/>
      <c r="DMZ2860" s="8"/>
      <c r="DNA2860" s="8"/>
      <c r="DNB2860" s="8"/>
      <c r="DNC2860" s="8"/>
      <c r="DND2860" s="8"/>
      <c r="DNE2860" s="8"/>
      <c r="DNF2860" s="8"/>
      <c r="DNG2860" s="8"/>
      <c r="DNH2860" s="8"/>
      <c r="DNI2860" s="8"/>
      <c r="DNJ2860" s="8"/>
      <c r="DNK2860" s="8"/>
      <c r="DNL2860" s="8"/>
      <c r="DNM2860" s="8"/>
      <c r="DNN2860" s="8"/>
      <c r="DNO2860" s="8"/>
      <c r="DNP2860" s="8"/>
      <c r="DNQ2860" s="8"/>
      <c r="DNR2860" s="8"/>
      <c r="DNS2860" s="8"/>
      <c r="DNT2860" s="8"/>
      <c r="DNU2860" s="8"/>
      <c r="DNV2860" s="8"/>
      <c r="DNW2860" s="8"/>
      <c r="DNX2860" s="8"/>
      <c r="DNY2860" s="8"/>
      <c r="DNZ2860" s="8"/>
      <c r="DOA2860" s="8"/>
      <c r="DOB2860" s="8"/>
      <c r="DOC2860" s="8"/>
      <c r="DOD2860" s="8"/>
      <c r="DOE2860" s="8"/>
      <c r="DOF2860" s="8"/>
      <c r="DOG2860" s="8"/>
      <c r="DOH2860" s="8"/>
      <c r="DOI2860" s="8"/>
      <c r="DOJ2860" s="8"/>
      <c r="DOK2860" s="8"/>
      <c r="DOL2860" s="8"/>
      <c r="DOM2860" s="8"/>
      <c r="DON2860" s="8"/>
      <c r="DOO2860" s="8"/>
      <c r="DOP2860" s="8"/>
      <c r="DOQ2860" s="8"/>
      <c r="DOR2860" s="8"/>
      <c r="DOS2860" s="8"/>
      <c r="DOT2860" s="8"/>
      <c r="DOU2860" s="8"/>
      <c r="DOV2860" s="8"/>
      <c r="DOW2860" s="8"/>
      <c r="DOX2860" s="8"/>
      <c r="DOY2860" s="8"/>
      <c r="DOZ2860" s="8"/>
      <c r="DPA2860" s="8"/>
      <c r="DPB2860" s="8"/>
      <c r="DPC2860" s="8"/>
      <c r="DPD2860" s="8"/>
      <c r="DPE2860" s="8"/>
      <c r="DPF2860" s="8"/>
      <c r="DPG2860" s="8"/>
      <c r="DPH2860" s="8"/>
      <c r="DPI2860" s="8"/>
      <c r="DPJ2860" s="8"/>
      <c r="DPK2860" s="8"/>
      <c r="DPL2860" s="8"/>
      <c r="DPM2860" s="8"/>
      <c r="DPN2860" s="8"/>
      <c r="DPO2860" s="8"/>
      <c r="DPP2860" s="8"/>
      <c r="DPQ2860" s="8"/>
      <c r="DPR2860" s="8"/>
      <c r="DPS2860" s="8"/>
      <c r="DPT2860" s="8"/>
      <c r="DPU2860" s="8"/>
      <c r="DPV2860" s="8"/>
      <c r="DPW2860" s="8"/>
      <c r="DPX2860" s="8"/>
      <c r="DPY2860" s="8"/>
      <c r="DPZ2860" s="8"/>
      <c r="DQA2860" s="8"/>
      <c r="DQB2860" s="8"/>
      <c r="DQC2860" s="8"/>
      <c r="DQD2860" s="8"/>
      <c r="DQE2860" s="8"/>
      <c r="DQF2860" s="8"/>
      <c r="DQG2860" s="8"/>
      <c r="DQH2860" s="8"/>
      <c r="DQI2860" s="8"/>
      <c r="DQJ2860" s="8"/>
      <c r="DQK2860" s="8"/>
      <c r="DQL2860" s="8"/>
      <c r="DQM2860" s="8"/>
      <c r="DQN2860" s="8"/>
      <c r="DQO2860" s="8"/>
      <c r="DQP2860" s="8"/>
      <c r="DQQ2860" s="8"/>
      <c r="DQR2860" s="8"/>
      <c r="DQS2860" s="8"/>
      <c r="DQT2860" s="8"/>
      <c r="DQU2860" s="8"/>
      <c r="DQV2860" s="8"/>
      <c r="DQW2860" s="8"/>
      <c r="DQX2860" s="8"/>
      <c r="DQY2860" s="8"/>
      <c r="DQZ2860" s="8"/>
      <c r="DRA2860" s="8"/>
      <c r="DRB2860" s="8"/>
      <c r="DRC2860" s="8"/>
      <c r="DRD2860" s="8"/>
      <c r="DRE2860" s="8"/>
      <c r="DRF2860" s="8"/>
      <c r="DRG2860" s="8"/>
      <c r="DRH2860" s="8"/>
      <c r="DRI2860" s="8"/>
      <c r="DRJ2860" s="8"/>
      <c r="DRK2860" s="8"/>
      <c r="DRL2860" s="8"/>
      <c r="DRM2860" s="8"/>
      <c r="DRN2860" s="8"/>
      <c r="DRO2860" s="8"/>
      <c r="DRP2860" s="8"/>
      <c r="DRQ2860" s="8"/>
      <c r="DRR2860" s="8"/>
      <c r="DRS2860" s="8"/>
      <c r="DRT2860" s="8"/>
      <c r="DRU2860" s="8"/>
      <c r="DRV2860" s="8"/>
      <c r="DRW2860" s="8"/>
      <c r="DRX2860" s="8"/>
      <c r="DRY2860" s="8"/>
      <c r="DRZ2860" s="8"/>
      <c r="DSA2860" s="8"/>
      <c r="DSB2860" s="8"/>
      <c r="DSC2860" s="8"/>
      <c r="DSD2860" s="8"/>
      <c r="DSE2860" s="8"/>
      <c r="DSF2860" s="8"/>
      <c r="DSG2860" s="8"/>
      <c r="DSH2860" s="8"/>
      <c r="DSI2860" s="8"/>
      <c r="DSJ2860" s="8"/>
      <c r="DSK2860" s="8"/>
      <c r="DSL2860" s="8"/>
      <c r="DSM2860" s="8"/>
      <c r="DSN2860" s="8"/>
      <c r="DSO2860" s="8"/>
      <c r="DSP2860" s="8"/>
      <c r="DSQ2860" s="8"/>
      <c r="DSR2860" s="8"/>
      <c r="DSS2860" s="8"/>
      <c r="DST2860" s="8"/>
      <c r="DSU2860" s="8"/>
      <c r="DSV2860" s="8"/>
      <c r="DSW2860" s="8"/>
      <c r="DSX2860" s="8"/>
      <c r="DSY2860" s="8"/>
      <c r="DSZ2860" s="8"/>
      <c r="DTA2860" s="8"/>
      <c r="DTB2860" s="8"/>
      <c r="DTC2860" s="8"/>
      <c r="DTD2860" s="8"/>
      <c r="DTE2860" s="8"/>
      <c r="DTF2860" s="8"/>
      <c r="DTG2860" s="8"/>
      <c r="DTH2860" s="8"/>
      <c r="DTI2860" s="8"/>
      <c r="DTJ2860" s="8"/>
      <c r="DTK2860" s="8"/>
      <c r="DTL2860" s="8"/>
      <c r="DTM2860" s="8"/>
      <c r="DTN2860" s="8"/>
      <c r="DTO2860" s="8"/>
      <c r="DTP2860" s="8"/>
      <c r="DTQ2860" s="8"/>
      <c r="DTR2860" s="8"/>
      <c r="DTS2860" s="8"/>
      <c r="DTT2860" s="8"/>
      <c r="DTU2860" s="8"/>
      <c r="DTV2860" s="8"/>
      <c r="DTW2860" s="8"/>
      <c r="DTX2860" s="8"/>
      <c r="DTY2860" s="8"/>
      <c r="DTZ2860" s="8"/>
      <c r="DUA2860" s="8"/>
      <c r="DUB2860" s="8"/>
      <c r="DUC2860" s="8"/>
      <c r="DUD2860" s="8"/>
      <c r="DUE2860" s="8"/>
      <c r="DUF2860" s="8"/>
      <c r="DUG2860" s="8"/>
      <c r="DUH2860" s="8"/>
      <c r="DUI2860" s="8"/>
      <c r="DUJ2860" s="8"/>
      <c r="DUK2860" s="8"/>
      <c r="DUL2860" s="8"/>
      <c r="DUM2860" s="8"/>
      <c r="DUN2860" s="8"/>
      <c r="DUO2860" s="8"/>
      <c r="DUP2860" s="8"/>
      <c r="DUQ2860" s="8"/>
      <c r="DUR2860" s="8"/>
      <c r="DUS2860" s="8"/>
      <c r="DUT2860" s="8"/>
      <c r="DUU2860" s="8"/>
      <c r="DUV2860" s="8"/>
      <c r="DUW2860" s="8"/>
      <c r="DUX2860" s="8"/>
      <c r="DUY2860" s="8"/>
      <c r="DUZ2860" s="8"/>
      <c r="DVA2860" s="8"/>
      <c r="DVB2860" s="8"/>
      <c r="DVC2860" s="8"/>
      <c r="DVD2860" s="8"/>
      <c r="DVE2860" s="8"/>
      <c r="DVF2860" s="8"/>
      <c r="DVG2860" s="8"/>
      <c r="DVH2860" s="8"/>
      <c r="DVI2860" s="8"/>
      <c r="DVJ2860" s="8"/>
      <c r="DVK2860" s="8"/>
      <c r="DVL2860" s="8"/>
      <c r="DVM2860" s="8"/>
      <c r="DVN2860" s="8"/>
      <c r="DVO2860" s="8"/>
      <c r="DVP2860" s="8"/>
      <c r="DVQ2860" s="8"/>
      <c r="DVR2860" s="8"/>
      <c r="DVS2860" s="8"/>
      <c r="DVT2860" s="8"/>
      <c r="DVU2860" s="8"/>
      <c r="DVV2860" s="8"/>
      <c r="DVW2860" s="8"/>
      <c r="DVX2860" s="8"/>
      <c r="DVY2860" s="8"/>
      <c r="DVZ2860" s="8"/>
      <c r="DWA2860" s="8"/>
      <c r="DWB2860" s="8"/>
      <c r="DWC2860" s="8"/>
      <c r="DWD2860" s="8"/>
      <c r="DWE2860" s="8"/>
      <c r="DWF2860" s="8"/>
      <c r="DWG2860" s="8"/>
      <c r="DWH2860" s="8"/>
      <c r="DWI2860" s="8"/>
      <c r="DWJ2860" s="8"/>
      <c r="DWK2860" s="8"/>
      <c r="DWL2860" s="8"/>
      <c r="DWM2860" s="8"/>
      <c r="DWN2860" s="8"/>
      <c r="DWO2860" s="8"/>
      <c r="DWP2860" s="8"/>
      <c r="DWQ2860" s="8"/>
      <c r="DWR2860" s="8"/>
      <c r="DWS2860" s="8"/>
      <c r="DWT2860" s="8"/>
      <c r="DWU2860" s="8"/>
      <c r="DWV2860" s="8"/>
      <c r="DWW2860" s="8"/>
      <c r="DWX2860" s="8"/>
      <c r="DWY2860" s="8"/>
      <c r="DWZ2860" s="8"/>
      <c r="DXA2860" s="8"/>
      <c r="DXB2860" s="8"/>
      <c r="DXC2860" s="8"/>
      <c r="DXD2860" s="8"/>
      <c r="DXE2860" s="8"/>
      <c r="DXF2860" s="8"/>
      <c r="DXG2860" s="8"/>
      <c r="DXH2860" s="8"/>
      <c r="DXI2860" s="8"/>
      <c r="DXJ2860" s="8"/>
      <c r="DXK2860" s="8"/>
      <c r="DXL2860" s="8"/>
      <c r="DXM2860" s="8"/>
      <c r="DXN2860" s="8"/>
      <c r="DXO2860" s="8"/>
      <c r="DXP2860" s="8"/>
      <c r="DXQ2860" s="8"/>
      <c r="DXR2860" s="8"/>
      <c r="DXS2860" s="8"/>
      <c r="DXT2860" s="8"/>
      <c r="DXU2860" s="8"/>
      <c r="DXV2860" s="8"/>
      <c r="DXW2860" s="8"/>
      <c r="DXX2860" s="8"/>
      <c r="DXY2860" s="8"/>
      <c r="DXZ2860" s="8"/>
      <c r="DYA2860" s="8"/>
      <c r="DYB2860" s="8"/>
      <c r="DYC2860" s="8"/>
      <c r="DYD2860" s="8"/>
      <c r="DYE2860" s="8"/>
      <c r="DYF2860" s="8"/>
      <c r="DYG2860" s="8"/>
      <c r="DYH2860" s="8"/>
      <c r="DYI2860" s="8"/>
      <c r="DYJ2860" s="8"/>
      <c r="DYK2860" s="8"/>
      <c r="DYL2860" s="8"/>
      <c r="DYM2860" s="8"/>
      <c r="DYN2860" s="8"/>
      <c r="DYO2860" s="8"/>
      <c r="DYP2860" s="8"/>
      <c r="DYQ2860" s="8"/>
      <c r="DYR2860" s="8"/>
      <c r="DYS2860" s="8"/>
      <c r="DYT2860" s="8"/>
      <c r="DYU2860" s="8"/>
      <c r="DYV2860" s="8"/>
      <c r="DYW2860" s="8"/>
      <c r="DYX2860" s="8"/>
      <c r="DYY2860" s="8"/>
      <c r="DYZ2860" s="8"/>
      <c r="DZA2860" s="8"/>
      <c r="DZB2860" s="8"/>
      <c r="DZC2860" s="8"/>
      <c r="DZD2860" s="8"/>
      <c r="DZE2860" s="8"/>
      <c r="DZF2860" s="8"/>
      <c r="DZG2860" s="8"/>
      <c r="DZH2860" s="8"/>
      <c r="DZI2860" s="8"/>
      <c r="DZJ2860" s="8"/>
      <c r="DZK2860" s="8"/>
      <c r="DZL2860" s="8"/>
      <c r="DZM2860" s="8"/>
      <c r="DZN2860" s="8"/>
      <c r="DZO2860" s="8"/>
      <c r="DZP2860" s="8"/>
      <c r="DZQ2860" s="8"/>
      <c r="DZR2860" s="8"/>
      <c r="DZS2860" s="8"/>
      <c r="DZT2860" s="8"/>
      <c r="DZU2860" s="8"/>
      <c r="DZV2860" s="8"/>
      <c r="DZW2860" s="8"/>
      <c r="DZX2860" s="8"/>
      <c r="DZY2860" s="8"/>
      <c r="DZZ2860" s="8"/>
      <c r="EAA2860" s="8"/>
      <c r="EAB2860" s="8"/>
      <c r="EAC2860" s="8"/>
      <c r="EAD2860" s="8"/>
      <c r="EAE2860" s="8"/>
      <c r="EAF2860" s="8"/>
      <c r="EAG2860" s="8"/>
      <c r="EAH2860" s="8"/>
      <c r="EAI2860" s="8"/>
      <c r="EAJ2860" s="8"/>
      <c r="EAK2860" s="8"/>
      <c r="EAL2860" s="8"/>
      <c r="EAM2860" s="8"/>
      <c r="EAN2860" s="8"/>
      <c r="EAO2860" s="8"/>
      <c r="EAP2860" s="8"/>
      <c r="EAQ2860" s="8"/>
      <c r="EAR2860" s="8"/>
      <c r="EAS2860" s="8"/>
      <c r="EAT2860" s="8"/>
      <c r="EAU2860" s="8"/>
      <c r="EAV2860" s="8"/>
      <c r="EAW2860" s="8"/>
      <c r="EAX2860" s="8"/>
      <c r="EAY2860" s="8"/>
      <c r="EAZ2860" s="8"/>
      <c r="EBA2860" s="8"/>
      <c r="EBB2860" s="8"/>
      <c r="EBC2860" s="8"/>
      <c r="EBD2860" s="8"/>
      <c r="EBE2860" s="8"/>
      <c r="EBF2860" s="8"/>
      <c r="EBG2860" s="8"/>
      <c r="EBH2860" s="8"/>
      <c r="EBI2860" s="8"/>
      <c r="EBJ2860" s="8"/>
      <c r="EBK2860" s="8"/>
      <c r="EBL2860" s="8"/>
      <c r="EBM2860" s="8"/>
      <c r="EBN2860" s="8"/>
      <c r="EBO2860" s="8"/>
      <c r="EBP2860" s="8"/>
      <c r="EBQ2860" s="8"/>
      <c r="EBR2860" s="8"/>
      <c r="EBS2860" s="8"/>
      <c r="EBT2860" s="8"/>
      <c r="EBU2860" s="8"/>
      <c r="EBV2860" s="8"/>
      <c r="EBW2860" s="8"/>
      <c r="EBX2860" s="8"/>
      <c r="EBY2860" s="8"/>
      <c r="EBZ2860" s="8"/>
      <c r="ECA2860" s="8"/>
      <c r="ECB2860" s="8"/>
      <c r="ECC2860" s="8"/>
      <c r="ECD2860" s="8"/>
      <c r="ECE2860" s="8"/>
      <c r="ECF2860" s="8"/>
      <c r="ECG2860" s="8"/>
      <c r="ECH2860" s="8"/>
      <c r="ECI2860" s="8"/>
      <c r="ECJ2860" s="8"/>
      <c r="ECK2860" s="8"/>
      <c r="ECL2860" s="8"/>
      <c r="ECM2860" s="8"/>
      <c r="ECN2860" s="8"/>
      <c r="ECO2860" s="8"/>
      <c r="ECP2860" s="8"/>
      <c r="ECQ2860" s="8"/>
      <c r="ECR2860" s="8"/>
      <c r="ECS2860" s="8"/>
      <c r="ECT2860" s="8"/>
      <c r="ECU2860" s="8"/>
      <c r="ECV2860" s="8"/>
      <c r="ECW2860" s="8"/>
      <c r="ECX2860" s="8"/>
      <c r="ECY2860" s="8"/>
      <c r="ECZ2860" s="8"/>
      <c r="EDA2860" s="8"/>
      <c r="EDB2860" s="8"/>
      <c r="EDC2860" s="8"/>
      <c r="EDD2860" s="8"/>
      <c r="EDE2860" s="8"/>
      <c r="EDF2860" s="8"/>
      <c r="EDG2860" s="8"/>
      <c r="EDH2860" s="8"/>
      <c r="EDI2860" s="8"/>
      <c r="EDJ2860" s="8"/>
      <c r="EDK2860" s="8"/>
      <c r="EDL2860" s="8"/>
      <c r="EDM2860" s="8"/>
      <c r="EDN2860" s="8"/>
      <c r="EDO2860" s="8"/>
      <c r="EDP2860" s="8"/>
      <c r="EDQ2860" s="8"/>
      <c r="EDR2860" s="8"/>
      <c r="EDS2860" s="8"/>
      <c r="EDT2860" s="8"/>
      <c r="EDU2860" s="8"/>
      <c r="EDV2860" s="8"/>
      <c r="EDW2860" s="8"/>
      <c r="EDX2860" s="8"/>
      <c r="EDY2860" s="8"/>
      <c r="EDZ2860" s="8"/>
      <c r="EEA2860" s="8"/>
      <c r="EEB2860" s="8"/>
      <c r="EEC2860" s="8"/>
      <c r="EED2860" s="8"/>
      <c r="EEE2860" s="8"/>
      <c r="EEF2860" s="8"/>
      <c r="EEG2860" s="8"/>
      <c r="EEH2860" s="8"/>
      <c r="EEI2860" s="8"/>
      <c r="EEJ2860" s="8"/>
      <c r="EEK2860" s="8"/>
      <c r="EEL2860" s="8"/>
      <c r="EEM2860" s="8"/>
      <c r="EEN2860" s="8"/>
      <c r="EEO2860" s="8"/>
      <c r="EEP2860" s="8"/>
      <c r="EEQ2860" s="8"/>
      <c r="EER2860" s="8"/>
      <c r="EES2860" s="8"/>
      <c r="EET2860" s="8"/>
      <c r="EEU2860" s="8"/>
      <c r="EEV2860" s="8"/>
      <c r="EEW2860" s="8"/>
      <c r="EEX2860" s="8"/>
      <c r="EEY2860" s="8"/>
      <c r="EEZ2860" s="8"/>
      <c r="EFA2860" s="8"/>
      <c r="EFB2860" s="8"/>
      <c r="EFC2860" s="8"/>
      <c r="EFD2860" s="8"/>
      <c r="EFE2860" s="8"/>
      <c r="EFF2860" s="8"/>
      <c r="EFG2860" s="8"/>
      <c r="EFH2860" s="8"/>
      <c r="EFI2860" s="8"/>
      <c r="EFJ2860" s="8"/>
      <c r="EFK2860" s="8"/>
      <c r="EFL2860" s="8"/>
      <c r="EFM2860" s="8"/>
      <c r="EFN2860" s="8"/>
      <c r="EFO2860" s="8"/>
      <c r="EFP2860" s="8"/>
      <c r="EFQ2860" s="8"/>
      <c r="EFR2860" s="8"/>
      <c r="EFS2860" s="8"/>
      <c r="EFT2860" s="8"/>
      <c r="EFU2860" s="8"/>
      <c r="EFV2860" s="8"/>
      <c r="EFW2860" s="8"/>
      <c r="EFX2860" s="8"/>
      <c r="EFY2860" s="8"/>
      <c r="EFZ2860" s="8"/>
      <c r="EGA2860" s="8"/>
      <c r="EGB2860" s="8"/>
      <c r="EGC2860" s="8"/>
      <c r="EGD2860" s="8"/>
      <c r="EGE2860" s="8"/>
      <c r="EGF2860" s="8"/>
      <c r="EGG2860" s="8"/>
      <c r="EGH2860" s="8"/>
      <c r="EGI2860" s="8"/>
      <c r="EGJ2860" s="8"/>
      <c r="EGK2860" s="8"/>
      <c r="EGL2860" s="8"/>
      <c r="EGM2860" s="8"/>
      <c r="EGN2860" s="8"/>
      <c r="EGO2860" s="8"/>
      <c r="EGP2860" s="8"/>
      <c r="EGQ2860" s="8"/>
      <c r="EGR2860" s="8"/>
      <c r="EGS2860" s="8"/>
      <c r="EGT2860" s="8"/>
      <c r="EGU2860" s="8"/>
      <c r="EGV2860" s="8"/>
      <c r="EGW2860" s="8"/>
      <c r="EGX2860" s="8"/>
      <c r="EGY2860" s="8"/>
      <c r="EGZ2860" s="8"/>
      <c r="EHA2860" s="8"/>
      <c r="EHB2860" s="8"/>
      <c r="EHC2860" s="8"/>
      <c r="EHD2860" s="8"/>
      <c r="EHE2860" s="8"/>
      <c r="EHF2860" s="8"/>
      <c r="EHG2860" s="8"/>
      <c r="EHH2860" s="8"/>
      <c r="EHI2860" s="8"/>
      <c r="EHJ2860" s="8"/>
      <c r="EHK2860" s="8"/>
      <c r="EHL2860" s="8"/>
      <c r="EHM2860" s="8"/>
      <c r="EHN2860" s="8"/>
      <c r="EHO2860" s="8"/>
      <c r="EHP2860" s="8"/>
      <c r="EHQ2860" s="8"/>
      <c r="EHR2860" s="8"/>
      <c r="EHS2860" s="8"/>
      <c r="EHT2860" s="8"/>
      <c r="EHU2860" s="8"/>
      <c r="EHV2860" s="8"/>
      <c r="EHW2860" s="8"/>
      <c r="EHX2860" s="8"/>
      <c r="EHY2860" s="8"/>
      <c r="EHZ2860" s="8"/>
      <c r="EIA2860" s="8"/>
      <c r="EIB2860" s="8"/>
      <c r="EIC2860" s="8"/>
      <c r="EID2860" s="8"/>
      <c r="EIE2860" s="8"/>
      <c r="EIF2860" s="8"/>
      <c r="EIG2860" s="8"/>
      <c r="EIH2860" s="8"/>
      <c r="EII2860" s="8"/>
      <c r="EIJ2860" s="8"/>
      <c r="EIK2860" s="8"/>
      <c r="EIL2860" s="8"/>
      <c r="EIM2860" s="8"/>
      <c r="EIN2860" s="8"/>
      <c r="EIO2860" s="8"/>
      <c r="EIP2860" s="8"/>
      <c r="EIQ2860" s="8"/>
      <c r="EIR2860" s="8"/>
      <c r="EIS2860" s="8"/>
      <c r="EIT2860" s="8"/>
      <c r="EIU2860" s="8"/>
      <c r="EIV2860" s="8"/>
      <c r="EIW2860" s="8"/>
      <c r="EIX2860" s="8"/>
      <c r="EIY2860" s="8"/>
      <c r="EIZ2860" s="8"/>
      <c r="EJA2860" s="8"/>
      <c r="EJB2860" s="8"/>
      <c r="EJC2860" s="8"/>
      <c r="EJD2860" s="8"/>
      <c r="EJE2860" s="8"/>
      <c r="EJF2860" s="8"/>
      <c r="EJG2860" s="8"/>
      <c r="EJH2860" s="8"/>
      <c r="EJI2860" s="8"/>
      <c r="EJJ2860" s="8"/>
      <c r="EJK2860" s="8"/>
      <c r="EJL2860" s="8"/>
      <c r="EJM2860" s="8"/>
      <c r="EJN2860" s="8"/>
      <c r="EJO2860" s="8"/>
      <c r="EJP2860" s="8"/>
      <c r="EJQ2860" s="8"/>
      <c r="EJR2860" s="8"/>
      <c r="EJS2860" s="8"/>
      <c r="EJT2860" s="8"/>
      <c r="EJU2860" s="8"/>
      <c r="EJV2860" s="8"/>
      <c r="EJW2860" s="8"/>
      <c r="EJX2860" s="8"/>
      <c r="EJY2860" s="8"/>
      <c r="EJZ2860" s="8"/>
      <c r="EKA2860" s="8"/>
      <c r="EKB2860" s="8"/>
      <c r="EKC2860" s="8"/>
      <c r="EKD2860" s="8"/>
      <c r="EKE2860" s="8"/>
      <c r="EKF2860" s="8"/>
      <c r="EKG2860" s="8"/>
      <c r="EKH2860" s="8"/>
      <c r="EKI2860" s="8"/>
      <c r="EKJ2860" s="8"/>
      <c r="EKK2860" s="8"/>
      <c r="EKL2860" s="8"/>
      <c r="EKM2860" s="8"/>
      <c r="EKN2860" s="8"/>
      <c r="EKO2860" s="8"/>
      <c r="EKP2860" s="8"/>
      <c r="EKQ2860" s="8"/>
      <c r="EKR2860" s="8"/>
      <c r="EKS2860" s="8"/>
      <c r="EKT2860" s="8"/>
      <c r="EKU2860" s="8"/>
      <c r="EKV2860" s="8"/>
      <c r="EKW2860" s="8"/>
      <c r="EKX2860" s="8"/>
      <c r="EKY2860" s="8"/>
      <c r="EKZ2860" s="8"/>
      <c r="ELA2860" s="8"/>
      <c r="ELB2860" s="8"/>
      <c r="ELC2860" s="8"/>
      <c r="ELD2860" s="8"/>
      <c r="ELE2860" s="8"/>
      <c r="ELF2860" s="8"/>
      <c r="ELG2860" s="8"/>
      <c r="ELH2860" s="8"/>
      <c r="ELI2860" s="8"/>
      <c r="ELJ2860" s="8"/>
      <c r="ELK2860" s="8"/>
      <c r="ELL2860" s="8"/>
      <c r="ELM2860" s="8"/>
      <c r="ELN2860" s="8"/>
      <c r="ELO2860" s="8"/>
      <c r="ELP2860" s="8"/>
      <c r="ELQ2860" s="8"/>
      <c r="ELR2860" s="8"/>
      <c r="ELS2860" s="8"/>
      <c r="ELT2860" s="8"/>
      <c r="ELU2860" s="8"/>
      <c r="ELV2860" s="8"/>
      <c r="ELW2860" s="8"/>
      <c r="ELX2860" s="8"/>
      <c r="ELY2860" s="8"/>
      <c r="ELZ2860" s="8"/>
      <c r="EMA2860" s="8"/>
      <c r="EMB2860" s="8"/>
      <c r="EMC2860" s="8"/>
      <c r="EMD2860" s="8"/>
      <c r="EME2860" s="8"/>
      <c r="EMF2860" s="8"/>
      <c r="EMG2860" s="8"/>
      <c r="EMH2860" s="8"/>
      <c r="EMI2860" s="8"/>
      <c r="EMJ2860" s="8"/>
      <c r="EMK2860" s="8"/>
      <c r="EML2860" s="8"/>
      <c r="EMM2860" s="8"/>
      <c r="EMN2860" s="8"/>
      <c r="EMO2860" s="8"/>
      <c r="EMP2860" s="8"/>
      <c r="EMQ2860" s="8"/>
      <c r="EMR2860" s="8"/>
      <c r="EMS2860" s="8"/>
      <c r="EMT2860" s="8"/>
      <c r="EMU2860" s="8"/>
      <c r="EMV2860" s="8"/>
      <c r="EMW2860" s="8"/>
      <c r="EMX2860" s="8"/>
      <c r="EMY2860" s="8"/>
      <c r="EMZ2860" s="8"/>
      <c r="ENA2860" s="8"/>
      <c r="ENB2860" s="8"/>
      <c r="ENC2860" s="8"/>
      <c r="END2860" s="8"/>
      <c r="ENE2860" s="8"/>
      <c r="ENF2860" s="8"/>
      <c r="ENG2860" s="8"/>
      <c r="ENH2860" s="8"/>
      <c r="ENI2860" s="8"/>
      <c r="ENJ2860" s="8"/>
      <c r="ENK2860" s="8"/>
      <c r="ENL2860" s="8"/>
      <c r="ENM2860" s="8"/>
      <c r="ENN2860" s="8"/>
      <c r="ENO2860" s="8"/>
      <c r="ENP2860" s="8"/>
      <c r="ENQ2860" s="8"/>
      <c r="ENR2860" s="8"/>
      <c r="ENS2860" s="8"/>
      <c r="ENT2860" s="8"/>
      <c r="ENU2860" s="8"/>
      <c r="ENV2860" s="8"/>
      <c r="ENW2860" s="8"/>
      <c r="ENX2860" s="8"/>
      <c r="ENY2860" s="8"/>
      <c r="ENZ2860" s="8"/>
      <c r="EOA2860" s="8"/>
      <c r="EOB2860" s="8"/>
      <c r="EOC2860" s="8"/>
      <c r="EOD2860" s="8"/>
      <c r="EOE2860" s="8"/>
      <c r="EOF2860" s="8"/>
      <c r="EOG2860" s="8"/>
      <c r="EOH2860" s="8"/>
      <c r="EOI2860" s="8"/>
      <c r="EOJ2860" s="8"/>
      <c r="EOK2860" s="8"/>
      <c r="EOL2860" s="8"/>
      <c r="EOM2860" s="8"/>
      <c r="EON2860" s="8"/>
      <c r="EOO2860" s="8"/>
      <c r="EOP2860" s="8"/>
      <c r="EOQ2860" s="8"/>
      <c r="EOR2860" s="8"/>
      <c r="EOS2860" s="8"/>
      <c r="EOT2860" s="8"/>
      <c r="EOU2860" s="8"/>
      <c r="EOV2860" s="8"/>
      <c r="EOW2860" s="8"/>
      <c r="EOX2860" s="8"/>
      <c r="EOY2860" s="8"/>
      <c r="EOZ2860" s="8"/>
      <c r="EPA2860" s="8"/>
      <c r="EPB2860" s="8"/>
      <c r="EPC2860" s="8"/>
      <c r="EPD2860" s="8"/>
      <c r="EPE2860" s="8"/>
      <c r="EPF2860" s="8"/>
      <c r="EPG2860" s="8"/>
      <c r="EPH2860" s="8"/>
      <c r="EPI2860" s="8"/>
      <c r="EPJ2860" s="8"/>
      <c r="EPK2860" s="8"/>
      <c r="EPL2860" s="8"/>
      <c r="EPM2860" s="8"/>
      <c r="EPN2860" s="8"/>
      <c r="EPO2860" s="8"/>
      <c r="EPP2860" s="8"/>
      <c r="EPQ2860" s="8"/>
      <c r="EPR2860" s="8"/>
      <c r="EPS2860" s="8"/>
      <c r="EPT2860" s="8"/>
      <c r="EPU2860" s="8"/>
      <c r="EPV2860" s="8"/>
      <c r="EPW2860" s="8"/>
      <c r="EPX2860" s="8"/>
      <c r="EPY2860" s="8"/>
      <c r="EPZ2860" s="8"/>
      <c r="EQA2860" s="8"/>
      <c r="EQB2860" s="8"/>
      <c r="EQC2860" s="8"/>
      <c r="EQD2860" s="8"/>
      <c r="EQE2860" s="8"/>
      <c r="EQF2860" s="8"/>
      <c r="EQG2860" s="8"/>
      <c r="EQH2860" s="8"/>
      <c r="EQI2860" s="8"/>
      <c r="EQJ2860" s="8"/>
      <c r="EQK2860" s="8"/>
      <c r="EQL2860" s="8"/>
      <c r="EQM2860" s="8"/>
      <c r="EQN2860" s="8"/>
      <c r="EQO2860" s="8"/>
      <c r="EQP2860" s="8"/>
      <c r="EQQ2860" s="8"/>
      <c r="EQR2860" s="8"/>
      <c r="EQS2860" s="8"/>
      <c r="EQT2860" s="8"/>
      <c r="EQU2860" s="8"/>
      <c r="EQV2860" s="8"/>
      <c r="EQW2860" s="8"/>
      <c r="EQX2860" s="8"/>
      <c r="EQY2860" s="8"/>
      <c r="EQZ2860" s="8"/>
      <c r="ERA2860" s="8"/>
      <c r="ERB2860" s="8"/>
      <c r="ERC2860" s="8"/>
      <c r="ERD2860" s="8"/>
      <c r="ERE2860" s="8"/>
      <c r="ERF2860" s="8"/>
      <c r="ERG2860" s="8"/>
      <c r="ERH2860" s="8"/>
      <c r="ERI2860" s="8"/>
      <c r="ERJ2860" s="8"/>
      <c r="ERK2860" s="8"/>
      <c r="ERL2860" s="8"/>
      <c r="ERM2860" s="8"/>
      <c r="ERN2860" s="8"/>
      <c r="ERO2860" s="8"/>
      <c r="ERP2860" s="8"/>
      <c r="ERQ2860" s="8"/>
      <c r="ERR2860" s="8"/>
      <c r="ERS2860" s="8"/>
      <c r="ERT2860" s="8"/>
      <c r="ERU2860" s="8"/>
      <c r="ERV2860" s="8"/>
      <c r="ERW2860" s="8"/>
      <c r="ERX2860" s="8"/>
      <c r="ERY2860" s="8"/>
      <c r="ERZ2860" s="8"/>
      <c r="ESA2860" s="8"/>
      <c r="ESB2860" s="8"/>
      <c r="ESC2860" s="8"/>
      <c r="ESD2860" s="8"/>
      <c r="ESE2860" s="8"/>
      <c r="ESF2860" s="8"/>
      <c r="ESG2860" s="8"/>
      <c r="ESH2860" s="8"/>
      <c r="ESI2860" s="8"/>
      <c r="ESJ2860" s="8"/>
      <c r="ESK2860" s="8"/>
      <c r="ESL2860" s="8"/>
      <c r="ESM2860" s="8"/>
      <c r="ESN2860" s="8"/>
      <c r="ESO2860" s="8"/>
      <c r="ESP2860" s="8"/>
      <c r="ESQ2860" s="8"/>
      <c r="ESR2860" s="8"/>
      <c r="ESS2860" s="8"/>
      <c r="EST2860" s="8"/>
      <c r="ESU2860" s="8"/>
      <c r="ESV2860" s="8"/>
      <c r="ESW2860" s="8"/>
      <c r="ESX2860" s="8"/>
      <c r="ESY2860" s="8"/>
      <c r="ESZ2860" s="8"/>
      <c r="ETA2860" s="8"/>
      <c r="ETB2860" s="8"/>
      <c r="ETC2860" s="8"/>
      <c r="ETD2860" s="8"/>
      <c r="ETE2860" s="8"/>
      <c r="ETF2860" s="8"/>
      <c r="ETG2860" s="8"/>
      <c r="ETH2860" s="8"/>
      <c r="ETI2860" s="8"/>
      <c r="ETJ2860" s="8"/>
      <c r="ETK2860" s="8"/>
      <c r="ETL2860" s="8"/>
      <c r="ETM2860" s="8"/>
      <c r="ETN2860" s="8"/>
      <c r="ETO2860" s="8"/>
      <c r="ETP2860" s="8"/>
      <c r="ETQ2860" s="8"/>
      <c r="ETR2860" s="8"/>
      <c r="ETS2860" s="8"/>
      <c r="ETT2860" s="8"/>
      <c r="ETU2860" s="8"/>
      <c r="ETV2860" s="8"/>
      <c r="ETW2860" s="8"/>
      <c r="ETX2860" s="8"/>
      <c r="ETY2860" s="8"/>
      <c r="ETZ2860" s="8"/>
      <c r="EUA2860" s="8"/>
      <c r="EUB2860" s="8"/>
      <c r="EUC2860" s="8"/>
      <c r="EUD2860" s="8"/>
      <c r="EUE2860" s="8"/>
      <c r="EUF2860" s="8"/>
      <c r="EUG2860" s="8"/>
      <c r="EUH2860" s="8"/>
      <c r="EUI2860" s="8"/>
      <c r="EUJ2860" s="8"/>
      <c r="EUK2860" s="8"/>
      <c r="EUL2860" s="8"/>
      <c r="EUM2860" s="8"/>
      <c r="EUN2860" s="8"/>
      <c r="EUO2860" s="8"/>
      <c r="EUP2860" s="8"/>
      <c r="EUQ2860" s="8"/>
      <c r="EUR2860" s="8"/>
      <c r="EUS2860" s="8"/>
      <c r="EUT2860" s="8"/>
      <c r="EUU2860" s="8"/>
      <c r="EUV2860" s="8"/>
      <c r="EUW2860" s="8"/>
      <c r="EUX2860" s="8"/>
      <c r="EUY2860" s="8"/>
      <c r="EUZ2860" s="8"/>
      <c r="EVA2860" s="8"/>
      <c r="EVB2860" s="8"/>
      <c r="EVC2860" s="8"/>
      <c r="EVD2860" s="8"/>
      <c r="EVE2860" s="8"/>
      <c r="EVF2860" s="8"/>
      <c r="EVG2860" s="8"/>
      <c r="EVH2860" s="8"/>
      <c r="EVI2860" s="8"/>
      <c r="EVJ2860" s="8"/>
      <c r="EVK2860" s="8"/>
      <c r="EVL2860" s="8"/>
      <c r="EVM2860" s="8"/>
      <c r="EVN2860" s="8"/>
      <c r="EVO2860" s="8"/>
      <c r="EVP2860" s="8"/>
      <c r="EVQ2860" s="8"/>
      <c r="EVR2860" s="8"/>
      <c r="EVS2860" s="8"/>
      <c r="EVT2860" s="8"/>
      <c r="EVU2860" s="8"/>
      <c r="EVV2860" s="8"/>
      <c r="EVW2860" s="8"/>
      <c r="EVX2860" s="8"/>
      <c r="EVY2860" s="8"/>
      <c r="EVZ2860" s="8"/>
      <c r="EWA2860" s="8"/>
      <c r="EWB2860" s="8"/>
      <c r="EWC2860" s="8"/>
      <c r="EWD2860" s="8"/>
      <c r="EWE2860" s="8"/>
      <c r="EWF2860" s="8"/>
      <c r="EWG2860" s="8"/>
      <c r="EWH2860" s="8"/>
      <c r="EWI2860" s="8"/>
      <c r="EWJ2860" s="8"/>
      <c r="EWK2860" s="8"/>
      <c r="EWL2860" s="8"/>
      <c r="EWM2860" s="8"/>
      <c r="EWN2860" s="8"/>
      <c r="EWO2860" s="8"/>
      <c r="EWP2860" s="8"/>
      <c r="EWQ2860" s="8"/>
      <c r="EWR2860" s="8"/>
      <c r="EWS2860" s="8"/>
      <c r="EWT2860" s="8"/>
      <c r="EWU2860" s="8"/>
      <c r="EWV2860" s="8"/>
      <c r="EWW2860" s="8"/>
      <c r="EWX2860" s="8"/>
      <c r="EWY2860" s="8"/>
      <c r="EWZ2860" s="8"/>
      <c r="EXA2860" s="8"/>
      <c r="EXB2860" s="8"/>
      <c r="EXC2860" s="8"/>
      <c r="EXD2860" s="8"/>
      <c r="EXE2860" s="8"/>
      <c r="EXF2860" s="8"/>
      <c r="EXG2860" s="8"/>
      <c r="EXH2860" s="8"/>
      <c r="EXI2860" s="8"/>
      <c r="EXJ2860" s="8"/>
      <c r="EXK2860" s="8"/>
      <c r="EXL2860" s="8"/>
      <c r="EXM2860" s="8"/>
      <c r="EXN2860" s="8"/>
      <c r="EXO2860" s="8"/>
      <c r="EXP2860" s="8"/>
      <c r="EXQ2860" s="8"/>
      <c r="EXR2860" s="8"/>
      <c r="EXS2860" s="8"/>
      <c r="EXT2860" s="8"/>
      <c r="EXU2860" s="8"/>
      <c r="EXV2860" s="8"/>
      <c r="EXW2860" s="8"/>
      <c r="EXX2860" s="8"/>
      <c r="EXY2860" s="8"/>
      <c r="EXZ2860" s="8"/>
      <c r="EYA2860" s="8"/>
      <c r="EYB2860" s="8"/>
      <c r="EYC2860" s="8"/>
      <c r="EYD2860" s="8"/>
      <c r="EYE2860" s="8"/>
      <c r="EYF2860" s="8"/>
      <c r="EYG2860" s="8"/>
      <c r="EYH2860" s="8"/>
      <c r="EYI2860" s="8"/>
      <c r="EYJ2860" s="8"/>
      <c r="EYK2860" s="8"/>
      <c r="EYL2860" s="8"/>
      <c r="EYM2860" s="8"/>
      <c r="EYN2860" s="8"/>
      <c r="EYO2860" s="8"/>
      <c r="EYP2860" s="8"/>
      <c r="EYQ2860" s="8"/>
      <c r="EYR2860" s="8"/>
      <c r="EYS2860" s="8"/>
      <c r="EYT2860" s="8"/>
      <c r="EYU2860" s="8"/>
      <c r="EYV2860" s="8"/>
      <c r="EYW2860" s="8"/>
      <c r="EYX2860" s="8"/>
      <c r="EYY2860" s="8"/>
      <c r="EYZ2860" s="8"/>
      <c r="EZA2860" s="8"/>
      <c r="EZB2860" s="8"/>
      <c r="EZC2860" s="8"/>
      <c r="EZD2860" s="8"/>
      <c r="EZE2860" s="8"/>
      <c r="EZF2860" s="8"/>
      <c r="EZG2860" s="8"/>
      <c r="EZH2860" s="8"/>
      <c r="EZI2860" s="8"/>
      <c r="EZJ2860" s="8"/>
      <c r="EZK2860" s="8"/>
      <c r="EZL2860" s="8"/>
      <c r="EZM2860" s="8"/>
      <c r="EZN2860" s="8"/>
      <c r="EZO2860" s="8"/>
      <c r="EZP2860" s="8"/>
      <c r="EZQ2860" s="8"/>
      <c r="EZR2860" s="8"/>
      <c r="EZS2860" s="8"/>
      <c r="EZT2860" s="8"/>
      <c r="EZU2860" s="8"/>
      <c r="EZV2860" s="8"/>
      <c r="EZW2860" s="8"/>
      <c r="EZX2860" s="8"/>
      <c r="EZY2860" s="8"/>
      <c r="EZZ2860" s="8"/>
      <c r="FAA2860" s="8"/>
      <c r="FAB2860" s="8"/>
      <c r="FAC2860" s="8"/>
      <c r="FAD2860" s="8"/>
      <c r="FAE2860" s="8"/>
      <c r="FAF2860" s="8"/>
      <c r="FAG2860" s="8"/>
      <c r="FAH2860" s="8"/>
      <c r="FAI2860" s="8"/>
      <c r="FAJ2860" s="8"/>
      <c r="FAK2860" s="8"/>
      <c r="FAL2860" s="8"/>
      <c r="FAM2860" s="8"/>
      <c r="FAN2860" s="8"/>
      <c r="FAO2860" s="8"/>
      <c r="FAP2860" s="8"/>
      <c r="FAQ2860" s="8"/>
      <c r="FAR2860" s="8"/>
      <c r="FAS2860" s="8"/>
      <c r="FAT2860" s="8"/>
      <c r="FAU2860" s="8"/>
      <c r="FAV2860" s="8"/>
      <c r="FAW2860" s="8"/>
      <c r="FAX2860" s="8"/>
      <c r="FAY2860" s="8"/>
      <c r="FAZ2860" s="8"/>
      <c r="FBA2860" s="8"/>
      <c r="FBB2860" s="8"/>
      <c r="FBC2860" s="8"/>
      <c r="FBD2860" s="8"/>
      <c r="FBE2860" s="8"/>
      <c r="FBF2860" s="8"/>
      <c r="FBG2860" s="8"/>
      <c r="FBH2860" s="8"/>
      <c r="FBI2860" s="8"/>
      <c r="FBJ2860" s="8"/>
      <c r="FBK2860" s="8"/>
      <c r="FBL2860" s="8"/>
      <c r="FBM2860" s="8"/>
      <c r="FBN2860" s="8"/>
      <c r="FBO2860" s="8"/>
      <c r="FBP2860" s="8"/>
      <c r="FBQ2860" s="8"/>
      <c r="FBR2860" s="8"/>
      <c r="FBS2860" s="8"/>
      <c r="FBT2860" s="8"/>
      <c r="FBU2860" s="8"/>
      <c r="FBV2860" s="8"/>
      <c r="FBW2860" s="8"/>
      <c r="FBX2860" s="8"/>
      <c r="FBY2860" s="8"/>
      <c r="FBZ2860" s="8"/>
      <c r="FCA2860" s="8"/>
      <c r="FCB2860" s="8"/>
      <c r="FCC2860" s="8"/>
      <c r="FCD2860" s="8"/>
      <c r="FCE2860" s="8"/>
      <c r="FCF2860" s="8"/>
      <c r="FCG2860" s="8"/>
      <c r="FCH2860" s="8"/>
      <c r="FCI2860" s="8"/>
      <c r="FCJ2860" s="8"/>
      <c r="FCK2860" s="8"/>
      <c r="FCL2860" s="8"/>
      <c r="FCM2860" s="8"/>
      <c r="FCN2860" s="8"/>
      <c r="FCO2860" s="8"/>
      <c r="FCP2860" s="8"/>
      <c r="FCQ2860" s="8"/>
      <c r="FCR2860" s="8"/>
      <c r="FCS2860" s="8"/>
      <c r="FCT2860" s="8"/>
      <c r="FCU2860" s="8"/>
      <c r="FCV2860" s="8"/>
      <c r="FCW2860" s="8"/>
      <c r="FCX2860" s="8"/>
      <c r="FCY2860" s="8"/>
      <c r="FCZ2860" s="8"/>
      <c r="FDA2860" s="8"/>
      <c r="FDB2860" s="8"/>
      <c r="FDC2860" s="8"/>
      <c r="FDD2860" s="8"/>
      <c r="FDE2860" s="8"/>
      <c r="FDF2860" s="8"/>
      <c r="FDG2860" s="8"/>
      <c r="FDH2860" s="8"/>
      <c r="FDI2860" s="8"/>
      <c r="FDJ2860" s="8"/>
      <c r="FDK2860" s="8"/>
      <c r="FDL2860" s="8"/>
      <c r="FDM2860" s="8"/>
      <c r="FDN2860" s="8"/>
      <c r="FDO2860" s="8"/>
      <c r="FDP2860" s="8"/>
      <c r="FDQ2860" s="8"/>
      <c r="FDR2860" s="8"/>
      <c r="FDS2860" s="8"/>
      <c r="FDT2860" s="8"/>
      <c r="FDU2860" s="8"/>
      <c r="FDV2860" s="8"/>
      <c r="FDW2860" s="8"/>
      <c r="FDX2860" s="8"/>
      <c r="FDY2860" s="8"/>
      <c r="FDZ2860" s="8"/>
      <c r="FEA2860" s="8"/>
      <c r="FEB2860" s="8"/>
      <c r="FEC2860" s="8"/>
      <c r="FED2860" s="8"/>
      <c r="FEE2860" s="8"/>
      <c r="FEF2860" s="8"/>
      <c r="FEG2860" s="8"/>
      <c r="FEH2860" s="8"/>
      <c r="FEI2860" s="8"/>
      <c r="FEJ2860" s="8"/>
      <c r="FEK2860" s="8"/>
      <c r="FEL2860" s="8"/>
      <c r="FEM2860" s="8"/>
      <c r="FEN2860" s="8"/>
      <c r="FEO2860" s="8"/>
      <c r="FEP2860" s="8"/>
      <c r="FEQ2860" s="8"/>
      <c r="FER2860" s="8"/>
      <c r="FES2860" s="8"/>
      <c r="FET2860" s="8"/>
      <c r="FEU2860" s="8"/>
      <c r="FEV2860" s="8"/>
      <c r="FEW2860" s="8"/>
      <c r="FEX2860" s="8"/>
      <c r="FEY2860" s="8"/>
      <c r="FEZ2860" s="8"/>
      <c r="FFA2860" s="8"/>
      <c r="FFB2860" s="8"/>
      <c r="FFC2860" s="8"/>
      <c r="FFD2860" s="8"/>
      <c r="FFE2860" s="8"/>
      <c r="FFF2860" s="8"/>
      <c r="FFG2860" s="8"/>
      <c r="FFH2860" s="8"/>
      <c r="FFI2860" s="8"/>
      <c r="FFJ2860" s="8"/>
      <c r="FFK2860" s="8"/>
      <c r="FFL2860" s="8"/>
      <c r="FFM2860" s="8"/>
      <c r="FFN2860" s="8"/>
      <c r="FFO2860" s="8"/>
      <c r="FFP2860" s="8"/>
      <c r="FFQ2860" s="8"/>
      <c r="FFR2860" s="8"/>
      <c r="FFS2860" s="8"/>
      <c r="FFT2860" s="8"/>
      <c r="FFU2860" s="8"/>
      <c r="FFV2860" s="8"/>
      <c r="FFW2860" s="8"/>
      <c r="FFX2860" s="8"/>
      <c r="FFY2860" s="8"/>
      <c r="FFZ2860" s="8"/>
      <c r="FGA2860" s="8"/>
      <c r="FGB2860" s="8"/>
      <c r="FGC2860" s="8"/>
      <c r="FGD2860" s="8"/>
      <c r="FGE2860" s="8"/>
      <c r="FGF2860" s="8"/>
      <c r="FGG2860" s="8"/>
      <c r="FGH2860" s="8"/>
      <c r="FGI2860" s="8"/>
      <c r="FGJ2860" s="8"/>
      <c r="FGK2860" s="8"/>
      <c r="FGL2860" s="8"/>
      <c r="FGM2860" s="8"/>
      <c r="FGN2860" s="8"/>
      <c r="FGO2860" s="8"/>
      <c r="FGP2860" s="8"/>
      <c r="FGQ2860" s="8"/>
      <c r="FGR2860" s="8"/>
      <c r="FGS2860" s="8"/>
      <c r="FGT2860" s="8"/>
      <c r="FGU2860" s="8"/>
      <c r="FGV2860" s="8"/>
      <c r="FGW2860" s="8"/>
      <c r="FGX2860" s="8"/>
      <c r="FGY2860" s="8"/>
      <c r="FGZ2860" s="8"/>
      <c r="FHA2860" s="8"/>
      <c r="FHB2860" s="8"/>
      <c r="FHC2860" s="8"/>
      <c r="FHD2860" s="8"/>
      <c r="FHE2860" s="8"/>
      <c r="FHF2860" s="8"/>
      <c r="FHG2860" s="8"/>
      <c r="FHH2860" s="8"/>
      <c r="FHI2860" s="8"/>
      <c r="FHJ2860" s="8"/>
      <c r="FHK2860" s="8"/>
      <c r="FHL2860" s="8"/>
      <c r="FHM2860" s="8"/>
      <c r="FHN2860" s="8"/>
      <c r="FHO2860" s="8"/>
      <c r="FHP2860" s="8"/>
      <c r="FHQ2860" s="8"/>
      <c r="FHR2860" s="8"/>
      <c r="FHS2860" s="8"/>
      <c r="FHT2860" s="8"/>
      <c r="FHU2860" s="8"/>
      <c r="FHV2860" s="8"/>
      <c r="FHW2860" s="8"/>
      <c r="FHX2860" s="8"/>
      <c r="FHY2860" s="8"/>
      <c r="FHZ2860" s="8"/>
      <c r="FIA2860" s="8"/>
      <c r="FIB2860" s="8"/>
      <c r="FIC2860" s="8"/>
      <c r="FID2860" s="8"/>
      <c r="FIE2860" s="8"/>
      <c r="FIF2860" s="8"/>
      <c r="FIG2860" s="8"/>
      <c r="FIH2860" s="8"/>
      <c r="FII2860" s="8"/>
      <c r="FIJ2860" s="8"/>
      <c r="FIK2860" s="8"/>
      <c r="FIL2860" s="8"/>
      <c r="FIM2860" s="8"/>
      <c r="FIN2860" s="8"/>
      <c r="FIO2860" s="8"/>
      <c r="FIP2860" s="8"/>
      <c r="FIQ2860" s="8"/>
      <c r="FIR2860" s="8"/>
      <c r="FIS2860" s="8"/>
      <c r="FIT2860" s="8"/>
      <c r="FIU2860" s="8"/>
      <c r="FIV2860" s="8"/>
      <c r="FIW2860" s="8"/>
      <c r="FIX2860" s="8"/>
      <c r="FIY2860" s="8"/>
      <c r="FIZ2860" s="8"/>
      <c r="FJA2860" s="8"/>
      <c r="FJB2860" s="8"/>
      <c r="FJC2860" s="8"/>
      <c r="FJD2860" s="8"/>
      <c r="FJE2860" s="8"/>
      <c r="FJF2860" s="8"/>
      <c r="FJG2860" s="8"/>
      <c r="FJH2860" s="8"/>
      <c r="FJI2860" s="8"/>
      <c r="FJJ2860" s="8"/>
      <c r="FJK2860" s="8"/>
      <c r="FJL2860" s="8"/>
      <c r="FJM2860" s="8"/>
      <c r="FJN2860" s="8"/>
      <c r="FJO2860" s="8"/>
      <c r="FJP2860" s="8"/>
      <c r="FJQ2860" s="8"/>
      <c r="FJR2860" s="8"/>
      <c r="FJS2860" s="8"/>
      <c r="FJT2860" s="8"/>
      <c r="FJU2860" s="8"/>
      <c r="FJV2860" s="8"/>
      <c r="FJW2860" s="8"/>
      <c r="FJX2860" s="8"/>
      <c r="FJY2860" s="8"/>
      <c r="FJZ2860" s="8"/>
      <c r="FKA2860" s="8"/>
      <c r="FKB2860" s="8"/>
      <c r="FKC2860" s="8"/>
      <c r="FKD2860" s="8"/>
      <c r="FKE2860" s="8"/>
      <c r="FKF2860" s="8"/>
      <c r="FKG2860" s="8"/>
      <c r="FKH2860" s="8"/>
      <c r="FKI2860" s="8"/>
      <c r="FKJ2860" s="8"/>
      <c r="FKK2860" s="8"/>
      <c r="FKL2860" s="8"/>
      <c r="FKM2860" s="8"/>
      <c r="FKN2860" s="8"/>
      <c r="FKO2860" s="8"/>
      <c r="FKP2860" s="8"/>
      <c r="FKQ2860" s="8"/>
      <c r="FKR2860" s="8"/>
      <c r="FKS2860" s="8"/>
      <c r="FKT2860" s="8"/>
      <c r="FKU2860" s="8"/>
      <c r="FKV2860" s="8"/>
      <c r="FKW2860" s="8"/>
      <c r="FKX2860" s="8"/>
      <c r="FKY2860" s="8"/>
      <c r="FKZ2860" s="8"/>
      <c r="FLA2860" s="8"/>
      <c r="FLB2860" s="8"/>
      <c r="FLC2860" s="8"/>
      <c r="FLD2860" s="8"/>
      <c r="FLE2860" s="8"/>
      <c r="FLF2860" s="8"/>
      <c r="FLG2860" s="8"/>
      <c r="FLH2860" s="8"/>
      <c r="FLI2860" s="8"/>
      <c r="FLJ2860" s="8"/>
      <c r="FLK2860" s="8"/>
      <c r="FLL2860" s="8"/>
      <c r="FLM2860" s="8"/>
      <c r="FLN2860" s="8"/>
      <c r="FLO2860" s="8"/>
      <c r="FLP2860" s="8"/>
      <c r="FLQ2860" s="8"/>
      <c r="FLR2860" s="8"/>
      <c r="FLS2860" s="8"/>
      <c r="FLT2860" s="8"/>
      <c r="FLU2860" s="8"/>
      <c r="FLV2860" s="8"/>
      <c r="FLW2860" s="8"/>
      <c r="FLX2860" s="8"/>
      <c r="FLY2860" s="8"/>
      <c r="FLZ2860" s="8"/>
      <c r="FMA2860" s="8"/>
      <c r="FMB2860" s="8"/>
      <c r="FMC2860" s="8"/>
      <c r="FMD2860" s="8"/>
      <c r="FME2860" s="8"/>
      <c r="FMF2860" s="8"/>
      <c r="FMG2860" s="8"/>
      <c r="FMH2860" s="8"/>
      <c r="FMI2860" s="8"/>
      <c r="FMJ2860" s="8"/>
      <c r="FMK2860" s="8"/>
      <c r="FML2860" s="8"/>
      <c r="FMM2860" s="8"/>
      <c r="FMN2860" s="8"/>
      <c r="FMO2860" s="8"/>
      <c r="FMP2860" s="8"/>
      <c r="FMQ2860" s="8"/>
      <c r="FMR2860" s="8"/>
      <c r="FMS2860" s="8"/>
      <c r="FMT2860" s="8"/>
      <c r="FMU2860" s="8"/>
      <c r="FMV2860" s="8"/>
      <c r="FMW2860" s="8"/>
      <c r="FMX2860" s="8"/>
      <c r="FMY2860" s="8"/>
      <c r="FMZ2860" s="8"/>
      <c r="FNA2860" s="8"/>
      <c r="FNB2860" s="8"/>
      <c r="FNC2860" s="8"/>
      <c r="FND2860" s="8"/>
      <c r="FNE2860" s="8"/>
      <c r="FNF2860" s="8"/>
      <c r="FNG2860" s="8"/>
      <c r="FNH2860" s="8"/>
      <c r="FNI2860" s="8"/>
      <c r="FNJ2860" s="8"/>
      <c r="FNK2860" s="8"/>
      <c r="FNL2860" s="8"/>
      <c r="FNM2860" s="8"/>
      <c r="FNN2860" s="8"/>
      <c r="FNO2860" s="8"/>
      <c r="FNP2860" s="8"/>
      <c r="FNQ2860" s="8"/>
      <c r="FNR2860" s="8"/>
      <c r="FNS2860" s="8"/>
      <c r="FNT2860" s="8"/>
      <c r="FNU2860" s="8"/>
      <c r="FNV2860" s="8"/>
      <c r="FNW2860" s="8"/>
      <c r="FNX2860" s="8"/>
      <c r="FNY2860" s="8"/>
      <c r="FNZ2860" s="8"/>
      <c r="FOA2860" s="8"/>
      <c r="FOB2860" s="8"/>
      <c r="FOC2860" s="8"/>
      <c r="FOD2860" s="8"/>
      <c r="FOE2860" s="8"/>
      <c r="FOF2860" s="8"/>
      <c r="FOG2860" s="8"/>
      <c r="FOH2860" s="8"/>
      <c r="FOI2860" s="8"/>
      <c r="FOJ2860" s="8"/>
      <c r="FOK2860" s="8"/>
      <c r="FOL2860" s="8"/>
      <c r="FOM2860" s="8"/>
      <c r="FON2860" s="8"/>
      <c r="FOO2860" s="8"/>
      <c r="FOP2860" s="8"/>
      <c r="FOQ2860" s="8"/>
      <c r="FOR2860" s="8"/>
      <c r="FOS2860" s="8"/>
      <c r="FOT2860" s="8"/>
      <c r="FOU2860" s="8"/>
      <c r="FOV2860" s="8"/>
      <c r="FOW2860" s="8"/>
      <c r="FOX2860" s="8"/>
      <c r="FOY2860" s="8"/>
      <c r="FOZ2860" s="8"/>
      <c r="FPA2860" s="8"/>
      <c r="FPB2860" s="8"/>
      <c r="FPC2860" s="8"/>
      <c r="FPD2860" s="8"/>
      <c r="FPE2860" s="8"/>
      <c r="FPF2860" s="8"/>
      <c r="FPG2860" s="8"/>
      <c r="FPH2860" s="8"/>
      <c r="FPI2860" s="8"/>
      <c r="FPJ2860" s="8"/>
      <c r="FPK2860" s="8"/>
      <c r="FPL2860" s="8"/>
      <c r="FPM2860" s="8"/>
      <c r="FPN2860" s="8"/>
      <c r="FPO2860" s="8"/>
      <c r="FPP2860" s="8"/>
      <c r="FPQ2860" s="8"/>
      <c r="FPR2860" s="8"/>
      <c r="FPS2860" s="8"/>
      <c r="FPT2860" s="8"/>
      <c r="FPU2860" s="8"/>
      <c r="FPV2860" s="8"/>
      <c r="FPW2860" s="8"/>
      <c r="FPX2860" s="8"/>
      <c r="FPY2860" s="8"/>
      <c r="FPZ2860" s="8"/>
      <c r="FQA2860" s="8"/>
      <c r="FQB2860" s="8"/>
      <c r="FQC2860" s="8"/>
      <c r="FQD2860" s="8"/>
      <c r="FQE2860" s="8"/>
      <c r="FQF2860" s="8"/>
      <c r="FQG2860" s="8"/>
      <c r="FQH2860" s="8"/>
      <c r="FQI2860" s="8"/>
      <c r="FQJ2860" s="8"/>
      <c r="FQK2860" s="8"/>
      <c r="FQL2860" s="8"/>
      <c r="FQM2860" s="8"/>
      <c r="FQN2860" s="8"/>
      <c r="FQO2860" s="8"/>
      <c r="FQP2860" s="8"/>
      <c r="FQQ2860" s="8"/>
      <c r="FQR2860" s="8"/>
      <c r="FQS2860" s="8"/>
      <c r="FQT2860" s="8"/>
      <c r="FQU2860" s="8"/>
      <c r="FQV2860" s="8"/>
      <c r="FQW2860" s="8"/>
      <c r="FQX2860" s="8"/>
      <c r="FQY2860" s="8"/>
      <c r="FQZ2860" s="8"/>
      <c r="FRA2860" s="8"/>
      <c r="FRB2860" s="8"/>
      <c r="FRC2860" s="8"/>
      <c r="FRD2860" s="8"/>
      <c r="FRE2860" s="8"/>
      <c r="FRF2860" s="8"/>
      <c r="FRG2860" s="8"/>
      <c r="FRH2860" s="8"/>
      <c r="FRI2860" s="8"/>
      <c r="FRJ2860" s="8"/>
      <c r="FRK2860" s="8"/>
      <c r="FRL2860" s="8"/>
      <c r="FRM2860" s="8"/>
      <c r="FRN2860" s="8"/>
      <c r="FRO2860" s="8"/>
      <c r="FRP2860" s="8"/>
      <c r="FRQ2860" s="8"/>
      <c r="FRR2860" s="8"/>
      <c r="FRS2860" s="8"/>
      <c r="FRT2860" s="8"/>
      <c r="FRU2860" s="8"/>
      <c r="FRV2860" s="8"/>
      <c r="FRW2860" s="8"/>
      <c r="FRX2860" s="8"/>
      <c r="FRY2860" s="8"/>
      <c r="FRZ2860" s="8"/>
      <c r="FSA2860" s="8"/>
      <c r="FSB2860" s="8"/>
      <c r="FSC2860" s="8"/>
      <c r="FSD2860" s="8"/>
      <c r="FSE2860" s="8"/>
      <c r="FSF2860" s="8"/>
      <c r="FSG2860" s="8"/>
      <c r="FSH2860" s="8"/>
      <c r="FSI2860" s="8"/>
      <c r="FSJ2860" s="8"/>
      <c r="FSK2860" s="8"/>
      <c r="FSL2860" s="8"/>
      <c r="FSM2860" s="8"/>
      <c r="FSN2860" s="8"/>
      <c r="FSO2860" s="8"/>
      <c r="FSP2860" s="8"/>
      <c r="FSQ2860" s="8"/>
      <c r="FSR2860" s="8"/>
      <c r="FSS2860" s="8"/>
      <c r="FST2860" s="8"/>
      <c r="FSU2860" s="8"/>
      <c r="FSV2860" s="8"/>
      <c r="FSW2860" s="8"/>
      <c r="FSX2860" s="8"/>
      <c r="FSY2860" s="8"/>
      <c r="FSZ2860" s="8"/>
      <c r="FTA2860" s="8"/>
      <c r="FTB2860" s="8"/>
      <c r="FTC2860" s="8"/>
      <c r="FTD2860" s="8"/>
      <c r="FTE2860" s="8"/>
      <c r="FTF2860" s="8"/>
      <c r="FTG2860" s="8"/>
      <c r="FTH2860" s="8"/>
      <c r="FTI2860" s="8"/>
      <c r="FTJ2860" s="8"/>
      <c r="FTK2860" s="8"/>
      <c r="FTL2860" s="8"/>
      <c r="FTM2860" s="8"/>
      <c r="FTN2860" s="8"/>
      <c r="FTO2860" s="8"/>
      <c r="FTP2860" s="8"/>
      <c r="FTQ2860" s="8"/>
      <c r="FTR2860" s="8"/>
      <c r="FTS2860" s="8"/>
      <c r="FTT2860" s="8"/>
      <c r="FTU2860" s="8"/>
      <c r="FTV2860" s="8"/>
      <c r="FTW2860" s="8"/>
      <c r="FTX2860" s="8"/>
      <c r="FTY2860" s="8"/>
      <c r="FTZ2860" s="8"/>
      <c r="FUA2860" s="8"/>
      <c r="FUB2860" s="8"/>
      <c r="FUC2860" s="8"/>
      <c r="FUD2860" s="8"/>
      <c r="FUE2860" s="8"/>
      <c r="FUF2860" s="8"/>
      <c r="FUG2860" s="8"/>
      <c r="FUH2860" s="8"/>
      <c r="FUI2860" s="8"/>
      <c r="FUJ2860" s="8"/>
      <c r="FUK2860" s="8"/>
      <c r="FUL2860" s="8"/>
      <c r="FUM2860" s="8"/>
      <c r="FUN2860" s="8"/>
      <c r="FUO2860" s="8"/>
      <c r="FUP2860" s="8"/>
      <c r="FUQ2860" s="8"/>
      <c r="FUR2860" s="8"/>
      <c r="FUS2860" s="8"/>
      <c r="FUT2860" s="8"/>
      <c r="FUU2860" s="8"/>
      <c r="FUV2860" s="8"/>
      <c r="FUW2860" s="8"/>
      <c r="FUX2860" s="8"/>
      <c r="FUY2860" s="8"/>
      <c r="FUZ2860" s="8"/>
      <c r="FVA2860" s="8"/>
      <c r="FVB2860" s="8"/>
      <c r="FVC2860" s="8"/>
      <c r="FVD2860" s="8"/>
      <c r="FVE2860" s="8"/>
      <c r="FVF2860" s="8"/>
      <c r="FVG2860" s="8"/>
      <c r="FVH2860" s="8"/>
      <c r="FVI2860" s="8"/>
      <c r="FVJ2860" s="8"/>
      <c r="FVK2860" s="8"/>
      <c r="FVL2860" s="8"/>
      <c r="FVM2860" s="8"/>
      <c r="FVN2860" s="8"/>
      <c r="FVO2860" s="8"/>
      <c r="FVP2860" s="8"/>
      <c r="FVQ2860" s="8"/>
      <c r="FVR2860" s="8"/>
      <c r="FVS2860" s="8"/>
      <c r="FVT2860" s="8"/>
      <c r="FVU2860" s="8"/>
      <c r="FVV2860" s="8"/>
      <c r="FVW2860" s="8"/>
      <c r="FVX2860" s="8"/>
      <c r="FVY2860" s="8"/>
      <c r="FVZ2860" s="8"/>
      <c r="FWA2860" s="8"/>
      <c r="FWB2860" s="8"/>
      <c r="FWC2860" s="8"/>
      <c r="FWD2860" s="8"/>
      <c r="FWE2860" s="8"/>
      <c r="FWF2860" s="8"/>
      <c r="FWG2860" s="8"/>
      <c r="FWH2860" s="8"/>
      <c r="FWI2860" s="8"/>
      <c r="FWJ2860" s="8"/>
      <c r="FWK2860" s="8"/>
      <c r="FWL2860" s="8"/>
      <c r="FWM2860" s="8"/>
      <c r="FWN2860" s="8"/>
      <c r="FWO2860" s="8"/>
      <c r="FWP2860" s="8"/>
      <c r="FWQ2860" s="8"/>
      <c r="FWR2860" s="8"/>
      <c r="FWS2860" s="8"/>
      <c r="FWT2860" s="8"/>
      <c r="FWU2860" s="8"/>
      <c r="FWV2860" s="8"/>
      <c r="FWW2860" s="8"/>
      <c r="FWX2860" s="8"/>
      <c r="FWY2860" s="8"/>
      <c r="FWZ2860" s="8"/>
      <c r="FXA2860" s="8"/>
      <c r="FXB2860" s="8"/>
      <c r="FXC2860" s="8"/>
      <c r="FXD2860" s="8"/>
      <c r="FXE2860" s="8"/>
      <c r="FXF2860" s="8"/>
      <c r="FXG2860" s="8"/>
      <c r="FXH2860" s="8"/>
      <c r="FXI2860" s="8"/>
      <c r="FXJ2860" s="8"/>
      <c r="FXK2860" s="8"/>
      <c r="FXL2860" s="8"/>
      <c r="FXM2860" s="8"/>
      <c r="FXN2860" s="8"/>
      <c r="FXO2860" s="8"/>
      <c r="FXP2860" s="8"/>
      <c r="FXQ2860" s="8"/>
      <c r="FXR2860" s="8"/>
      <c r="FXS2860" s="8"/>
      <c r="FXT2860" s="8"/>
      <c r="FXU2860" s="8"/>
      <c r="FXV2860" s="8"/>
      <c r="FXW2860" s="8"/>
      <c r="FXX2860" s="8"/>
      <c r="FXY2860" s="8"/>
      <c r="FXZ2860" s="8"/>
      <c r="FYA2860" s="8"/>
      <c r="FYB2860" s="8"/>
      <c r="FYC2860" s="8"/>
      <c r="FYD2860" s="8"/>
      <c r="FYE2860" s="8"/>
      <c r="FYF2860" s="8"/>
      <c r="FYG2860" s="8"/>
      <c r="FYH2860" s="8"/>
      <c r="FYI2860" s="8"/>
      <c r="FYJ2860" s="8"/>
      <c r="FYK2860" s="8"/>
      <c r="FYL2860" s="8"/>
      <c r="FYM2860" s="8"/>
      <c r="FYN2860" s="8"/>
      <c r="FYO2860" s="8"/>
      <c r="FYP2860" s="8"/>
      <c r="FYQ2860" s="8"/>
      <c r="FYR2860" s="8"/>
      <c r="FYS2860" s="8"/>
      <c r="FYT2860" s="8"/>
      <c r="FYU2860" s="8"/>
      <c r="FYV2860" s="8"/>
      <c r="FYW2860" s="8"/>
      <c r="FYX2860" s="8"/>
      <c r="FYY2860" s="8"/>
      <c r="FYZ2860" s="8"/>
      <c r="FZA2860" s="8"/>
      <c r="FZB2860" s="8"/>
      <c r="FZC2860" s="8"/>
      <c r="FZD2860" s="8"/>
      <c r="FZE2860" s="8"/>
      <c r="FZF2860" s="8"/>
      <c r="FZG2860" s="8"/>
      <c r="FZH2860" s="8"/>
      <c r="FZI2860" s="8"/>
      <c r="FZJ2860" s="8"/>
      <c r="FZK2860" s="8"/>
      <c r="FZL2860" s="8"/>
      <c r="FZM2860" s="8"/>
      <c r="FZN2860" s="8"/>
      <c r="FZO2860" s="8"/>
      <c r="FZP2860" s="8"/>
      <c r="FZQ2860" s="8"/>
      <c r="FZR2860" s="8"/>
      <c r="FZS2860" s="8"/>
      <c r="FZT2860" s="8"/>
      <c r="FZU2860" s="8"/>
      <c r="FZV2860" s="8"/>
      <c r="FZW2860" s="8"/>
      <c r="FZX2860" s="8"/>
      <c r="FZY2860" s="8"/>
      <c r="FZZ2860" s="8"/>
      <c r="GAA2860" s="8"/>
      <c r="GAB2860" s="8"/>
      <c r="GAC2860" s="8"/>
      <c r="GAD2860" s="8"/>
      <c r="GAE2860" s="8"/>
      <c r="GAF2860" s="8"/>
      <c r="GAG2860" s="8"/>
      <c r="GAH2860" s="8"/>
      <c r="GAI2860" s="8"/>
      <c r="GAJ2860" s="8"/>
      <c r="GAK2860" s="8"/>
      <c r="GAL2860" s="8"/>
      <c r="GAM2860" s="8"/>
      <c r="GAN2860" s="8"/>
      <c r="GAO2860" s="8"/>
      <c r="GAP2860" s="8"/>
      <c r="GAQ2860" s="8"/>
      <c r="GAR2860" s="8"/>
      <c r="GAS2860" s="8"/>
      <c r="GAT2860" s="8"/>
      <c r="GAU2860" s="8"/>
      <c r="GAV2860" s="8"/>
      <c r="GAW2860" s="8"/>
      <c r="GAX2860" s="8"/>
      <c r="GAY2860" s="8"/>
      <c r="GAZ2860" s="8"/>
      <c r="GBA2860" s="8"/>
      <c r="GBB2860" s="8"/>
      <c r="GBC2860" s="8"/>
      <c r="GBD2860" s="8"/>
      <c r="GBE2860" s="8"/>
      <c r="GBF2860" s="8"/>
      <c r="GBG2860" s="8"/>
      <c r="GBH2860" s="8"/>
      <c r="GBI2860" s="8"/>
      <c r="GBJ2860" s="8"/>
      <c r="GBK2860" s="8"/>
      <c r="GBL2860" s="8"/>
      <c r="GBM2860" s="8"/>
      <c r="GBN2860" s="8"/>
      <c r="GBO2860" s="8"/>
      <c r="GBP2860" s="8"/>
      <c r="GBQ2860" s="8"/>
      <c r="GBR2860" s="8"/>
      <c r="GBS2860" s="8"/>
      <c r="GBT2860" s="8"/>
      <c r="GBU2860" s="8"/>
      <c r="GBV2860" s="8"/>
      <c r="GBW2860" s="8"/>
      <c r="GBX2860" s="8"/>
      <c r="GBY2860" s="8"/>
      <c r="GBZ2860" s="8"/>
      <c r="GCA2860" s="8"/>
      <c r="GCB2860" s="8"/>
      <c r="GCC2860" s="8"/>
      <c r="GCD2860" s="8"/>
      <c r="GCE2860" s="8"/>
      <c r="GCF2860" s="8"/>
      <c r="GCG2860" s="8"/>
      <c r="GCH2860" s="8"/>
      <c r="GCI2860" s="8"/>
      <c r="GCJ2860" s="8"/>
      <c r="GCK2860" s="8"/>
      <c r="GCL2860" s="8"/>
      <c r="GCM2860" s="8"/>
      <c r="GCN2860" s="8"/>
      <c r="GCO2860" s="8"/>
      <c r="GCP2860" s="8"/>
      <c r="GCQ2860" s="8"/>
      <c r="GCR2860" s="8"/>
      <c r="GCS2860" s="8"/>
      <c r="GCT2860" s="8"/>
      <c r="GCU2860" s="8"/>
      <c r="GCV2860" s="8"/>
      <c r="GCW2860" s="8"/>
      <c r="GCX2860" s="8"/>
      <c r="GCY2860" s="8"/>
      <c r="GCZ2860" s="8"/>
      <c r="GDA2860" s="8"/>
      <c r="GDB2860" s="8"/>
      <c r="GDC2860" s="8"/>
      <c r="GDD2860" s="8"/>
      <c r="GDE2860" s="8"/>
      <c r="GDF2860" s="8"/>
      <c r="GDG2860" s="8"/>
      <c r="GDH2860" s="8"/>
      <c r="GDI2860" s="8"/>
      <c r="GDJ2860" s="8"/>
      <c r="GDK2860" s="8"/>
      <c r="GDL2860" s="8"/>
      <c r="GDM2860" s="8"/>
      <c r="GDN2860" s="8"/>
      <c r="GDO2860" s="8"/>
      <c r="GDP2860" s="8"/>
      <c r="GDQ2860" s="8"/>
      <c r="GDR2860" s="8"/>
      <c r="GDS2860" s="8"/>
      <c r="GDT2860" s="8"/>
      <c r="GDU2860" s="8"/>
      <c r="GDV2860" s="8"/>
      <c r="GDW2860" s="8"/>
      <c r="GDX2860" s="8"/>
      <c r="GDY2860" s="8"/>
      <c r="GDZ2860" s="8"/>
      <c r="GEA2860" s="8"/>
      <c r="GEB2860" s="8"/>
      <c r="GEC2860" s="8"/>
      <c r="GED2860" s="8"/>
      <c r="GEE2860" s="8"/>
      <c r="GEF2860" s="8"/>
      <c r="GEG2860" s="8"/>
      <c r="GEH2860" s="8"/>
      <c r="GEI2860" s="8"/>
      <c r="GEJ2860" s="8"/>
      <c r="GEK2860" s="8"/>
      <c r="GEL2860" s="8"/>
      <c r="GEM2860" s="8"/>
      <c r="GEN2860" s="8"/>
      <c r="GEO2860" s="8"/>
      <c r="GEP2860" s="8"/>
      <c r="GEQ2860" s="8"/>
      <c r="GER2860" s="8"/>
      <c r="GES2860" s="8"/>
      <c r="GET2860" s="8"/>
      <c r="GEU2860" s="8"/>
      <c r="GEV2860" s="8"/>
      <c r="GEW2860" s="8"/>
      <c r="GEX2860" s="8"/>
      <c r="GEY2860" s="8"/>
      <c r="GEZ2860" s="8"/>
      <c r="GFA2860" s="8"/>
      <c r="GFB2860" s="8"/>
      <c r="GFC2860" s="8"/>
      <c r="GFD2860" s="8"/>
      <c r="GFE2860" s="8"/>
      <c r="GFF2860" s="8"/>
      <c r="GFG2860" s="8"/>
      <c r="GFH2860" s="8"/>
      <c r="GFI2860" s="8"/>
      <c r="GFJ2860" s="8"/>
      <c r="GFK2860" s="8"/>
      <c r="GFL2860" s="8"/>
      <c r="GFM2860" s="8"/>
      <c r="GFN2860" s="8"/>
      <c r="GFO2860" s="8"/>
      <c r="GFP2860" s="8"/>
      <c r="GFQ2860" s="8"/>
      <c r="GFR2860" s="8"/>
      <c r="GFS2860" s="8"/>
      <c r="GFT2860" s="8"/>
      <c r="GFU2860" s="8"/>
      <c r="GFV2860" s="8"/>
      <c r="GFW2860" s="8"/>
      <c r="GFX2860" s="8"/>
      <c r="GFY2860" s="8"/>
      <c r="GFZ2860" s="8"/>
      <c r="GGA2860" s="8"/>
      <c r="GGB2860" s="8"/>
      <c r="GGC2860" s="8"/>
      <c r="GGD2860" s="8"/>
      <c r="GGE2860" s="8"/>
      <c r="GGF2860" s="8"/>
      <c r="GGG2860" s="8"/>
      <c r="GGH2860" s="8"/>
      <c r="GGI2860" s="8"/>
      <c r="GGJ2860" s="8"/>
      <c r="GGK2860" s="8"/>
      <c r="GGL2860" s="8"/>
      <c r="GGM2860" s="8"/>
      <c r="GGN2860" s="8"/>
      <c r="GGO2860" s="8"/>
      <c r="GGP2860" s="8"/>
      <c r="GGQ2860" s="8"/>
      <c r="GGR2860" s="8"/>
      <c r="GGS2860" s="8"/>
      <c r="GGT2860" s="8"/>
      <c r="GGU2860" s="8"/>
      <c r="GGV2860" s="8"/>
      <c r="GGW2860" s="8"/>
      <c r="GGX2860" s="8"/>
      <c r="GGY2860" s="8"/>
      <c r="GGZ2860" s="8"/>
      <c r="GHA2860" s="8"/>
      <c r="GHB2860" s="8"/>
      <c r="GHC2860" s="8"/>
      <c r="GHD2860" s="8"/>
      <c r="GHE2860" s="8"/>
      <c r="GHF2860" s="8"/>
      <c r="GHG2860" s="8"/>
      <c r="GHH2860" s="8"/>
      <c r="GHI2860" s="8"/>
      <c r="GHJ2860" s="8"/>
      <c r="GHK2860" s="8"/>
      <c r="GHL2860" s="8"/>
      <c r="GHM2860" s="8"/>
      <c r="GHN2860" s="8"/>
      <c r="GHO2860" s="8"/>
      <c r="GHP2860" s="8"/>
      <c r="GHQ2860" s="8"/>
      <c r="GHR2860" s="8"/>
      <c r="GHS2860" s="8"/>
      <c r="GHT2860" s="8"/>
      <c r="GHU2860" s="8"/>
      <c r="GHV2860" s="8"/>
      <c r="GHW2860" s="8"/>
      <c r="GHX2860" s="8"/>
      <c r="GHY2860" s="8"/>
      <c r="GHZ2860" s="8"/>
      <c r="GIA2860" s="8"/>
      <c r="GIB2860" s="8"/>
      <c r="GIC2860" s="8"/>
      <c r="GID2860" s="8"/>
      <c r="GIE2860" s="8"/>
      <c r="GIF2860" s="8"/>
      <c r="GIG2860" s="8"/>
      <c r="GIH2860" s="8"/>
      <c r="GII2860" s="8"/>
      <c r="GIJ2860" s="8"/>
      <c r="GIK2860" s="8"/>
      <c r="GIL2860" s="8"/>
      <c r="GIM2860" s="8"/>
      <c r="GIN2860" s="8"/>
      <c r="GIO2860" s="8"/>
      <c r="GIP2860" s="8"/>
      <c r="GIQ2860" s="8"/>
      <c r="GIR2860" s="8"/>
      <c r="GIS2860" s="8"/>
      <c r="GIT2860" s="8"/>
      <c r="GIU2860" s="8"/>
      <c r="GIV2860" s="8"/>
      <c r="GIW2860" s="8"/>
      <c r="GIX2860" s="8"/>
      <c r="GIY2860" s="8"/>
      <c r="GIZ2860" s="8"/>
      <c r="GJA2860" s="8"/>
      <c r="GJB2860" s="8"/>
      <c r="GJC2860" s="8"/>
      <c r="GJD2860" s="8"/>
      <c r="GJE2860" s="8"/>
      <c r="GJF2860" s="8"/>
      <c r="GJG2860" s="8"/>
      <c r="GJH2860" s="8"/>
      <c r="GJI2860" s="8"/>
      <c r="GJJ2860" s="8"/>
      <c r="GJK2860" s="8"/>
      <c r="GJL2860" s="8"/>
      <c r="GJM2860" s="8"/>
      <c r="GJN2860" s="8"/>
      <c r="GJO2860" s="8"/>
      <c r="GJP2860" s="8"/>
      <c r="GJQ2860" s="8"/>
      <c r="GJR2860" s="8"/>
      <c r="GJS2860" s="8"/>
      <c r="GJT2860" s="8"/>
      <c r="GJU2860" s="8"/>
      <c r="GJV2860" s="8"/>
      <c r="GJW2860" s="8"/>
      <c r="GJX2860" s="8"/>
      <c r="GJY2860" s="8"/>
      <c r="GJZ2860" s="8"/>
      <c r="GKA2860" s="8"/>
      <c r="GKB2860" s="8"/>
      <c r="GKC2860" s="8"/>
      <c r="GKD2860" s="8"/>
      <c r="GKE2860" s="8"/>
      <c r="GKF2860" s="8"/>
      <c r="GKG2860" s="8"/>
      <c r="GKH2860" s="8"/>
      <c r="GKI2860" s="8"/>
      <c r="GKJ2860" s="8"/>
      <c r="GKK2860" s="8"/>
      <c r="GKL2860" s="8"/>
      <c r="GKM2860" s="8"/>
      <c r="GKN2860" s="8"/>
      <c r="GKO2860" s="8"/>
      <c r="GKP2860" s="8"/>
      <c r="GKQ2860" s="8"/>
      <c r="GKR2860" s="8"/>
      <c r="GKS2860" s="8"/>
      <c r="GKT2860" s="8"/>
      <c r="GKU2860" s="8"/>
      <c r="GKV2860" s="8"/>
      <c r="GKW2860" s="8"/>
      <c r="GKX2860" s="8"/>
      <c r="GKY2860" s="8"/>
      <c r="GKZ2860" s="8"/>
      <c r="GLA2860" s="8"/>
      <c r="GLB2860" s="8"/>
      <c r="GLC2860" s="8"/>
      <c r="GLD2860" s="8"/>
      <c r="GLE2860" s="8"/>
      <c r="GLF2860" s="8"/>
      <c r="GLG2860" s="8"/>
      <c r="GLH2860" s="8"/>
      <c r="GLI2860" s="8"/>
      <c r="GLJ2860" s="8"/>
      <c r="GLK2860" s="8"/>
      <c r="GLL2860" s="8"/>
      <c r="GLM2860" s="8"/>
      <c r="GLN2860" s="8"/>
      <c r="GLO2860" s="8"/>
      <c r="GLP2860" s="8"/>
      <c r="GLQ2860" s="8"/>
      <c r="GLR2860" s="8"/>
      <c r="GLS2860" s="8"/>
      <c r="GLT2860" s="8"/>
      <c r="GLU2860" s="8"/>
      <c r="GLV2860" s="8"/>
      <c r="GLW2860" s="8"/>
      <c r="GLX2860" s="8"/>
      <c r="GLY2860" s="8"/>
      <c r="GLZ2860" s="8"/>
      <c r="GMA2860" s="8"/>
      <c r="GMB2860" s="8"/>
      <c r="GMC2860" s="8"/>
      <c r="GMD2860" s="8"/>
      <c r="GME2860" s="8"/>
      <c r="GMF2860" s="8"/>
      <c r="GMG2860" s="8"/>
      <c r="GMH2860" s="8"/>
      <c r="GMI2860" s="8"/>
      <c r="GMJ2860" s="8"/>
      <c r="GMK2860" s="8"/>
      <c r="GML2860" s="8"/>
      <c r="GMM2860" s="8"/>
      <c r="GMN2860" s="8"/>
      <c r="GMO2860" s="8"/>
      <c r="GMP2860" s="8"/>
      <c r="GMQ2860" s="8"/>
      <c r="GMR2860" s="8"/>
      <c r="GMS2860" s="8"/>
      <c r="GMT2860" s="8"/>
      <c r="GMU2860" s="8"/>
      <c r="GMV2860" s="8"/>
      <c r="GMW2860" s="8"/>
      <c r="GMX2860" s="8"/>
      <c r="GMY2860" s="8"/>
      <c r="GMZ2860" s="8"/>
      <c r="GNA2860" s="8"/>
      <c r="GNB2860" s="8"/>
      <c r="GNC2860" s="8"/>
      <c r="GND2860" s="8"/>
      <c r="GNE2860" s="8"/>
      <c r="GNF2860" s="8"/>
      <c r="GNG2860" s="8"/>
      <c r="GNH2860" s="8"/>
      <c r="GNI2860" s="8"/>
      <c r="GNJ2860" s="8"/>
      <c r="GNK2860" s="8"/>
      <c r="GNL2860" s="8"/>
      <c r="GNM2860" s="8"/>
      <c r="GNN2860" s="8"/>
      <c r="GNO2860" s="8"/>
      <c r="GNP2860" s="8"/>
      <c r="GNQ2860" s="8"/>
      <c r="GNR2860" s="8"/>
      <c r="GNS2860" s="8"/>
      <c r="GNT2860" s="8"/>
      <c r="GNU2860" s="8"/>
      <c r="GNV2860" s="8"/>
      <c r="GNW2860" s="8"/>
      <c r="GNX2860" s="8"/>
      <c r="GNY2860" s="8"/>
      <c r="GNZ2860" s="8"/>
      <c r="GOA2860" s="8"/>
      <c r="GOB2860" s="8"/>
      <c r="GOC2860" s="8"/>
      <c r="GOD2860" s="8"/>
      <c r="GOE2860" s="8"/>
      <c r="GOF2860" s="8"/>
      <c r="GOG2860" s="8"/>
      <c r="GOH2860" s="8"/>
      <c r="GOI2860" s="8"/>
      <c r="GOJ2860" s="8"/>
      <c r="GOK2860" s="8"/>
      <c r="GOL2860" s="8"/>
      <c r="GOM2860" s="8"/>
      <c r="GON2860" s="8"/>
      <c r="GOO2860" s="8"/>
      <c r="GOP2860" s="8"/>
      <c r="GOQ2860" s="8"/>
      <c r="GOR2860" s="8"/>
      <c r="GOS2860" s="8"/>
      <c r="GOT2860" s="8"/>
      <c r="GOU2860" s="8"/>
      <c r="GOV2860" s="8"/>
      <c r="GOW2860" s="8"/>
      <c r="GOX2860" s="8"/>
      <c r="GOY2860" s="8"/>
      <c r="GOZ2860" s="8"/>
      <c r="GPA2860" s="8"/>
      <c r="GPB2860" s="8"/>
      <c r="GPC2860" s="8"/>
      <c r="GPD2860" s="8"/>
      <c r="GPE2860" s="8"/>
      <c r="GPF2860" s="8"/>
      <c r="GPG2860" s="8"/>
      <c r="GPH2860" s="8"/>
      <c r="GPI2860" s="8"/>
      <c r="GPJ2860" s="8"/>
      <c r="GPK2860" s="8"/>
      <c r="GPL2860" s="8"/>
      <c r="GPM2860" s="8"/>
      <c r="GPN2860" s="8"/>
      <c r="GPO2860" s="8"/>
      <c r="GPP2860" s="8"/>
      <c r="GPQ2860" s="8"/>
      <c r="GPR2860" s="8"/>
      <c r="GPS2860" s="8"/>
      <c r="GPT2860" s="8"/>
      <c r="GPU2860" s="8"/>
      <c r="GPV2860" s="8"/>
      <c r="GPW2860" s="8"/>
      <c r="GPX2860" s="8"/>
      <c r="GPY2860" s="8"/>
      <c r="GPZ2860" s="8"/>
      <c r="GQA2860" s="8"/>
      <c r="GQB2860" s="8"/>
      <c r="GQC2860" s="8"/>
      <c r="GQD2860" s="8"/>
      <c r="GQE2860" s="8"/>
      <c r="GQF2860" s="8"/>
      <c r="GQG2860" s="8"/>
      <c r="GQH2860" s="8"/>
      <c r="GQI2860" s="8"/>
      <c r="GQJ2860" s="8"/>
      <c r="GQK2860" s="8"/>
      <c r="GQL2860" s="8"/>
      <c r="GQM2860" s="8"/>
      <c r="GQN2860" s="8"/>
      <c r="GQO2860" s="8"/>
      <c r="GQP2860" s="8"/>
      <c r="GQQ2860" s="8"/>
      <c r="GQR2860" s="8"/>
      <c r="GQS2860" s="8"/>
      <c r="GQT2860" s="8"/>
      <c r="GQU2860" s="8"/>
      <c r="GQV2860" s="8"/>
      <c r="GQW2860" s="8"/>
      <c r="GQX2860" s="8"/>
      <c r="GQY2860" s="8"/>
      <c r="GQZ2860" s="8"/>
      <c r="GRA2860" s="8"/>
      <c r="GRB2860" s="8"/>
      <c r="GRC2860" s="8"/>
      <c r="GRD2860" s="8"/>
      <c r="GRE2860" s="8"/>
      <c r="GRF2860" s="8"/>
      <c r="GRG2860" s="8"/>
      <c r="GRH2860" s="8"/>
      <c r="GRI2860" s="8"/>
      <c r="GRJ2860" s="8"/>
      <c r="GRK2860" s="8"/>
      <c r="GRL2860" s="8"/>
      <c r="GRM2860" s="8"/>
      <c r="GRN2860" s="8"/>
      <c r="GRO2860" s="8"/>
      <c r="GRP2860" s="8"/>
      <c r="GRQ2860" s="8"/>
      <c r="GRR2860" s="8"/>
      <c r="GRS2860" s="8"/>
      <c r="GRT2860" s="8"/>
      <c r="GRU2860" s="8"/>
      <c r="GRV2860" s="8"/>
      <c r="GRW2860" s="8"/>
      <c r="GRX2860" s="8"/>
      <c r="GRY2860" s="8"/>
      <c r="GRZ2860" s="8"/>
      <c r="GSA2860" s="8"/>
      <c r="GSB2860" s="8"/>
      <c r="GSC2860" s="8"/>
      <c r="GSD2860" s="8"/>
      <c r="GSE2860" s="8"/>
      <c r="GSF2860" s="8"/>
      <c r="GSG2860" s="8"/>
      <c r="GSH2860" s="8"/>
      <c r="GSI2860" s="8"/>
      <c r="GSJ2860" s="8"/>
      <c r="GSK2860" s="8"/>
      <c r="GSL2860" s="8"/>
      <c r="GSM2860" s="8"/>
      <c r="GSN2860" s="8"/>
      <c r="GSO2860" s="8"/>
      <c r="GSP2860" s="8"/>
      <c r="GSQ2860" s="8"/>
      <c r="GSR2860" s="8"/>
      <c r="GSS2860" s="8"/>
      <c r="GST2860" s="8"/>
      <c r="GSU2860" s="8"/>
      <c r="GSV2860" s="8"/>
      <c r="GSW2860" s="8"/>
      <c r="GSX2860" s="8"/>
      <c r="GSY2860" s="8"/>
      <c r="GSZ2860" s="8"/>
      <c r="GTA2860" s="8"/>
      <c r="GTB2860" s="8"/>
      <c r="GTC2860" s="8"/>
      <c r="GTD2860" s="8"/>
      <c r="GTE2860" s="8"/>
      <c r="GTF2860" s="8"/>
      <c r="GTG2860" s="8"/>
      <c r="GTH2860" s="8"/>
      <c r="GTI2860" s="8"/>
      <c r="GTJ2860" s="8"/>
      <c r="GTK2860" s="8"/>
      <c r="GTL2860" s="8"/>
      <c r="GTM2860" s="8"/>
      <c r="GTN2860" s="8"/>
      <c r="GTO2860" s="8"/>
      <c r="GTP2860" s="8"/>
      <c r="GTQ2860" s="8"/>
      <c r="GTR2860" s="8"/>
      <c r="GTS2860" s="8"/>
      <c r="GTT2860" s="8"/>
      <c r="GTU2860" s="8"/>
      <c r="GTV2860" s="8"/>
      <c r="GTW2860" s="8"/>
      <c r="GTX2860" s="8"/>
      <c r="GTY2860" s="8"/>
      <c r="GTZ2860" s="8"/>
      <c r="GUA2860" s="8"/>
      <c r="GUB2860" s="8"/>
      <c r="GUC2860" s="8"/>
      <c r="GUD2860" s="8"/>
      <c r="GUE2860" s="8"/>
      <c r="GUF2860" s="8"/>
      <c r="GUG2860" s="8"/>
      <c r="GUH2860" s="8"/>
      <c r="GUI2860" s="8"/>
      <c r="GUJ2860" s="8"/>
      <c r="GUK2860" s="8"/>
      <c r="GUL2860" s="8"/>
      <c r="GUM2860" s="8"/>
      <c r="GUN2860" s="8"/>
      <c r="GUO2860" s="8"/>
      <c r="GUP2860" s="8"/>
      <c r="GUQ2860" s="8"/>
      <c r="GUR2860" s="8"/>
      <c r="GUS2860" s="8"/>
      <c r="GUT2860" s="8"/>
      <c r="GUU2860" s="8"/>
      <c r="GUV2860" s="8"/>
      <c r="GUW2860" s="8"/>
      <c r="GUX2860" s="8"/>
      <c r="GUY2860" s="8"/>
      <c r="GUZ2860" s="8"/>
      <c r="GVA2860" s="8"/>
      <c r="GVB2860" s="8"/>
      <c r="GVC2860" s="8"/>
      <c r="GVD2860" s="8"/>
      <c r="GVE2860" s="8"/>
      <c r="GVF2860" s="8"/>
      <c r="GVG2860" s="8"/>
      <c r="GVH2860" s="8"/>
      <c r="GVI2860" s="8"/>
      <c r="GVJ2860" s="8"/>
      <c r="GVK2860" s="8"/>
      <c r="GVL2860" s="8"/>
      <c r="GVM2860" s="8"/>
      <c r="GVN2860" s="8"/>
      <c r="GVO2860" s="8"/>
      <c r="GVP2860" s="8"/>
      <c r="GVQ2860" s="8"/>
      <c r="GVR2860" s="8"/>
      <c r="GVS2860" s="8"/>
      <c r="GVT2860" s="8"/>
      <c r="GVU2860" s="8"/>
      <c r="GVV2860" s="8"/>
      <c r="GVW2860" s="8"/>
      <c r="GVX2860" s="8"/>
      <c r="GVY2860" s="8"/>
      <c r="GVZ2860" s="8"/>
      <c r="GWA2860" s="8"/>
      <c r="GWB2860" s="8"/>
      <c r="GWC2860" s="8"/>
      <c r="GWD2860" s="8"/>
      <c r="GWE2860" s="8"/>
      <c r="GWF2860" s="8"/>
      <c r="GWG2860" s="8"/>
      <c r="GWH2860" s="8"/>
      <c r="GWI2860" s="8"/>
      <c r="GWJ2860" s="8"/>
      <c r="GWK2860" s="8"/>
      <c r="GWL2860" s="8"/>
      <c r="GWM2860" s="8"/>
      <c r="GWN2860" s="8"/>
      <c r="GWO2860" s="8"/>
      <c r="GWP2860" s="8"/>
      <c r="GWQ2860" s="8"/>
      <c r="GWR2860" s="8"/>
      <c r="GWS2860" s="8"/>
      <c r="GWT2860" s="8"/>
      <c r="GWU2860" s="8"/>
      <c r="GWV2860" s="8"/>
      <c r="GWW2860" s="8"/>
      <c r="GWX2860" s="8"/>
      <c r="GWY2860" s="8"/>
      <c r="GWZ2860" s="8"/>
      <c r="GXA2860" s="8"/>
      <c r="GXB2860" s="8"/>
      <c r="GXC2860" s="8"/>
      <c r="GXD2860" s="8"/>
      <c r="GXE2860" s="8"/>
      <c r="GXF2860" s="8"/>
      <c r="GXG2860" s="8"/>
      <c r="GXH2860" s="8"/>
      <c r="GXI2860" s="8"/>
      <c r="GXJ2860" s="8"/>
      <c r="GXK2860" s="8"/>
      <c r="GXL2860" s="8"/>
      <c r="GXM2860" s="8"/>
      <c r="GXN2860" s="8"/>
      <c r="GXO2860" s="8"/>
      <c r="GXP2860" s="8"/>
      <c r="GXQ2860" s="8"/>
      <c r="GXR2860" s="8"/>
      <c r="GXS2860" s="8"/>
      <c r="GXT2860" s="8"/>
      <c r="GXU2860" s="8"/>
      <c r="GXV2860" s="8"/>
      <c r="GXW2860" s="8"/>
      <c r="GXX2860" s="8"/>
      <c r="GXY2860" s="8"/>
      <c r="GXZ2860" s="8"/>
      <c r="GYA2860" s="8"/>
      <c r="GYB2860" s="8"/>
      <c r="GYC2860" s="8"/>
      <c r="GYD2860" s="8"/>
      <c r="GYE2860" s="8"/>
      <c r="GYF2860" s="8"/>
      <c r="GYG2860" s="8"/>
      <c r="GYH2860" s="8"/>
      <c r="GYI2860" s="8"/>
      <c r="GYJ2860" s="8"/>
      <c r="GYK2860" s="8"/>
      <c r="GYL2860" s="8"/>
      <c r="GYM2860" s="8"/>
      <c r="GYN2860" s="8"/>
      <c r="GYO2860" s="8"/>
      <c r="GYP2860" s="8"/>
      <c r="GYQ2860" s="8"/>
      <c r="GYR2860" s="8"/>
      <c r="GYS2860" s="8"/>
      <c r="GYT2860" s="8"/>
      <c r="GYU2860" s="8"/>
      <c r="GYV2860" s="8"/>
      <c r="GYW2860" s="8"/>
      <c r="GYX2860" s="8"/>
      <c r="GYY2860" s="8"/>
      <c r="GYZ2860" s="8"/>
      <c r="GZA2860" s="8"/>
      <c r="GZB2860" s="8"/>
      <c r="GZC2860" s="8"/>
      <c r="GZD2860" s="8"/>
      <c r="GZE2860" s="8"/>
      <c r="GZF2860" s="8"/>
      <c r="GZG2860" s="8"/>
      <c r="GZH2860" s="8"/>
      <c r="GZI2860" s="8"/>
      <c r="GZJ2860" s="8"/>
      <c r="GZK2860" s="8"/>
      <c r="GZL2860" s="8"/>
      <c r="GZM2860" s="8"/>
      <c r="GZN2860" s="8"/>
      <c r="GZO2860" s="8"/>
      <c r="GZP2860" s="8"/>
      <c r="GZQ2860" s="8"/>
      <c r="GZR2860" s="8"/>
      <c r="GZS2860" s="8"/>
      <c r="GZT2860" s="8"/>
      <c r="GZU2860" s="8"/>
      <c r="GZV2860" s="8"/>
      <c r="GZW2860" s="8"/>
      <c r="GZX2860" s="8"/>
      <c r="GZY2860" s="8"/>
      <c r="GZZ2860" s="8"/>
      <c r="HAA2860" s="8"/>
      <c r="HAB2860" s="8"/>
      <c r="HAC2860" s="8"/>
      <c r="HAD2860" s="8"/>
      <c r="HAE2860" s="8"/>
      <c r="HAF2860" s="8"/>
      <c r="HAG2860" s="8"/>
      <c r="HAH2860" s="8"/>
      <c r="HAI2860" s="8"/>
      <c r="HAJ2860" s="8"/>
      <c r="HAK2860" s="8"/>
      <c r="HAL2860" s="8"/>
      <c r="HAM2860" s="8"/>
      <c r="HAN2860" s="8"/>
      <c r="HAO2860" s="8"/>
      <c r="HAP2860" s="8"/>
      <c r="HAQ2860" s="8"/>
      <c r="HAR2860" s="8"/>
      <c r="HAS2860" s="8"/>
      <c r="HAT2860" s="8"/>
      <c r="HAU2860" s="8"/>
      <c r="HAV2860" s="8"/>
      <c r="HAW2860" s="8"/>
      <c r="HAX2860" s="8"/>
      <c r="HAY2860" s="8"/>
      <c r="HAZ2860" s="8"/>
      <c r="HBA2860" s="8"/>
      <c r="HBB2860" s="8"/>
      <c r="HBC2860" s="8"/>
      <c r="HBD2860" s="8"/>
      <c r="HBE2860" s="8"/>
      <c r="HBF2860" s="8"/>
      <c r="HBG2860" s="8"/>
      <c r="HBH2860" s="8"/>
      <c r="HBI2860" s="8"/>
      <c r="HBJ2860" s="8"/>
      <c r="HBK2860" s="8"/>
      <c r="HBL2860" s="8"/>
      <c r="HBM2860" s="8"/>
      <c r="HBN2860" s="8"/>
      <c r="HBO2860" s="8"/>
      <c r="HBP2860" s="8"/>
      <c r="HBQ2860" s="8"/>
      <c r="HBR2860" s="8"/>
      <c r="HBS2860" s="8"/>
      <c r="HBT2860" s="8"/>
      <c r="HBU2860" s="8"/>
      <c r="HBV2860" s="8"/>
      <c r="HBW2860" s="8"/>
      <c r="HBX2860" s="8"/>
      <c r="HBY2860" s="8"/>
      <c r="HBZ2860" s="8"/>
      <c r="HCA2860" s="8"/>
      <c r="HCB2860" s="8"/>
      <c r="HCC2860" s="8"/>
      <c r="HCD2860" s="8"/>
      <c r="HCE2860" s="8"/>
      <c r="HCF2860" s="8"/>
      <c r="HCG2860" s="8"/>
      <c r="HCH2860" s="8"/>
      <c r="HCI2860" s="8"/>
      <c r="HCJ2860" s="8"/>
      <c r="HCK2860" s="8"/>
      <c r="HCL2860" s="8"/>
      <c r="HCM2860" s="8"/>
      <c r="HCN2860" s="8"/>
      <c r="HCO2860" s="8"/>
      <c r="HCP2860" s="8"/>
      <c r="HCQ2860" s="8"/>
      <c r="HCR2860" s="8"/>
      <c r="HCS2860" s="8"/>
      <c r="HCT2860" s="8"/>
      <c r="HCU2860" s="8"/>
      <c r="HCV2860" s="8"/>
      <c r="HCW2860" s="8"/>
      <c r="HCX2860" s="8"/>
      <c r="HCY2860" s="8"/>
      <c r="HCZ2860" s="8"/>
      <c r="HDA2860" s="8"/>
      <c r="HDB2860" s="8"/>
      <c r="HDC2860" s="8"/>
      <c r="HDD2860" s="8"/>
      <c r="HDE2860" s="8"/>
      <c r="HDF2860" s="8"/>
      <c r="HDG2860" s="8"/>
      <c r="HDH2860" s="8"/>
      <c r="HDI2860" s="8"/>
      <c r="HDJ2860" s="8"/>
      <c r="HDK2860" s="8"/>
      <c r="HDL2860" s="8"/>
      <c r="HDM2860" s="8"/>
      <c r="HDN2860" s="8"/>
      <c r="HDO2860" s="8"/>
      <c r="HDP2860" s="8"/>
      <c r="HDQ2860" s="8"/>
      <c r="HDR2860" s="8"/>
      <c r="HDS2860" s="8"/>
      <c r="HDT2860" s="8"/>
      <c r="HDU2860" s="8"/>
      <c r="HDV2860" s="8"/>
      <c r="HDW2860" s="8"/>
      <c r="HDX2860" s="8"/>
      <c r="HDY2860" s="8"/>
      <c r="HDZ2860" s="8"/>
      <c r="HEA2860" s="8"/>
      <c r="HEB2860" s="8"/>
      <c r="HEC2860" s="8"/>
      <c r="HED2860" s="8"/>
      <c r="HEE2860" s="8"/>
      <c r="HEF2860" s="8"/>
      <c r="HEG2860" s="8"/>
      <c r="HEH2860" s="8"/>
      <c r="HEI2860" s="8"/>
      <c r="HEJ2860" s="8"/>
      <c r="HEK2860" s="8"/>
      <c r="HEL2860" s="8"/>
      <c r="HEM2860" s="8"/>
      <c r="HEN2860" s="8"/>
      <c r="HEO2860" s="8"/>
      <c r="HEP2860" s="8"/>
      <c r="HEQ2860" s="8"/>
      <c r="HER2860" s="8"/>
      <c r="HES2860" s="8"/>
      <c r="HET2860" s="8"/>
      <c r="HEU2860" s="8"/>
      <c r="HEV2860" s="8"/>
      <c r="HEW2860" s="8"/>
      <c r="HEX2860" s="8"/>
      <c r="HEY2860" s="8"/>
      <c r="HEZ2860" s="8"/>
      <c r="HFA2860" s="8"/>
      <c r="HFB2860" s="8"/>
      <c r="HFC2860" s="8"/>
      <c r="HFD2860" s="8"/>
      <c r="HFE2860" s="8"/>
      <c r="HFF2860" s="8"/>
      <c r="HFG2860" s="8"/>
      <c r="HFH2860" s="8"/>
      <c r="HFI2860" s="8"/>
      <c r="HFJ2860" s="8"/>
      <c r="HFK2860" s="8"/>
      <c r="HFL2860" s="8"/>
      <c r="HFM2860" s="8"/>
      <c r="HFN2860" s="8"/>
      <c r="HFO2860" s="8"/>
      <c r="HFP2860" s="8"/>
      <c r="HFQ2860" s="8"/>
      <c r="HFR2860" s="8"/>
      <c r="HFS2860" s="8"/>
      <c r="HFT2860" s="8"/>
      <c r="HFU2860" s="8"/>
      <c r="HFV2860" s="8"/>
      <c r="HFW2860" s="8"/>
      <c r="HFX2860" s="8"/>
      <c r="HFY2860" s="8"/>
      <c r="HFZ2860" s="8"/>
      <c r="HGA2860" s="8"/>
      <c r="HGB2860" s="8"/>
      <c r="HGC2860" s="8"/>
      <c r="HGD2860" s="8"/>
      <c r="HGE2860" s="8"/>
      <c r="HGF2860" s="8"/>
      <c r="HGG2860" s="8"/>
      <c r="HGH2860" s="8"/>
      <c r="HGI2860" s="8"/>
      <c r="HGJ2860" s="8"/>
      <c r="HGK2860" s="8"/>
      <c r="HGL2860" s="8"/>
      <c r="HGM2860" s="8"/>
      <c r="HGN2860" s="8"/>
      <c r="HGO2860" s="8"/>
      <c r="HGP2860" s="8"/>
      <c r="HGQ2860" s="8"/>
      <c r="HGR2860" s="8"/>
      <c r="HGS2860" s="8"/>
      <c r="HGT2860" s="8"/>
      <c r="HGU2860" s="8"/>
      <c r="HGV2860" s="8"/>
      <c r="HGW2860" s="8"/>
      <c r="HGX2860" s="8"/>
      <c r="HGY2860" s="8"/>
      <c r="HGZ2860" s="8"/>
      <c r="HHA2860" s="8"/>
      <c r="HHB2860" s="8"/>
      <c r="HHC2860" s="8"/>
      <c r="HHD2860" s="8"/>
      <c r="HHE2860" s="8"/>
      <c r="HHF2860" s="8"/>
      <c r="HHG2860" s="8"/>
      <c r="HHH2860" s="8"/>
      <c r="HHI2860" s="8"/>
      <c r="HHJ2860" s="8"/>
      <c r="HHK2860" s="8"/>
      <c r="HHL2860" s="8"/>
      <c r="HHM2860" s="8"/>
      <c r="HHN2860" s="8"/>
      <c r="HHO2860" s="8"/>
      <c r="HHP2860" s="8"/>
      <c r="HHQ2860" s="8"/>
      <c r="HHR2860" s="8"/>
      <c r="HHS2860" s="8"/>
      <c r="HHT2860" s="8"/>
      <c r="HHU2860" s="8"/>
      <c r="HHV2860" s="8"/>
      <c r="HHW2860" s="8"/>
      <c r="HHX2860" s="8"/>
      <c r="HHY2860" s="8"/>
      <c r="HHZ2860" s="8"/>
      <c r="HIA2860" s="8"/>
      <c r="HIB2860" s="8"/>
      <c r="HIC2860" s="8"/>
      <c r="HID2860" s="8"/>
      <c r="HIE2860" s="8"/>
      <c r="HIF2860" s="8"/>
      <c r="HIG2860" s="8"/>
      <c r="HIH2860" s="8"/>
      <c r="HII2860" s="8"/>
      <c r="HIJ2860" s="8"/>
      <c r="HIK2860" s="8"/>
      <c r="HIL2860" s="8"/>
      <c r="HIM2860" s="8"/>
      <c r="HIN2860" s="8"/>
      <c r="HIO2860" s="8"/>
      <c r="HIP2860" s="8"/>
      <c r="HIQ2860" s="8"/>
      <c r="HIR2860" s="8"/>
      <c r="HIS2860" s="8"/>
      <c r="HIT2860" s="8"/>
      <c r="HIU2860" s="8"/>
      <c r="HIV2860" s="8"/>
      <c r="HIW2860" s="8"/>
      <c r="HIX2860" s="8"/>
      <c r="HIY2860" s="8"/>
      <c r="HIZ2860" s="8"/>
      <c r="HJA2860" s="8"/>
      <c r="HJB2860" s="8"/>
      <c r="HJC2860" s="8"/>
      <c r="HJD2860" s="8"/>
      <c r="HJE2860" s="8"/>
      <c r="HJF2860" s="8"/>
      <c r="HJG2860" s="8"/>
      <c r="HJH2860" s="8"/>
      <c r="HJI2860" s="8"/>
      <c r="HJJ2860" s="8"/>
      <c r="HJK2860" s="8"/>
      <c r="HJL2860" s="8"/>
      <c r="HJM2860" s="8"/>
      <c r="HJN2860" s="8"/>
      <c r="HJO2860" s="8"/>
      <c r="HJP2860" s="8"/>
      <c r="HJQ2860" s="8"/>
      <c r="HJR2860" s="8"/>
      <c r="HJS2860" s="8"/>
      <c r="HJT2860" s="8"/>
      <c r="HJU2860" s="8"/>
      <c r="HJV2860" s="8"/>
      <c r="HJW2860" s="8"/>
      <c r="HJX2860" s="8"/>
      <c r="HJY2860" s="8"/>
      <c r="HJZ2860" s="8"/>
      <c r="HKA2860" s="8"/>
      <c r="HKB2860" s="8"/>
      <c r="HKC2860" s="8"/>
      <c r="HKD2860" s="8"/>
      <c r="HKE2860" s="8"/>
      <c r="HKF2860" s="8"/>
      <c r="HKG2860" s="8"/>
      <c r="HKH2860" s="8"/>
      <c r="HKI2860" s="8"/>
      <c r="HKJ2860" s="8"/>
      <c r="HKK2860" s="8"/>
      <c r="HKL2860" s="8"/>
      <c r="HKM2860" s="8"/>
      <c r="HKN2860" s="8"/>
      <c r="HKO2860" s="8"/>
      <c r="HKP2860" s="8"/>
      <c r="HKQ2860" s="8"/>
      <c r="HKR2860" s="8"/>
      <c r="HKS2860" s="8"/>
      <c r="HKT2860" s="8"/>
      <c r="HKU2860" s="8"/>
      <c r="HKV2860" s="8"/>
      <c r="HKW2860" s="8"/>
      <c r="HKX2860" s="8"/>
      <c r="HKY2860" s="8"/>
      <c r="HKZ2860" s="8"/>
      <c r="HLA2860" s="8"/>
      <c r="HLB2860" s="8"/>
      <c r="HLC2860" s="8"/>
      <c r="HLD2860" s="8"/>
      <c r="HLE2860" s="8"/>
      <c r="HLF2860" s="8"/>
      <c r="HLG2860" s="8"/>
      <c r="HLH2860" s="8"/>
      <c r="HLI2860" s="8"/>
      <c r="HLJ2860" s="8"/>
      <c r="HLK2860" s="8"/>
      <c r="HLL2860" s="8"/>
      <c r="HLM2860" s="8"/>
      <c r="HLN2860" s="8"/>
      <c r="HLO2860" s="8"/>
      <c r="HLP2860" s="8"/>
      <c r="HLQ2860" s="8"/>
      <c r="HLR2860" s="8"/>
      <c r="HLS2860" s="8"/>
      <c r="HLT2860" s="8"/>
      <c r="HLU2860" s="8"/>
      <c r="HLV2860" s="8"/>
      <c r="HLW2860" s="8"/>
      <c r="HLX2860" s="8"/>
      <c r="HLY2860" s="8"/>
      <c r="HLZ2860" s="8"/>
      <c r="HMA2860" s="8"/>
      <c r="HMB2860" s="8"/>
      <c r="HMC2860" s="8"/>
      <c r="HMD2860" s="8"/>
      <c r="HME2860" s="8"/>
      <c r="HMF2860" s="8"/>
      <c r="HMG2860" s="8"/>
      <c r="HMH2860" s="8"/>
      <c r="HMI2860" s="8"/>
      <c r="HMJ2860" s="8"/>
      <c r="HMK2860" s="8"/>
      <c r="HML2860" s="8"/>
      <c r="HMM2860" s="8"/>
      <c r="HMN2860" s="8"/>
      <c r="HMO2860" s="8"/>
      <c r="HMP2860" s="8"/>
      <c r="HMQ2860" s="8"/>
      <c r="HMR2860" s="8"/>
      <c r="HMS2860" s="8"/>
      <c r="HMT2860" s="8"/>
      <c r="HMU2860" s="8"/>
      <c r="HMV2860" s="8"/>
      <c r="HMW2860" s="8"/>
      <c r="HMX2860" s="8"/>
      <c r="HMY2860" s="8"/>
      <c r="HMZ2860" s="8"/>
      <c r="HNA2860" s="8"/>
      <c r="HNB2860" s="8"/>
      <c r="HNC2860" s="8"/>
      <c r="HND2860" s="8"/>
      <c r="HNE2860" s="8"/>
      <c r="HNF2860" s="8"/>
      <c r="HNG2860" s="8"/>
      <c r="HNH2860" s="8"/>
      <c r="HNI2860" s="8"/>
      <c r="HNJ2860" s="8"/>
      <c r="HNK2860" s="8"/>
      <c r="HNL2860" s="8"/>
      <c r="HNM2860" s="8"/>
      <c r="HNN2860" s="8"/>
      <c r="HNO2860" s="8"/>
      <c r="HNP2860" s="8"/>
      <c r="HNQ2860" s="8"/>
      <c r="HNR2860" s="8"/>
      <c r="HNS2860" s="8"/>
      <c r="HNT2860" s="8"/>
      <c r="HNU2860" s="8"/>
      <c r="HNV2860" s="8"/>
      <c r="HNW2860" s="8"/>
      <c r="HNX2860" s="8"/>
      <c r="HNY2860" s="8"/>
      <c r="HNZ2860" s="8"/>
      <c r="HOA2860" s="8"/>
      <c r="HOB2860" s="8"/>
      <c r="HOC2860" s="8"/>
      <c r="HOD2860" s="8"/>
      <c r="HOE2860" s="8"/>
      <c r="HOF2860" s="8"/>
      <c r="HOG2860" s="8"/>
      <c r="HOH2860" s="8"/>
      <c r="HOI2860" s="8"/>
      <c r="HOJ2860" s="8"/>
      <c r="HOK2860" s="8"/>
      <c r="HOL2860" s="8"/>
      <c r="HOM2860" s="8"/>
      <c r="HON2860" s="8"/>
      <c r="HOO2860" s="8"/>
      <c r="HOP2860" s="8"/>
      <c r="HOQ2860" s="8"/>
      <c r="HOR2860" s="8"/>
      <c r="HOS2860" s="8"/>
      <c r="HOT2860" s="8"/>
      <c r="HOU2860" s="8"/>
      <c r="HOV2860" s="8"/>
      <c r="HOW2860" s="8"/>
      <c r="HOX2860" s="8"/>
      <c r="HOY2860" s="8"/>
      <c r="HOZ2860" s="8"/>
      <c r="HPA2860" s="8"/>
      <c r="HPB2860" s="8"/>
      <c r="HPC2860" s="8"/>
      <c r="HPD2860" s="8"/>
      <c r="HPE2860" s="8"/>
      <c r="HPF2860" s="8"/>
      <c r="HPG2860" s="8"/>
      <c r="HPH2860" s="8"/>
      <c r="HPI2860" s="8"/>
      <c r="HPJ2860" s="8"/>
      <c r="HPK2860" s="8"/>
      <c r="HPL2860" s="8"/>
      <c r="HPM2860" s="8"/>
      <c r="HPN2860" s="8"/>
      <c r="HPO2860" s="8"/>
      <c r="HPP2860" s="8"/>
      <c r="HPQ2860" s="8"/>
      <c r="HPR2860" s="8"/>
      <c r="HPS2860" s="8"/>
      <c r="HPT2860" s="8"/>
      <c r="HPU2860" s="8"/>
      <c r="HPV2860" s="8"/>
      <c r="HPW2860" s="8"/>
      <c r="HPX2860" s="8"/>
      <c r="HPY2860" s="8"/>
      <c r="HPZ2860" s="8"/>
      <c r="HQA2860" s="8"/>
      <c r="HQB2860" s="8"/>
      <c r="HQC2860" s="8"/>
      <c r="HQD2860" s="8"/>
      <c r="HQE2860" s="8"/>
      <c r="HQF2860" s="8"/>
      <c r="HQG2860" s="8"/>
      <c r="HQH2860" s="8"/>
      <c r="HQI2860" s="8"/>
      <c r="HQJ2860" s="8"/>
      <c r="HQK2860" s="8"/>
      <c r="HQL2860" s="8"/>
      <c r="HQM2860" s="8"/>
      <c r="HQN2860" s="8"/>
      <c r="HQO2860" s="8"/>
      <c r="HQP2860" s="8"/>
      <c r="HQQ2860" s="8"/>
      <c r="HQR2860" s="8"/>
      <c r="HQS2860" s="8"/>
      <c r="HQT2860" s="8"/>
      <c r="HQU2860" s="8"/>
      <c r="HQV2860" s="8"/>
      <c r="HQW2860" s="8"/>
      <c r="HQX2860" s="8"/>
      <c r="HQY2860" s="8"/>
      <c r="HQZ2860" s="8"/>
      <c r="HRA2860" s="8"/>
      <c r="HRB2860" s="8"/>
      <c r="HRC2860" s="8"/>
      <c r="HRD2860" s="8"/>
      <c r="HRE2860" s="8"/>
      <c r="HRF2860" s="8"/>
      <c r="HRG2860" s="8"/>
      <c r="HRH2860" s="8"/>
      <c r="HRI2860" s="8"/>
      <c r="HRJ2860" s="8"/>
      <c r="HRK2860" s="8"/>
      <c r="HRL2860" s="8"/>
      <c r="HRM2860" s="8"/>
      <c r="HRN2860" s="8"/>
      <c r="HRO2860" s="8"/>
      <c r="HRP2860" s="8"/>
      <c r="HRQ2860" s="8"/>
      <c r="HRR2860" s="8"/>
      <c r="HRS2860" s="8"/>
      <c r="HRT2860" s="8"/>
      <c r="HRU2860" s="8"/>
      <c r="HRV2860" s="8"/>
      <c r="HRW2860" s="8"/>
      <c r="HRX2860" s="8"/>
      <c r="HRY2860" s="8"/>
      <c r="HRZ2860" s="8"/>
      <c r="HSA2860" s="8"/>
      <c r="HSB2860" s="8"/>
      <c r="HSC2860" s="8"/>
      <c r="HSD2860" s="8"/>
      <c r="HSE2860" s="8"/>
      <c r="HSF2860" s="8"/>
      <c r="HSG2860" s="8"/>
      <c r="HSH2860" s="8"/>
      <c r="HSI2860" s="8"/>
      <c r="HSJ2860" s="8"/>
      <c r="HSK2860" s="8"/>
      <c r="HSL2860" s="8"/>
      <c r="HSM2860" s="8"/>
      <c r="HSN2860" s="8"/>
      <c r="HSO2860" s="8"/>
      <c r="HSP2860" s="8"/>
      <c r="HSQ2860" s="8"/>
      <c r="HSR2860" s="8"/>
      <c r="HSS2860" s="8"/>
      <c r="HST2860" s="8"/>
      <c r="HSU2860" s="8"/>
      <c r="HSV2860" s="8"/>
      <c r="HSW2860" s="8"/>
      <c r="HSX2860" s="8"/>
      <c r="HSY2860" s="8"/>
      <c r="HSZ2860" s="8"/>
      <c r="HTA2860" s="8"/>
      <c r="HTB2860" s="8"/>
      <c r="HTC2860" s="8"/>
      <c r="HTD2860" s="8"/>
      <c r="HTE2860" s="8"/>
      <c r="HTF2860" s="8"/>
      <c r="HTG2860" s="8"/>
      <c r="HTH2860" s="8"/>
      <c r="HTI2860" s="8"/>
      <c r="HTJ2860" s="8"/>
      <c r="HTK2860" s="8"/>
      <c r="HTL2860" s="8"/>
      <c r="HTM2860" s="8"/>
      <c r="HTN2860" s="8"/>
      <c r="HTO2860" s="8"/>
      <c r="HTP2860" s="8"/>
      <c r="HTQ2860" s="8"/>
      <c r="HTR2860" s="8"/>
      <c r="HTS2860" s="8"/>
      <c r="HTT2860" s="8"/>
      <c r="HTU2860" s="8"/>
      <c r="HTV2860" s="8"/>
      <c r="HTW2860" s="8"/>
      <c r="HTX2860" s="8"/>
      <c r="HTY2860" s="8"/>
      <c r="HTZ2860" s="8"/>
      <c r="HUA2860" s="8"/>
      <c r="HUB2860" s="8"/>
      <c r="HUC2860" s="8"/>
      <c r="HUD2860" s="8"/>
      <c r="HUE2860" s="8"/>
      <c r="HUF2860" s="8"/>
      <c r="HUG2860" s="8"/>
      <c r="HUH2860" s="8"/>
      <c r="HUI2860" s="8"/>
      <c r="HUJ2860" s="8"/>
      <c r="HUK2860" s="8"/>
      <c r="HUL2860" s="8"/>
      <c r="HUM2860" s="8"/>
      <c r="HUN2860" s="8"/>
      <c r="HUO2860" s="8"/>
      <c r="HUP2860" s="8"/>
      <c r="HUQ2860" s="8"/>
      <c r="HUR2860" s="8"/>
      <c r="HUS2860" s="8"/>
      <c r="HUT2860" s="8"/>
      <c r="HUU2860" s="8"/>
      <c r="HUV2860" s="8"/>
      <c r="HUW2860" s="8"/>
      <c r="HUX2860" s="8"/>
      <c r="HUY2860" s="8"/>
      <c r="HUZ2860" s="8"/>
      <c r="HVA2860" s="8"/>
      <c r="HVB2860" s="8"/>
      <c r="HVC2860" s="8"/>
      <c r="HVD2860" s="8"/>
      <c r="HVE2860" s="8"/>
      <c r="HVF2860" s="8"/>
      <c r="HVG2860" s="8"/>
      <c r="HVH2860" s="8"/>
      <c r="HVI2860" s="8"/>
      <c r="HVJ2860" s="8"/>
      <c r="HVK2860" s="8"/>
      <c r="HVL2860" s="8"/>
      <c r="HVM2860" s="8"/>
      <c r="HVN2860" s="8"/>
      <c r="HVO2860" s="8"/>
      <c r="HVP2860" s="8"/>
      <c r="HVQ2860" s="8"/>
      <c r="HVR2860" s="8"/>
      <c r="HVS2860" s="8"/>
      <c r="HVT2860" s="8"/>
      <c r="HVU2860" s="8"/>
      <c r="HVV2860" s="8"/>
      <c r="HVW2860" s="8"/>
      <c r="HVX2860" s="8"/>
      <c r="HVY2860" s="8"/>
      <c r="HVZ2860" s="8"/>
      <c r="HWA2860" s="8"/>
      <c r="HWB2860" s="8"/>
      <c r="HWC2860" s="8"/>
      <c r="HWD2860" s="8"/>
      <c r="HWE2860" s="8"/>
      <c r="HWF2860" s="8"/>
      <c r="HWG2860" s="8"/>
      <c r="HWH2860" s="8"/>
      <c r="HWI2860" s="8"/>
      <c r="HWJ2860" s="8"/>
      <c r="HWK2860" s="8"/>
      <c r="HWL2860" s="8"/>
      <c r="HWM2860" s="8"/>
      <c r="HWN2860" s="8"/>
      <c r="HWO2860" s="8"/>
      <c r="HWP2860" s="8"/>
      <c r="HWQ2860" s="8"/>
      <c r="HWR2860" s="8"/>
      <c r="HWS2860" s="8"/>
      <c r="HWT2860" s="8"/>
      <c r="HWU2860" s="8"/>
      <c r="HWV2860" s="8"/>
      <c r="HWW2860" s="8"/>
      <c r="HWX2860" s="8"/>
      <c r="HWY2860" s="8"/>
      <c r="HWZ2860" s="8"/>
      <c r="HXA2860" s="8"/>
      <c r="HXB2860" s="8"/>
      <c r="HXC2860" s="8"/>
      <c r="HXD2860" s="8"/>
      <c r="HXE2860" s="8"/>
      <c r="HXF2860" s="8"/>
      <c r="HXG2860" s="8"/>
      <c r="HXH2860" s="8"/>
      <c r="HXI2860" s="8"/>
      <c r="HXJ2860" s="8"/>
      <c r="HXK2860" s="8"/>
      <c r="HXL2860" s="8"/>
      <c r="HXM2860" s="8"/>
      <c r="HXN2860" s="8"/>
      <c r="HXO2860" s="8"/>
      <c r="HXP2860" s="8"/>
      <c r="HXQ2860" s="8"/>
      <c r="HXR2860" s="8"/>
      <c r="HXS2860" s="8"/>
      <c r="HXT2860" s="8"/>
      <c r="HXU2860" s="8"/>
      <c r="HXV2860" s="8"/>
      <c r="HXW2860" s="8"/>
      <c r="HXX2860" s="8"/>
      <c r="HXY2860" s="8"/>
      <c r="HXZ2860" s="8"/>
      <c r="HYA2860" s="8"/>
      <c r="HYB2860" s="8"/>
      <c r="HYC2860" s="8"/>
      <c r="HYD2860" s="8"/>
      <c r="HYE2860" s="8"/>
      <c r="HYF2860" s="8"/>
      <c r="HYG2860" s="8"/>
      <c r="HYH2860" s="8"/>
      <c r="HYI2860" s="8"/>
      <c r="HYJ2860" s="8"/>
      <c r="HYK2860" s="8"/>
      <c r="HYL2860" s="8"/>
      <c r="HYM2860" s="8"/>
      <c r="HYN2860" s="8"/>
      <c r="HYO2860" s="8"/>
      <c r="HYP2860" s="8"/>
      <c r="HYQ2860" s="8"/>
      <c r="HYR2860" s="8"/>
      <c r="HYS2860" s="8"/>
      <c r="HYT2860" s="8"/>
      <c r="HYU2860" s="8"/>
      <c r="HYV2860" s="8"/>
      <c r="HYW2860" s="8"/>
      <c r="HYX2860" s="8"/>
      <c r="HYY2860" s="8"/>
      <c r="HYZ2860" s="8"/>
      <c r="HZA2860" s="8"/>
      <c r="HZB2860" s="8"/>
      <c r="HZC2860" s="8"/>
      <c r="HZD2860" s="8"/>
      <c r="HZE2860" s="8"/>
      <c r="HZF2860" s="8"/>
      <c r="HZG2860" s="8"/>
      <c r="HZH2860" s="8"/>
      <c r="HZI2860" s="8"/>
      <c r="HZJ2860" s="8"/>
      <c r="HZK2860" s="8"/>
      <c r="HZL2860" s="8"/>
      <c r="HZM2860" s="8"/>
      <c r="HZN2860" s="8"/>
      <c r="HZO2860" s="8"/>
      <c r="HZP2860" s="8"/>
      <c r="HZQ2860" s="8"/>
      <c r="HZR2860" s="8"/>
      <c r="HZS2860" s="8"/>
      <c r="HZT2860" s="8"/>
      <c r="HZU2860" s="8"/>
      <c r="HZV2860" s="8"/>
      <c r="HZW2860" s="8"/>
      <c r="HZX2860" s="8"/>
      <c r="HZY2860" s="8"/>
      <c r="HZZ2860" s="8"/>
      <c r="IAA2860" s="8"/>
      <c r="IAB2860" s="8"/>
      <c r="IAC2860" s="8"/>
      <c r="IAD2860" s="8"/>
      <c r="IAE2860" s="8"/>
      <c r="IAF2860" s="8"/>
      <c r="IAG2860" s="8"/>
      <c r="IAH2860" s="8"/>
      <c r="IAI2860" s="8"/>
      <c r="IAJ2860" s="8"/>
      <c r="IAK2860" s="8"/>
      <c r="IAL2860" s="8"/>
      <c r="IAM2860" s="8"/>
      <c r="IAN2860" s="8"/>
      <c r="IAO2860" s="8"/>
      <c r="IAP2860" s="8"/>
      <c r="IAQ2860" s="8"/>
      <c r="IAR2860" s="8"/>
      <c r="IAS2860" s="8"/>
      <c r="IAT2860" s="8"/>
      <c r="IAU2860" s="8"/>
      <c r="IAV2860" s="8"/>
      <c r="IAW2860" s="8"/>
      <c r="IAX2860" s="8"/>
      <c r="IAY2860" s="8"/>
      <c r="IAZ2860" s="8"/>
      <c r="IBA2860" s="8"/>
      <c r="IBB2860" s="8"/>
      <c r="IBC2860" s="8"/>
      <c r="IBD2860" s="8"/>
      <c r="IBE2860" s="8"/>
      <c r="IBF2860" s="8"/>
      <c r="IBG2860" s="8"/>
      <c r="IBH2860" s="8"/>
      <c r="IBI2860" s="8"/>
      <c r="IBJ2860" s="8"/>
      <c r="IBK2860" s="8"/>
      <c r="IBL2860" s="8"/>
      <c r="IBM2860" s="8"/>
      <c r="IBN2860" s="8"/>
      <c r="IBO2860" s="8"/>
      <c r="IBP2860" s="8"/>
      <c r="IBQ2860" s="8"/>
      <c r="IBR2860" s="8"/>
      <c r="IBS2860" s="8"/>
      <c r="IBT2860" s="8"/>
      <c r="IBU2860" s="8"/>
      <c r="IBV2860" s="8"/>
      <c r="IBW2860" s="8"/>
      <c r="IBX2860" s="8"/>
      <c r="IBY2860" s="8"/>
      <c r="IBZ2860" s="8"/>
      <c r="ICA2860" s="8"/>
      <c r="ICB2860" s="8"/>
      <c r="ICC2860" s="8"/>
      <c r="ICD2860" s="8"/>
      <c r="ICE2860" s="8"/>
      <c r="ICF2860" s="8"/>
      <c r="ICG2860" s="8"/>
      <c r="ICH2860" s="8"/>
      <c r="ICI2860" s="8"/>
      <c r="ICJ2860" s="8"/>
      <c r="ICK2860" s="8"/>
      <c r="ICL2860" s="8"/>
      <c r="ICM2860" s="8"/>
      <c r="ICN2860" s="8"/>
      <c r="ICO2860" s="8"/>
      <c r="ICP2860" s="8"/>
      <c r="ICQ2860" s="8"/>
      <c r="ICR2860" s="8"/>
      <c r="ICS2860" s="8"/>
      <c r="ICT2860" s="8"/>
      <c r="ICU2860" s="8"/>
      <c r="ICV2860" s="8"/>
      <c r="ICW2860" s="8"/>
      <c r="ICX2860" s="8"/>
      <c r="ICY2860" s="8"/>
      <c r="ICZ2860" s="8"/>
      <c r="IDA2860" s="8"/>
      <c r="IDB2860" s="8"/>
      <c r="IDC2860" s="8"/>
      <c r="IDD2860" s="8"/>
      <c r="IDE2860" s="8"/>
      <c r="IDF2860" s="8"/>
      <c r="IDG2860" s="8"/>
      <c r="IDH2860" s="8"/>
      <c r="IDI2860" s="8"/>
      <c r="IDJ2860" s="8"/>
      <c r="IDK2860" s="8"/>
      <c r="IDL2860" s="8"/>
      <c r="IDM2860" s="8"/>
      <c r="IDN2860" s="8"/>
      <c r="IDO2860" s="8"/>
      <c r="IDP2860" s="8"/>
      <c r="IDQ2860" s="8"/>
      <c r="IDR2860" s="8"/>
      <c r="IDS2860" s="8"/>
      <c r="IDT2860" s="8"/>
      <c r="IDU2860" s="8"/>
      <c r="IDV2860" s="8"/>
      <c r="IDW2860" s="8"/>
      <c r="IDX2860" s="8"/>
      <c r="IDY2860" s="8"/>
      <c r="IDZ2860" s="8"/>
      <c r="IEA2860" s="8"/>
      <c r="IEB2860" s="8"/>
      <c r="IEC2860" s="8"/>
      <c r="IED2860" s="8"/>
      <c r="IEE2860" s="8"/>
      <c r="IEF2860" s="8"/>
      <c r="IEG2860" s="8"/>
      <c r="IEH2860" s="8"/>
      <c r="IEI2860" s="8"/>
      <c r="IEJ2860" s="8"/>
      <c r="IEK2860" s="8"/>
      <c r="IEL2860" s="8"/>
      <c r="IEM2860" s="8"/>
      <c r="IEN2860" s="8"/>
      <c r="IEO2860" s="8"/>
      <c r="IEP2860" s="8"/>
      <c r="IEQ2860" s="8"/>
      <c r="IER2860" s="8"/>
      <c r="IES2860" s="8"/>
      <c r="IET2860" s="8"/>
      <c r="IEU2860" s="8"/>
      <c r="IEV2860" s="8"/>
      <c r="IEW2860" s="8"/>
      <c r="IEX2860" s="8"/>
      <c r="IEY2860" s="8"/>
      <c r="IEZ2860" s="8"/>
      <c r="IFA2860" s="8"/>
      <c r="IFB2860" s="8"/>
      <c r="IFC2860" s="8"/>
      <c r="IFD2860" s="8"/>
      <c r="IFE2860" s="8"/>
      <c r="IFF2860" s="8"/>
      <c r="IFG2860" s="8"/>
      <c r="IFH2860" s="8"/>
      <c r="IFI2860" s="8"/>
      <c r="IFJ2860" s="8"/>
      <c r="IFK2860" s="8"/>
      <c r="IFL2860" s="8"/>
      <c r="IFM2860" s="8"/>
      <c r="IFN2860" s="8"/>
      <c r="IFO2860" s="8"/>
      <c r="IFP2860" s="8"/>
      <c r="IFQ2860" s="8"/>
      <c r="IFR2860" s="8"/>
      <c r="IFS2860" s="8"/>
      <c r="IFT2860" s="8"/>
      <c r="IFU2860" s="8"/>
      <c r="IFV2860" s="8"/>
      <c r="IFW2860" s="8"/>
      <c r="IFX2860" s="8"/>
      <c r="IFY2860" s="8"/>
      <c r="IFZ2860" s="8"/>
      <c r="IGA2860" s="8"/>
      <c r="IGB2860" s="8"/>
      <c r="IGC2860" s="8"/>
      <c r="IGD2860" s="8"/>
      <c r="IGE2860" s="8"/>
      <c r="IGF2860" s="8"/>
      <c r="IGG2860" s="8"/>
      <c r="IGH2860" s="8"/>
      <c r="IGI2860" s="8"/>
      <c r="IGJ2860" s="8"/>
      <c r="IGK2860" s="8"/>
      <c r="IGL2860" s="8"/>
      <c r="IGM2860" s="8"/>
      <c r="IGN2860" s="8"/>
      <c r="IGO2860" s="8"/>
      <c r="IGP2860" s="8"/>
      <c r="IGQ2860" s="8"/>
      <c r="IGR2860" s="8"/>
      <c r="IGS2860" s="8"/>
      <c r="IGT2860" s="8"/>
      <c r="IGU2860" s="8"/>
      <c r="IGV2860" s="8"/>
      <c r="IGW2860" s="8"/>
      <c r="IGX2860" s="8"/>
      <c r="IGY2860" s="8"/>
      <c r="IGZ2860" s="8"/>
      <c r="IHA2860" s="8"/>
      <c r="IHB2860" s="8"/>
      <c r="IHC2860" s="8"/>
      <c r="IHD2860" s="8"/>
      <c r="IHE2860" s="8"/>
      <c r="IHF2860" s="8"/>
      <c r="IHG2860" s="8"/>
      <c r="IHH2860" s="8"/>
      <c r="IHI2860" s="8"/>
      <c r="IHJ2860" s="8"/>
      <c r="IHK2860" s="8"/>
      <c r="IHL2860" s="8"/>
      <c r="IHM2860" s="8"/>
      <c r="IHN2860" s="8"/>
      <c r="IHO2860" s="8"/>
      <c r="IHP2860" s="8"/>
      <c r="IHQ2860" s="8"/>
      <c r="IHR2860" s="8"/>
      <c r="IHS2860" s="8"/>
      <c r="IHT2860" s="8"/>
      <c r="IHU2860" s="8"/>
      <c r="IHV2860" s="8"/>
      <c r="IHW2860" s="8"/>
      <c r="IHX2860" s="8"/>
      <c r="IHY2860" s="8"/>
      <c r="IHZ2860" s="8"/>
      <c r="IIA2860" s="8"/>
      <c r="IIB2860" s="8"/>
      <c r="IIC2860" s="8"/>
      <c r="IID2860" s="8"/>
      <c r="IIE2860" s="8"/>
      <c r="IIF2860" s="8"/>
      <c r="IIG2860" s="8"/>
      <c r="IIH2860" s="8"/>
      <c r="III2860" s="8"/>
      <c r="IIJ2860" s="8"/>
      <c r="IIK2860" s="8"/>
      <c r="IIL2860" s="8"/>
      <c r="IIM2860" s="8"/>
      <c r="IIN2860" s="8"/>
      <c r="IIO2860" s="8"/>
      <c r="IIP2860" s="8"/>
      <c r="IIQ2860" s="8"/>
      <c r="IIR2860" s="8"/>
      <c r="IIS2860" s="8"/>
      <c r="IIT2860" s="8"/>
      <c r="IIU2860" s="8"/>
      <c r="IIV2860" s="8"/>
      <c r="IIW2860" s="8"/>
      <c r="IIX2860" s="8"/>
      <c r="IIY2860" s="8"/>
      <c r="IIZ2860" s="8"/>
      <c r="IJA2860" s="8"/>
      <c r="IJB2860" s="8"/>
      <c r="IJC2860" s="8"/>
      <c r="IJD2860" s="8"/>
      <c r="IJE2860" s="8"/>
      <c r="IJF2860" s="8"/>
      <c r="IJG2860" s="8"/>
      <c r="IJH2860" s="8"/>
      <c r="IJI2860" s="8"/>
      <c r="IJJ2860" s="8"/>
      <c r="IJK2860" s="8"/>
      <c r="IJL2860" s="8"/>
      <c r="IJM2860" s="8"/>
      <c r="IJN2860" s="8"/>
      <c r="IJO2860" s="8"/>
      <c r="IJP2860" s="8"/>
      <c r="IJQ2860" s="8"/>
      <c r="IJR2860" s="8"/>
      <c r="IJS2860" s="8"/>
      <c r="IJT2860" s="8"/>
      <c r="IJU2860" s="8"/>
      <c r="IJV2860" s="8"/>
      <c r="IJW2860" s="8"/>
      <c r="IJX2860" s="8"/>
      <c r="IJY2860" s="8"/>
      <c r="IJZ2860" s="8"/>
      <c r="IKA2860" s="8"/>
      <c r="IKB2860" s="8"/>
      <c r="IKC2860" s="8"/>
      <c r="IKD2860" s="8"/>
      <c r="IKE2860" s="8"/>
      <c r="IKF2860" s="8"/>
      <c r="IKG2860" s="8"/>
      <c r="IKH2860" s="8"/>
      <c r="IKI2860" s="8"/>
      <c r="IKJ2860" s="8"/>
      <c r="IKK2860" s="8"/>
      <c r="IKL2860" s="8"/>
      <c r="IKM2860" s="8"/>
      <c r="IKN2860" s="8"/>
      <c r="IKO2860" s="8"/>
      <c r="IKP2860" s="8"/>
      <c r="IKQ2860" s="8"/>
      <c r="IKR2860" s="8"/>
      <c r="IKS2860" s="8"/>
      <c r="IKT2860" s="8"/>
      <c r="IKU2860" s="8"/>
      <c r="IKV2860" s="8"/>
      <c r="IKW2860" s="8"/>
      <c r="IKX2860" s="8"/>
      <c r="IKY2860" s="8"/>
      <c r="IKZ2860" s="8"/>
      <c r="ILA2860" s="8"/>
      <c r="ILB2860" s="8"/>
      <c r="ILC2860" s="8"/>
      <c r="ILD2860" s="8"/>
      <c r="ILE2860" s="8"/>
      <c r="ILF2860" s="8"/>
      <c r="ILG2860" s="8"/>
      <c r="ILH2860" s="8"/>
      <c r="ILI2860" s="8"/>
      <c r="ILJ2860" s="8"/>
      <c r="ILK2860" s="8"/>
      <c r="ILL2860" s="8"/>
      <c r="ILM2860" s="8"/>
      <c r="ILN2860" s="8"/>
      <c r="ILO2860" s="8"/>
      <c r="ILP2860" s="8"/>
      <c r="ILQ2860" s="8"/>
      <c r="ILR2860" s="8"/>
      <c r="ILS2860" s="8"/>
      <c r="ILT2860" s="8"/>
      <c r="ILU2860" s="8"/>
      <c r="ILV2860" s="8"/>
      <c r="ILW2860" s="8"/>
      <c r="ILX2860" s="8"/>
      <c r="ILY2860" s="8"/>
      <c r="ILZ2860" s="8"/>
      <c r="IMA2860" s="8"/>
      <c r="IMB2860" s="8"/>
      <c r="IMC2860" s="8"/>
      <c r="IMD2860" s="8"/>
      <c r="IME2860" s="8"/>
      <c r="IMF2860" s="8"/>
      <c r="IMG2860" s="8"/>
      <c r="IMH2860" s="8"/>
      <c r="IMI2860" s="8"/>
      <c r="IMJ2860" s="8"/>
      <c r="IMK2860" s="8"/>
      <c r="IML2860" s="8"/>
      <c r="IMM2860" s="8"/>
      <c r="IMN2860" s="8"/>
      <c r="IMO2860" s="8"/>
      <c r="IMP2860" s="8"/>
      <c r="IMQ2860" s="8"/>
      <c r="IMR2860" s="8"/>
      <c r="IMS2860" s="8"/>
      <c r="IMT2860" s="8"/>
      <c r="IMU2860" s="8"/>
      <c r="IMV2860" s="8"/>
      <c r="IMW2860" s="8"/>
      <c r="IMX2860" s="8"/>
      <c r="IMY2860" s="8"/>
      <c r="IMZ2860" s="8"/>
      <c r="INA2860" s="8"/>
      <c r="INB2860" s="8"/>
      <c r="INC2860" s="8"/>
      <c r="IND2860" s="8"/>
      <c r="INE2860" s="8"/>
      <c r="INF2860" s="8"/>
      <c r="ING2860" s="8"/>
      <c r="INH2860" s="8"/>
      <c r="INI2860" s="8"/>
      <c r="INJ2860" s="8"/>
      <c r="INK2860" s="8"/>
      <c r="INL2860" s="8"/>
      <c r="INM2860" s="8"/>
      <c r="INN2860" s="8"/>
      <c r="INO2860" s="8"/>
      <c r="INP2860" s="8"/>
      <c r="INQ2860" s="8"/>
      <c r="INR2860" s="8"/>
      <c r="INS2860" s="8"/>
      <c r="INT2860" s="8"/>
      <c r="INU2860" s="8"/>
      <c r="INV2860" s="8"/>
      <c r="INW2860" s="8"/>
      <c r="INX2860" s="8"/>
      <c r="INY2860" s="8"/>
      <c r="INZ2860" s="8"/>
      <c r="IOA2860" s="8"/>
      <c r="IOB2860" s="8"/>
      <c r="IOC2860" s="8"/>
      <c r="IOD2860" s="8"/>
      <c r="IOE2860" s="8"/>
      <c r="IOF2860" s="8"/>
      <c r="IOG2860" s="8"/>
      <c r="IOH2860" s="8"/>
      <c r="IOI2860" s="8"/>
      <c r="IOJ2860" s="8"/>
      <c r="IOK2860" s="8"/>
      <c r="IOL2860" s="8"/>
      <c r="IOM2860" s="8"/>
      <c r="ION2860" s="8"/>
      <c r="IOO2860" s="8"/>
      <c r="IOP2860" s="8"/>
      <c r="IOQ2860" s="8"/>
      <c r="IOR2860" s="8"/>
      <c r="IOS2860" s="8"/>
      <c r="IOT2860" s="8"/>
      <c r="IOU2860" s="8"/>
      <c r="IOV2860" s="8"/>
      <c r="IOW2860" s="8"/>
      <c r="IOX2860" s="8"/>
      <c r="IOY2860" s="8"/>
      <c r="IOZ2860" s="8"/>
      <c r="IPA2860" s="8"/>
      <c r="IPB2860" s="8"/>
      <c r="IPC2860" s="8"/>
      <c r="IPD2860" s="8"/>
      <c r="IPE2860" s="8"/>
      <c r="IPF2860" s="8"/>
      <c r="IPG2860" s="8"/>
      <c r="IPH2860" s="8"/>
      <c r="IPI2860" s="8"/>
      <c r="IPJ2860" s="8"/>
      <c r="IPK2860" s="8"/>
      <c r="IPL2860" s="8"/>
      <c r="IPM2860" s="8"/>
      <c r="IPN2860" s="8"/>
      <c r="IPO2860" s="8"/>
      <c r="IPP2860" s="8"/>
      <c r="IPQ2860" s="8"/>
      <c r="IPR2860" s="8"/>
      <c r="IPS2860" s="8"/>
      <c r="IPT2860" s="8"/>
      <c r="IPU2860" s="8"/>
      <c r="IPV2860" s="8"/>
      <c r="IPW2860" s="8"/>
      <c r="IPX2860" s="8"/>
      <c r="IPY2860" s="8"/>
      <c r="IPZ2860" s="8"/>
      <c r="IQA2860" s="8"/>
      <c r="IQB2860" s="8"/>
      <c r="IQC2860" s="8"/>
      <c r="IQD2860" s="8"/>
      <c r="IQE2860" s="8"/>
      <c r="IQF2860" s="8"/>
      <c r="IQG2860" s="8"/>
      <c r="IQH2860" s="8"/>
      <c r="IQI2860" s="8"/>
      <c r="IQJ2860" s="8"/>
      <c r="IQK2860" s="8"/>
      <c r="IQL2860" s="8"/>
      <c r="IQM2860" s="8"/>
      <c r="IQN2860" s="8"/>
      <c r="IQO2860" s="8"/>
      <c r="IQP2860" s="8"/>
      <c r="IQQ2860" s="8"/>
      <c r="IQR2860" s="8"/>
      <c r="IQS2860" s="8"/>
      <c r="IQT2860" s="8"/>
      <c r="IQU2860" s="8"/>
      <c r="IQV2860" s="8"/>
      <c r="IQW2860" s="8"/>
      <c r="IQX2860" s="8"/>
      <c r="IQY2860" s="8"/>
      <c r="IQZ2860" s="8"/>
      <c r="IRA2860" s="8"/>
      <c r="IRB2860" s="8"/>
      <c r="IRC2860" s="8"/>
      <c r="IRD2860" s="8"/>
      <c r="IRE2860" s="8"/>
      <c r="IRF2860" s="8"/>
      <c r="IRG2860" s="8"/>
      <c r="IRH2860" s="8"/>
      <c r="IRI2860" s="8"/>
      <c r="IRJ2860" s="8"/>
      <c r="IRK2860" s="8"/>
      <c r="IRL2860" s="8"/>
      <c r="IRM2860" s="8"/>
      <c r="IRN2860" s="8"/>
      <c r="IRO2860" s="8"/>
      <c r="IRP2860" s="8"/>
      <c r="IRQ2860" s="8"/>
      <c r="IRR2860" s="8"/>
      <c r="IRS2860" s="8"/>
      <c r="IRT2860" s="8"/>
      <c r="IRU2860" s="8"/>
      <c r="IRV2860" s="8"/>
      <c r="IRW2860" s="8"/>
      <c r="IRX2860" s="8"/>
      <c r="IRY2860" s="8"/>
      <c r="IRZ2860" s="8"/>
      <c r="ISA2860" s="8"/>
      <c r="ISB2860" s="8"/>
      <c r="ISC2860" s="8"/>
      <c r="ISD2860" s="8"/>
      <c r="ISE2860" s="8"/>
      <c r="ISF2860" s="8"/>
      <c r="ISG2860" s="8"/>
      <c r="ISH2860" s="8"/>
      <c r="ISI2860" s="8"/>
      <c r="ISJ2860" s="8"/>
      <c r="ISK2860" s="8"/>
      <c r="ISL2860" s="8"/>
      <c r="ISM2860" s="8"/>
      <c r="ISN2860" s="8"/>
      <c r="ISO2860" s="8"/>
      <c r="ISP2860" s="8"/>
      <c r="ISQ2860" s="8"/>
      <c r="ISR2860" s="8"/>
      <c r="ISS2860" s="8"/>
      <c r="IST2860" s="8"/>
      <c r="ISU2860" s="8"/>
      <c r="ISV2860" s="8"/>
      <c r="ISW2860" s="8"/>
      <c r="ISX2860" s="8"/>
      <c r="ISY2860" s="8"/>
      <c r="ISZ2860" s="8"/>
      <c r="ITA2860" s="8"/>
      <c r="ITB2860" s="8"/>
      <c r="ITC2860" s="8"/>
      <c r="ITD2860" s="8"/>
      <c r="ITE2860" s="8"/>
      <c r="ITF2860" s="8"/>
      <c r="ITG2860" s="8"/>
      <c r="ITH2860" s="8"/>
      <c r="ITI2860" s="8"/>
      <c r="ITJ2860" s="8"/>
      <c r="ITK2860" s="8"/>
      <c r="ITL2860" s="8"/>
      <c r="ITM2860" s="8"/>
      <c r="ITN2860" s="8"/>
      <c r="ITO2860" s="8"/>
      <c r="ITP2860" s="8"/>
      <c r="ITQ2860" s="8"/>
      <c r="ITR2860" s="8"/>
      <c r="ITS2860" s="8"/>
      <c r="ITT2860" s="8"/>
      <c r="ITU2860" s="8"/>
      <c r="ITV2860" s="8"/>
      <c r="ITW2860" s="8"/>
      <c r="ITX2860" s="8"/>
      <c r="ITY2860" s="8"/>
      <c r="ITZ2860" s="8"/>
      <c r="IUA2860" s="8"/>
      <c r="IUB2860" s="8"/>
      <c r="IUC2860" s="8"/>
      <c r="IUD2860" s="8"/>
      <c r="IUE2860" s="8"/>
      <c r="IUF2860" s="8"/>
      <c r="IUG2860" s="8"/>
      <c r="IUH2860" s="8"/>
      <c r="IUI2860" s="8"/>
      <c r="IUJ2860" s="8"/>
      <c r="IUK2860" s="8"/>
      <c r="IUL2860" s="8"/>
      <c r="IUM2860" s="8"/>
      <c r="IUN2860" s="8"/>
      <c r="IUO2860" s="8"/>
      <c r="IUP2860" s="8"/>
      <c r="IUQ2860" s="8"/>
      <c r="IUR2860" s="8"/>
      <c r="IUS2860" s="8"/>
      <c r="IUT2860" s="8"/>
      <c r="IUU2860" s="8"/>
      <c r="IUV2860" s="8"/>
      <c r="IUW2860" s="8"/>
      <c r="IUX2860" s="8"/>
      <c r="IUY2860" s="8"/>
      <c r="IUZ2860" s="8"/>
      <c r="IVA2860" s="8"/>
      <c r="IVB2860" s="8"/>
      <c r="IVC2860" s="8"/>
      <c r="IVD2860" s="8"/>
      <c r="IVE2860" s="8"/>
      <c r="IVF2860" s="8"/>
      <c r="IVG2860" s="8"/>
      <c r="IVH2860" s="8"/>
      <c r="IVI2860" s="8"/>
      <c r="IVJ2860" s="8"/>
      <c r="IVK2860" s="8"/>
      <c r="IVL2860" s="8"/>
      <c r="IVM2860" s="8"/>
      <c r="IVN2860" s="8"/>
      <c r="IVO2860" s="8"/>
      <c r="IVP2860" s="8"/>
      <c r="IVQ2860" s="8"/>
      <c r="IVR2860" s="8"/>
      <c r="IVS2860" s="8"/>
      <c r="IVT2860" s="8"/>
      <c r="IVU2860" s="8"/>
      <c r="IVV2860" s="8"/>
      <c r="IVW2860" s="8"/>
      <c r="IVX2860" s="8"/>
      <c r="IVY2860" s="8"/>
      <c r="IVZ2860" s="8"/>
      <c r="IWA2860" s="8"/>
      <c r="IWB2860" s="8"/>
      <c r="IWC2860" s="8"/>
      <c r="IWD2860" s="8"/>
      <c r="IWE2860" s="8"/>
      <c r="IWF2860" s="8"/>
      <c r="IWG2860" s="8"/>
      <c r="IWH2860" s="8"/>
      <c r="IWI2860" s="8"/>
      <c r="IWJ2860" s="8"/>
      <c r="IWK2860" s="8"/>
      <c r="IWL2860" s="8"/>
      <c r="IWM2860" s="8"/>
      <c r="IWN2860" s="8"/>
      <c r="IWO2860" s="8"/>
      <c r="IWP2860" s="8"/>
      <c r="IWQ2860" s="8"/>
      <c r="IWR2860" s="8"/>
      <c r="IWS2860" s="8"/>
      <c r="IWT2860" s="8"/>
      <c r="IWU2860" s="8"/>
      <c r="IWV2860" s="8"/>
      <c r="IWW2860" s="8"/>
      <c r="IWX2860" s="8"/>
      <c r="IWY2860" s="8"/>
      <c r="IWZ2860" s="8"/>
      <c r="IXA2860" s="8"/>
      <c r="IXB2860" s="8"/>
      <c r="IXC2860" s="8"/>
      <c r="IXD2860" s="8"/>
      <c r="IXE2860" s="8"/>
      <c r="IXF2860" s="8"/>
      <c r="IXG2860" s="8"/>
      <c r="IXH2860" s="8"/>
      <c r="IXI2860" s="8"/>
      <c r="IXJ2860" s="8"/>
      <c r="IXK2860" s="8"/>
      <c r="IXL2860" s="8"/>
      <c r="IXM2860" s="8"/>
      <c r="IXN2860" s="8"/>
      <c r="IXO2860" s="8"/>
      <c r="IXP2860" s="8"/>
      <c r="IXQ2860" s="8"/>
      <c r="IXR2860" s="8"/>
      <c r="IXS2860" s="8"/>
      <c r="IXT2860" s="8"/>
      <c r="IXU2860" s="8"/>
      <c r="IXV2860" s="8"/>
      <c r="IXW2860" s="8"/>
      <c r="IXX2860" s="8"/>
      <c r="IXY2860" s="8"/>
      <c r="IXZ2860" s="8"/>
      <c r="IYA2860" s="8"/>
      <c r="IYB2860" s="8"/>
      <c r="IYC2860" s="8"/>
      <c r="IYD2860" s="8"/>
      <c r="IYE2860" s="8"/>
      <c r="IYF2860" s="8"/>
      <c r="IYG2860" s="8"/>
      <c r="IYH2860" s="8"/>
      <c r="IYI2860" s="8"/>
      <c r="IYJ2860" s="8"/>
      <c r="IYK2860" s="8"/>
      <c r="IYL2860" s="8"/>
      <c r="IYM2860" s="8"/>
      <c r="IYN2860" s="8"/>
      <c r="IYO2860" s="8"/>
      <c r="IYP2860" s="8"/>
      <c r="IYQ2860" s="8"/>
      <c r="IYR2860" s="8"/>
      <c r="IYS2860" s="8"/>
      <c r="IYT2860" s="8"/>
      <c r="IYU2860" s="8"/>
      <c r="IYV2860" s="8"/>
      <c r="IYW2860" s="8"/>
      <c r="IYX2860" s="8"/>
      <c r="IYY2860" s="8"/>
      <c r="IYZ2860" s="8"/>
      <c r="IZA2860" s="8"/>
      <c r="IZB2860" s="8"/>
      <c r="IZC2860" s="8"/>
      <c r="IZD2860" s="8"/>
      <c r="IZE2860" s="8"/>
      <c r="IZF2860" s="8"/>
      <c r="IZG2860" s="8"/>
      <c r="IZH2860" s="8"/>
      <c r="IZI2860" s="8"/>
      <c r="IZJ2860" s="8"/>
      <c r="IZK2860" s="8"/>
      <c r="IZL2860" s="8"/>
      <c r="IZM2860" s="8"/>
      <c r="IZN2860" s="8"/>
      <c r="IZO2860" s="8"/>
      <c r="IZP2860" s="8"/>
      <c r="IZQ2860" s="8"/>
      <c r="IZR2860" s="8"/>
      <c r="IZS2860" s="8"/>
      <c r="IZT2860" s="8"/>
      <c r="IZU2860" s="8"/>
      <c r="IZV2860" s="8"/>
      <c r="IZW2860" s="8"/>
      <c r="IZX2860" s="8"/>
      <c r="IZY2860" s="8"/>
      <c r="IZZ2860" s="8"/>
      <c r="JAA2860" s="8"/>
      <c r="JAB2860" s="8"/>
      <c r="JAC2860" s="8"/>
      <c r="JAD2860" s="8"/>
      <c r="JAE2860" s="8"/>
      <c r="JAF2860" s="8"/>
      <c r="JAG2860" s="8"/>
      <c r="JAH2860" s="8"/>
      <c r="JAI2860" s="8"/>
      <c r="JAJ2860" s="8"/>
      <c r="JAK2860" s="8"/>
      <c r="JAL2860" s="8"/>
      <c r="JAM2860" s="8"/>
      <c r="JAN2860" s="8"/>
      <c r="JAO2860" s="8"/>
      <c r="JAP2860" s="8"/>
      <c r="JAQ2860" s="8"/>
      <c r="JAR2860" s="8"/>
      <c r="JAS2860" s="8"/>
      <c r="JAT2860" s="8"/>
      <c r="JAU2860" s="8"/>
      <c r="JAV2860" s="8"/>
      <c r="JAW2860" s="8"/>
      <c r="JAX2860" s="8"/>
      <c r="JAY2860" s="8"/>
      <c r="JAZ2860" s="8"/>
      <c r="JBA2860" s="8"/>
      <c r="JBB2860" s="8"/>
      <c r="JBC2860" s="8"/>
      <c r="JBD2860" s="8"/>
      <c r="JBE2860" s="8"/>
      <c r="JBF2860" s="8"/>
      <c r="JBG2860" s="8"/>
      <c r="JBH2860" s="8"/>
      <c r="JBI2860" s="8"/>
      <c r="JBJ2860" s="8"/>
      <c r="JBK2860" s="8"/>
      <c r="JBL2860" s="8"/>
      <c r="JBM2860" s="8"/>
      <c r="JBN2860" s="8"/>
      <c r="JBO2860" s="8"/>
      <c r="JBP2860" s="8"/>
      <c r="JBQ2860" s="8"/>
      <c r="JBR2860" s="8"/>
      <c r="JBS2860" s="8"/>
      <c r="JBT2860" s="8"/>
      <c r="JBU2860" s="8"/>
      <c r="JBV2860" s="8"/>
      <c r="JBW2860" s="8"/>
      <c r="JBX2860" s="8"/>
      <c r="JBY2860" s="8"/>
      <c r="JBZ2860" s="8"/>
      <c r="JCA2860" s="8"/>
      <c r="JCB2860" s="8"/>
      <c r="JCC2860" s="8"/>
      <c r="JCD2860" s="8"/>
      <c r="JCE2860" s="8"/>
      <c r="JCF2860" s="8"/>
      <c r="JCG2860" s="8"/>
      <c r="JCH2860" s="8"/>
      <c r="JCI2860" s="8"/>
      <c r="JCJ2860" s="8"/>
      <c r="JCK2860" s="8"/>
      <c r="JCL2860" s="8"/>
      <c r="JCM2860" s="8"/>
      <c r="JCN2860" s="8"/>
      <c r="JCO2860" s="8"/>
      <c r="JCP2860" s="8"/>
      <c r="JCQ2860" s="8"/>
      <c r="JCR2860" s="8"/>
      <c r="JCS2860" s="8"/>
      <c r="JCT2860" s="8"/>
      <c r="JCU2860" s="8"/>
      <c r="JCV2860" s="8"/>
      <c r="JCW2860" s="8"/>
      <c r="JCX2860" s="8"/>
      <c r="JCY2860" s="8"/>
      <c r="JCZ2860" s="8"/>
      <c r="JDA2860" s="8"/>
      <c r="JDB2860" s="8"/>
      <c r="JDC2860" s="8"/>
      <c r="JDD2860" s="8"/>
      <c r="JDE2860" s="8"/>
      <c r="JDF2860" s="8"/>
      <c r="JDG2860" s="8"/>
      <c r="JDH2860" s="8"/>
      <c r="JDI2860" s="8"/>
      <c r="JDJ2860" s="8"/>
      <c r="JDK2860" s="8"/>
      <c r="JDL2860" s="8"/>
      <c r="JDM2860" s="8"/>
      <c r="JDN2860" s="8"/>
      <c r="JDO2860" s="8"/>
      <c r="JDP2860" s="8"/>
      <c r="JDQ2860" s="8"/>
      <c r="JDR2860" s="8"/>
      <c r="JDS2860" s="8"/>
      <c r="JDT2860" s="8"/>
      <c r="JDU2860" s="8"/>
      <c r="JDV2860" s="8"/>
      <c r="JDW2860" s="8"/>
      <c r="JDX2860" s="8"/>
      <c r="JDY2860" s="8"/>
      <c r="JDZ2860" s="8"/>
      <c r="JEA2860" s="8"/>
      <c r="JEB2860" s="8"/>
      <c r="JEC2860" s="8"/>
      <c r="JED2860" s="8"/>
      <c r="JEE2860" s="8"/>
      <c r="JEF2860" s="8"/>
      <c r="JEG2860" s="8"/>
      <c r="JEH2860" s="8"/>
      <c r="JEI2860" s="8"/>
      <c r="JEJ2860" s="8"/>
      <c r="JEK2860" s="8"/>
      <c r="JEL2860" s="8"/>
      <c r="JEM2860" s="8"/>
      <c r="JEN2860" s="8"/>
      <c r="JEO2860" s="8"/>
      <c r="JEP2860" s="8"/>
      <c r="JEQ2860" s="8"/>
      <c r="JER2860" s="8"/>
      <c r="JES2860" s="8"/>
      <c r="JET2860" s="8"/>
      <c r="JEU2860" s="8"/>
      <c r="JEV2860" s="8"/>
      <c r="JEW2860" s="8"/>
      <c r="JEX2860" s="8"/>
      <c r="JEY2860" s="8"/>
      <c r="JEZ2860" s="8"/>
      <c r="JFA2860" s="8"/>
      <c r="JFB2860" s="8"/>
      <c r="JFC2860" s="8"/>
      <c r="JFD2860" s="8"/>
      <c r="JFE2860" s="8"/>
      <c r="JFF2860" s="8"/>
      <c r="JFG2860" s="8"/>
      <c r="JFH2860" s="8"/>
      <c r="JFI2860" s="8"/>
      <c r="JFJ2860" s="8"/>
      <c r="JFK2860" s="8"/>
      <c r="JFL2860" s="8"/>
      <c r="JFM2860" s="8"/>
      <c r="JFN2860" s="8"/>
      <c r="JFO2860" s="8"/>
      <c r="JFP2860" s="8"/>
      <c r="JFQ2860" s="8"/>
      <c r="JFR2860" s="8"/>
      <c r="JFS2860" s="8"/>
      <c r="JFT2860" s="8"/>
      <c r="JFU2860" s="8"/>
      <c r="JFV2860" s="8"/>
      <c r="JFW2860" s="8"/>
      <c r="JFX2860" s="8"/>
      <c r="JFY2860" s="8"/>
      <c r="JFZ2860" s="8"/>
      <c r="JGA2860" s="8"/>
      <c r="JGB2860" s="8"/>
      <c r="JGC2860" s="8"/>
      <c r="JGD2860" s="8"/>
      <c r="JGE2860" s="8"/>
      <c r="JGF2860" s="8"/>
      <c r="JGG2860" s="8"/>
      <c r="JGH2860" s="8"/>
      <c r="JGI2860" s="8"/>
      <c r="JGJ2860" s="8"/>
      <c r="JGK2860" s="8"/>
      <c r="JGL2860" s="8"/>
      <c r="JGM2860" s="8"/>
      <c r="JGN2860" s="8"/>
      <c r="JGO2860" s="8"/>
      <c r="JGP2860" s="8"/>
      <c r="JGQ2860" s="8"/>
      <c r="JGR2860" s="8"/>
      <c r="JGS2860" s="8"/>
      <c r="JGT2860" s="8"/>
      <c r="JGU2860" s="8"/>
      <c r="JGV2860" s="8"/>
      <c r="JGW2860" s="8"/>
      <c r="JGX2860" s="8"/>
      <c r="JGY2860" s="8"/>
      <c r="JGZ2860" s="8"/>
      <c r="JHA2860" s="8"/>
      <c r="JHB2860" s="8"/>
      <c r="JHC2860" s="8"/>
      <c r="JHD2860" s="8"/>
      <c r="JHE2860" s="8"/>
      <c r="JHF2860" s="8"/>
      <c r="JHG2860" s="8"/>
      <c r="JHH2860" s="8"/>
      <c r="JHI2860" s="8"/>
      <c r="JHJ2860" s="8"/>
      <c r="JHK2860" s="8"/>
      <c r="JHL2860" s="8"/>
      <c r="JHM2860" s="8"/>
      <c r="JHN2860" s="8"/>
      <c r="JHO2860" s="8"/>
      <c r="JHP2860" s="8"/>
      <c r="JHQ2860" s="8"/>
      <c r="JHR2860" s="8"/>
      <c r="JHS2860" s="8"/>
      <c r="JHT2860" s="8"/>
      <c r="JHU2860" s="8"/>
      <c r="JHV2860" s="8"/>
      <c r="JHW2860" s="8"/>
      <c r="JHX2860" s="8"/>
      <c r="JHY2860" s="8"/>
      <c r="JHZ2860" s="8"/>
      <c r="JIA2860" s="8"/>
      <c r="JIB2860" s="8"/>
      <c r="JIC2860" s="8"/>
      <c r="JID2860" s="8"/>
      <c r="JIE2860" s="8"/>
      <c r="JIF2860" s="8"/>
      <c r="JIG2860" s="8"/>
      <c r="JIH2860" s="8"/>
      <c r="JII2860" s="8"/>
      <c r="JIJ2860" s="8"/>
      <c r="JIK2860" s="8"/>
      <c r="JIL2860" s="8"/>
      <c r="JIM2860" s="8"/>
      <c r="JIN2860" s="8"/>
      <c r="JIO2860" s="8"/>
      <c r="JIP2860" s="8"/>
      <c r="JIQ2860" s="8"/>
      <c r="JIR2860" s="8"/>
      <c r="JIS2860" s="8"/>
      <c r="JIT2860" s="8"/>
      <c r="JIU2860" s="8"/>
      <c r="JIV2860" s="8"/>
      <c r="JIW2860" s="8"/>
      <c r="JIX2860" s="8"/>
      <c r="JIY2860" s="8"/>
      <c r="JIZ2860" s="8"/>
      <c r="JJA2860" s="8"/>
      <c r="JJB2860" s="8"/>
      <c r="JJC2860" s="8"/>
      <c r="JJD2860" s="8"/>
      <c r="JJE2860" s="8"/>
      <c r="JJF2860" s="8"/>
      <c r="JJG2860" s="8"/>
      <c r="JJH2860" s="8"/>
      <c r="JJI2860" s="8"/>
      <c r="JJJ2860" s="8"/>
      <c r="JJK2860" s="8"/>
      <c r="JJL2860" s="8"/>
      <c r="JJM2860" s="8"/>
      <c r="JJN2860" s="8"/>
      <c r="JJO2860" s="8"/>
      <c r="JJP2860" s="8"/>
      <c r="JJQ2860" s="8"/>
      <c r="JJR2860" s="8"/>
      <c r="JJS2860" s="8"/>
      <c r="JJT2860" s="8"/>
      <c r="JJU2860" s="8"/>
      <c r="JJV2860" s="8"/>
      <c r="JJW2860" s="8"/>
      <c r="JJX2860" s="8"/>
      <c r="JJY2860" s="8"/>
      <c r="JJZ2860" s="8"/>
      <c r="JKA2860" s="8"/>
      <c r="JKB2860" s="8"/>
      <c r="JKC2860" s="8"/>
      <c r="JKD2860" s="8"/>
      <c r="JKE2860" s="8"/>
      <c r="JKF2860" s="8"/>
      <c r="JKG2860" s="8"/>
      <c r="JKH2860" s="8"/>
      <c r="JKI2860" s="8"/>
      <c r="JKJ2860" s="8"/>
      <c r="JKK2860" s="8"/>
      <c r="JKL2860" s="8"/>
      <c r="JKM2860" s="8"/>
      <c r="JKN2860" s="8"/>
      <c r="JKO2860" s="8"/>
      <c r="JKP2860" s="8"/>
      <c r="JKQ2860" s="8"/>
      <c r="JKR2860" s="8"/>
      <c r="JKS2860" s="8"/>
      <c r="JKT2860" s="8"/>
      <c r="JKU2860" s="8"/>
      <c r="JKV2860" s="8"/>
      <c r="JKW2860" s="8"/>
      <c r="JKX2860" s="8"/>
      <c r="JKY2860" s="8"/>
      <c r="JKZ2860" s="8"/>
      <c r="JLA2860" s="8"/>
      <c r="JLB2860" s="8"/>
      <c r="JLC2860" s="8"/>
      <c r="JLD2860" s="8"/>
      <c r="JLE2860" s="8"/>
      <c r="JLF2860" s="8"/>
      <c r="JLG2860" s="8"/>
      <c r="JLH2860" s="8"/>
      <c r="JLI2860" s="8"/>
      <c r="JLJ2860" s="8"/>
      <c r="JLK2860" s="8"/>
      <c r="JLL2860" s="8"/>
      <c r="JLM2860" s="8"/>
      <c r="JLN2860" s="8"/>
      <c r="JLO2860" s="8"/>
      <c r="JLP2860" s="8"/>
      <c r="JLQ2860" s="8"/>
      <c r="JLR2860" s="8"/>
      <c r="JLS2860" s="8"/>
      <c r="JLT2860" s="8"/>
      <c r="JLU2860" s="8"/>
      <c r="JLV2860" s="8"/>
      <c r="JLW2860" s="8"/>
      <c r="JLX2860" s="8"/>
      <c r="JLY2860" s="8"/>
      <c r="JLZ2860" s="8"/>
      <c r="JMA2860" s="8"/>
      <c r="JMB2860" s="8"/>
      <c r="JMC2860" s="8"/>
      <c r="JMD2860" s="8"/>
      <c r="JME2860" s="8"/>
      <c r="JMF2860" s="8"/>
      <c r="JMG2860" s="8"/>
      <c r="JMH2860" s="8"/>
      <c r="JMI2860" s="8"/>
      <c r="JMJ2860" s="8"/>
      <c r="JMK2860" s="8"/>
      <c r="JML2860" s="8"/>
      <c r="JMM2860" s="8"/>
      <c r="JMN2860" s="8"/>
      <c r="JMO2860" s="8"/>
      <c r="JMP2860" s="8"/>
      <c r="JMQ2860" s="8"/>
      <c r="JMR2860" s="8"/>
      <c r="JMS2860" s="8"/>
      <c r="JMT2860" s="8"/>
      <c r="JMU2860" s="8"/>
      <c r="JMV2860" s="8"/>
      <c r="JMW2860" s="8"/>
      <c r="JMX2860" s="8"/>
      <c r="JMY2860" s="8"/>
      <c r="JMZ2860" s="8"/>
      <c r="JNA2860" s="8"/>
      <c r="JNB2860" s="8"/>
      <c r="JNC2860" s="8"/>
      <c r="JND2860" s="8"/>
      <c r="JNE2860" s="8"/>
      <c r="JNF2860" s="8"/>
      <c r="JNG2860" s="8"/>
      <c r="JNH2860" s="8"/>
      <c r="JNI2860" s="8"/>
      <c r="JNJ2860" s="8"/>
      <c r="JNK2860" s="8"/>
      <c r="JNL2860" s="8"/>
      <c r="JNM2860" s="8"/>
      <c r="JNN2860" s="8"/>
      <c r="JNO2860" s="8"/>
      <c r="JNP2860" s="8"/>
      <c r="JNQ2860" s="8"/>
      <c r="JNR2860" s="8"/>
      <c r="JNS2860" s="8"/>
      <c r="JNT2860" s="8"/>
      <c r="JNU2860" s="8"/>
      <c r="JNV2860" s="8"/>
      <c r="JNW2860" s="8"/>
      <c r="JNX2860" s="8"/>
      <c r="JNY2860" s="8"/>
      <c r="JNZ2860" s="8"/>
      <c r="JOA2860" s="8"/>
      <c r="JOB2860" s="8"/>
      <c r="JOC2860" s="8"/>
      <c r="JOD2860" s="8"/>
      <c r="JOE2860" s="8"/>
      <c r="JOF2860" s="8"/>
      <c r="JOG2860" s="8"/>
      <c r="JOH2860" s="8"/>
      <c r="JOI2860" s="8"/>
      <c r="JOJ2860" s="8"/>
      <c r="JOK2860" s="8"/>
      <c r="JOL2860" s="8"/>
      <c r="JOM2860" s="8"/>
      <c r="JON2860" s="8"/>
      <c r="JOO2860" s="8"/>
      <c r="JOP2860" s="8"/>
      <c r="JOQ2860" s="8"/>
      <c r="JOR2860" s="8"/>
      <c r="JOS2860" s="8"/>
      <c r="JOT2860" s="8"/>
      <c r="JOU2860" s="8"/>
      <c r="JOV2860" s="8"/>
      <c r="JOW2860" s="8"/>
      <c r="JOX2860" s="8"/>
      <c r="JOY2860" s="8"/>
      <c r="JOZ2860" s="8"/>
      <c r="JPA2860" s="8"/>
      <c r="JPB2860" s="8"/>
      <c r="JPC2860" s="8"/>
      <c r="JPD2860" s="8"/>
      <c r="JPE2860" s="8"/>
      <c r="JPF2860" s="8"/>
      <c r="JPG2860" s="8"/>
      <c r="JPH2860" s="8"/>
      <c r="JPI2860" s="8"/>
      <c r="JPJ2860" s="8"/>
      <c r="JPK2860" s="8"/>
      <c r="JPL2860" s="8"/>
      <c r="JPM2860" s="8"/>
      <c r="JPN2860" s="8"/>
      <c r="JPO2860" s="8"/>
      <c r="JPP2860" s="8"/>
      <c r="JPQ2860" s="8"/>
      <c r="JPR2860" s="8"/>
      <c r="JPS2860" s="8"/>
      <c r="JPT2860" s="8"/>
      <c r="JPU2860" s="8"/>
      <c r="JPV2860" s="8"/>
      <c r="JPW2860" s="8"/>
      <c r="JPX2860" s="8"/>
      <c r="JPY2860" s="8"/>
      <c r="JPZ2860" s="8"/>
      <c r="JQA2860" s="8"/>
      <c r="JQB2860" s="8"/>
      <c r="JQC2860" s="8"/>
      <c r="JQD2860" s="8"/>
      <c r="JQE2860" s="8"/>
      <c r="JQF2860" s="8"/>
      <c r="JQG2860" s="8"/>
      <c r="JQH2860" s="8"/>
      <c r="JQI2860" s="8"/>
      <c r="JQJ2860" s="8"/>
      <c r="JQK2860" s="8"/>
      <c r="JQL2860" s="8"/>
      <c r="JQM2860" s="8"/>
      <c r="JQN2860" s="8"/>
      <c r="JQO2860" s="8"/>
      <c r="JQP2860" s="8"/>
      <c r="JQQ2860" s="8"/>
      <c r="JQR2860" s="8"/>
      <c r="JQS2860" s="8"/>
      <c r="JQT2860" s="8"/>
      <c r="JQU2860" s="8"/>
      <c r="JQV2860" s="8"/>
      <c r="JQW2860" s="8"/>
      <c r="JQX2860" s="8"/>
      <c r="JQY2860" s="8"/>
      <c r="JQZ2860" s="8"/>
      <c r="JRA2860" s="8"/>
      <c r="JRB2860" s="8"/>
      <c r="JRC2860" s="8"/>
      <c r="JRD2860" s="8"/>
      <c r="JRE2860" s="8"/>
      <c r="JRF2860" s="8"/>
      <c r="JRG2860" s="8"/>
      <c r="JRH2860" s="8"/>
      <c r="JRI2860" s="8"/>
      <c r="JRJ2860" s="8"/>
      <c r="JRK2860" s="8"/>
      <c r="JRL2860" s="8"/>
      <c r="JRM2860" s="8"/>
      <c r="JRN2860" s="8"/>
      <c r="JRO2860" s="8"/>
      <c r="JRP2860" s="8"/>
      <c r="JRQ2860" s="8"/>
      <c r="JRR2860" s="8"/>
      <c r="JRS2860" s="8"/>
      <c r="JRT2860" s="8"/>
      <c r="JRU2860" s="8"/>
      <c r="JRV2860" s="8"/>
      <c r="JRW2860" s="8"/>
      <c r="JRX2860" s="8"/>
      <c r="JRY2860" s="8"/>
      <c r="JRZ2860" s="8"/>
      <c r="JSA2860" s="8"/>
      <c r="JSB2860" s="8"/>
      <c r="JSC2860" s="8"/>
      <c r="JSD2860" s="8"/>
      <c r="JSE2860" s="8"/>
      <c r="JSF2860" s="8"/>
      <c r="JSG2860" s="8"/>
      <c r="JSH2860" s="8"/>
      <c r="JSI2860" s="8"/>
      <c r="JSJ2860" s="8"/>
      <c r="JSK2860" s="8"/>
      <c r="JSL2860" s="8"/>
      <c r="JSM2860" s="8"/>
      <c r="JSN2860" s="8"/>
      <c r="JSO2860" s="8"/>
      <c r="JSP2860" s="8"/>
      <c r="JSQ2860" s="8"/>
      <c r="JSR2860" s="8"/>
      <c r="JSS2860" s="8"/>
      <c r="JST2860" s="8"/>
      <c r="JSU2860" s="8"/>
      <c r="JSV2860" s="8"/>
      <c r="JSW2860" s="8"/>
      <c r="JSX2860" s="8"/>
      <c r="JSY2860" s="8"/>
      <c r="JSZ2860" s="8"/>
      <c r="JTA2860" s="8"/>
      <c r="JTB2860" s="8"/>
      <c r="JTC2860" s="8"/>
      <c r="JTD2860" s="8"/>
      <c r="JTE2860" s="8"/>
      <c r="JTF2860" s="8"/>
      <c r="JTG2860" s="8"/>
      <c r="JTH2860" s="8"/>
      <c r="JTI2860" s="8"/>
      <c r="JTJ2860" s="8"/>
      <c r="JTK2860" s="8"/>
      <c r="JTL2860" s="8"/>
      <c r="JTM2860" s="8"/>
      <c r="JTN2860" s="8"/>
      <c r="JTO2860" s="8"/>
      <c r="JTP2860" s="8"/>
      <c r="JTQ2860" s="8"/>
      <c r="JTR2860" s="8"/>
      <c r="JTS2860" s="8"/>
      <c r="JTT2860" s="8"/>
      <c r="JTU2860" s="8"/>
      <c r="JTV2860" s="8"/>
      <c r="JTW2860" s="8"/>
      <c r="JTX2860" s="8"/>
      <c r="JTY2860" s="8"/>
      <c r="JTZ2860" s="8"/>
      <c r="JUA2860" s="8"/>
      <c r="JUB2860" s="8"/>
      <c r="JUC2860" s="8"/>
      <c r="JUD2860" s="8"/>
      <c r="JUE2860" s="8"/>
      <c r="JUF2860" s="8"/>
      <c r="JUG2860" s="8"/>
      <c r="JUH2860" s="8"/>
      <c r="JUI2860" s="8"/>
      <c r="JUJ2860" s="8"/>
      <c r="JUK2860" s="8"/>
      <c r="JUL2860" s="8"/>
      <c r="JUM2860" s="8"/>
      <c r="JUN2860" s="8"/>
      <c r="JUO2860" s="8"/>
      <c r="JUP2860" s="8"/>
      <c r="JUQ2860" s="8"/>
      <c r="JUR2860" s="8"/>
      <c r="JUS2860" s="8"/>
      <c r="JUT2860" s="8"/>
      <c r="JUU2860" s="8"/>
      <c r="JUV2860" s="8"/>
      <c r="JUW2860" s="8"/>
      <c r="JUX2860" s="8"/>
      <c r="JUY2860" s="8"/>
      <c r="JUZ2860" s="8"/>
      <c r="JVA2860" s="8"/>
      <c r="JVB2860" s="8"/>
      <c r="JVC2860" s="8"/>
      <c r="JVD2860" s="8"/>
      <c r="JVE2860" s="8"/>
      <c r="JVF2860" s="8"/>
      <c r="JVG2860" s="8"/>
      <c r="JVH2860" s="8"/>
      <c r="JVI2860" s="8"/>
      <c r="JVJ2860" s="8"/>
      <c r="JVK2860" s="8"/>
      <c r="JVL2860" s="8"/>
      <c r="JVM2860" s="8"/>
      <c r="JVN2860" s="8"/>
      <c r="JVO2860" s="8"/>
      <c r="JVP2860" s="8"/>
      <c r="JVQ2860" s="8"/>
      <c r="JVR2860" s="8"/>
      <c r="JVS2860" s="8"/>
      <c r="JVT2860" s="8"/>
      <c r="JVU2860" s="8"/>
      <c r="JVV2860" s="8"/>
      <c r="JVW2860" s="8"/>
      <c r="JVX2860" s="8"/>
      <c r="JVY2860" s="8"/>
      <c r="JVZ2860" s="8"/>
      <c r="JWA2860" s="8"/>
      <c r="JWB2860" s="8"/>
      <c r="JWC2860" s="8"/>
      <c r="JWD2860" s="8"/>
      <c r="JWE2860" s="8"/>
      <c r="JWF2860" s="8"/>
      <c r="JWG2860" s="8"/>
      <c r="JWH2860" s="8"/>
      <c r="JWI2860" s="8"/>
      <c r="JWJ2860" s="8"/>
      <c r="JWK2860" s="8"/>
      <c r="JWL2860" s="8"/>
      <c r="JWM2860" s="8"/>
      <c r="JWN2860" s="8"/>
      <c r="JWO2860" s="8"/>
      <c r="JWP2860" s="8"/>
      <c r="JWQ2860" s="8"/>
      <c r="JWR2860" s="8"/>
      <c r="JWS2860" s="8"/>
      <c r="JWT2860" s="8"/>
      <c r="JWU2860" s="8"/>
      <c r="JWV2860" s="8"/>
      <c r="JWW2860" s="8"/>
      <c r="JWX2860" s="8"/>
      <c r="JWY2860" s="8"/>
      <c r="JWZ2860" s="8"/>
      <c r="JXA2860" s="8"/>
      <c r="JXB2860" s="8"/>
      <c r="JXC2860" s="8"/>
      <c r="JXD2860" s="8"/>
      <c r="JXE2860" s="8"/>
      <c r="JXF2860" s="8"/>
      <c r="JXG2860" s="8"/>
      <c r="JXH2860" s="8"/>
      <c r="JXI2860" s="8"/>
      <c r="JXJ2860" s="8"/>
      <c r="JXK2860" s="8"/>
      <c r="JXL2860" s="8"/>
      <c r="JXM2860" s="8"/>
      <c r="JXN2860" s="8"/>
      <c r="JXO2860" s="8"/>
      <c r="JXP2860" s="8"/>
      <c r="JXQ2860" s="8"/>
      <c r="JXR2860" s="8"/>
      <c r="JXS2860" s="8"/>
      <c r="JXT2860" s="8"/>
      <c r="JXU2860" s="8"/>
      <c r="JXV2860" s="8"/>
      <c r="JXW2860" s="8"/>
      <c r="JXX2860" s="8"/>
      <c r="JXY2860" s="8"/>
      <c r="JXZ2860" s="8"/>
      <c r="JYA2860" s="8"/>
      <c r="JYB2860" s="8"/>
      <c r="JYC2860" s="8"/>
      <c r="JYD2860" s="8"/>
      <c r="JYE2860" s="8"/>
      <c r="JYF2860" s="8"/>
      <c r="JYG2860" s="8"/>
      <c r="JYH2860" s="8"/>
      <c r="JYI2860" s="8"/>
      <c r="JYJ2860" s="8"/>
      <c r="JYK2860" s="8"/>
      <c r="JYL2860" s="8"/>
      <c r="JYM2860" s="8"/>
      <c r="JYN2860" s="8"/>
      <c r="JYO2860" s="8"/>
      <c r="JYP2860" s="8"/>
      <c r="JYQ2860" s="8"/>
      <c r="JYR2860" s="8"/>
      <c r="JYS2860" s="8"/>
      <c r="JYT2860" s="8"/>
      <c r="JYU2860" s="8"/>
      <c r="JYV2860" s="8"/>
      <c r="JYW2860" s="8"/>
      <c r="JYX2860" s="8"/>
      <c r="JYY2860" s="8"/>
      <c r="JYZ2860" s="8"/>
      <c r="JZA2860" s="8"/>
      <c r="JZB2860" s="8"/>
      <c r="JZC2860" s="8"/>
      <c r="JZD2860" s="8"/>
      <c r="JZE2860" s="8"/>
      <c r="JZF2860" s="8"/>
      <c r="JZG2860" s="8"/>
      <c r="JZH2860" s="8"/>
      <c r="JZI2860" s="8"/>
      <c r="JZJ2860" s="8"/>
      <c r="JZK2860" s="8"/>
      <c r="JZL2860" s="8"/>
      <c r="JZM2860" s="8"/>
      <c r="JZN2860" s="8"/>
      <c r="JZO2860" s="8"/>
      <c r="JZP2860" s="8"/>
      <c r="JZQ2860" s="8"/>
      <c r="JZR2860" s="8"/>
      <c r="JZS2860" s="8"/>
      <c r="JZT2860" s="8"/>
      <c r="JZU2860" s="8"/>
      <c r="JZV2860" s="8"/>
      <c r="JZW2860" s="8"/>
      <c r="JZX2860" s="8"/>
      <c r="JZY2860" s="8"/>
      <c r="JZZ2860" s="8"/>
      <c r="KAA2860" s="8"/>
      <c r="KAB2860" s="8"/>
      <c r="KAC2860" s="8"/>
      <c r="KAD2860" s="8"/>
      <c r="KAE2860" s="8"/>
      <c r="KAF2860" s="8"/>
      <c r="KAG2860" s="8"/>
      <c r="KAH2860" s="8"/>
      <c r="KAI2860" s="8"/>
      <c r="KAJ2860" s="8"/>
      <c r="KAK2860" s="8"/>
      <c r="KAL2860" s="8"/>
      <c r="KAM2860" s="8"/>
      <c r="KAN2860" s="8"/>
      <c r="KAO2860" s="8"/>
      <c r="KAP2860" s="8"/>
      <c r="KAQ2860" s="8"/>
      <c r="KAR2860" s="8"/>
      <c r="KAS2860" s="8"/>
      <c r="KAT2860" s="8"/>
      <c r="KAU2860" s="8"/>
      <c r="KAV2860" s="8"/>
      <c r="KAW2860" s="8"/>
      <c r="KAX2860" s="8"/>
      <c r="KAY2860" s="8"/>
      <c r="KAZ2860" s="8"/>
      <c r="KBA2860" s="8"/>
      <c r="KBB2860" s="8"/>
      <c r="KBC2860" s="8"/>
      <c r="KBD2860" s="8"/>
      <c r="KBE2860" s="8"/>
      <c r="KBF2860" s="8"/>
      <c r="KBG2860" s="8"/>
      <c r="KBH2860" s="8"/>
      <c r="KBI2860" s="8"/>
      <c r="KBJ2860" s="8"/>
      <c r="KBK2860" s="8"/>
      <c r="KBL2860" s="8"/>
      <c r="KBM2860" s="8"/>
      <c r="KBN2860" s="8"/>
      <c r="KBO2860" s="8"/>
      <c r="KBP2860" s="8"/>
      <c r="KBQ2860" s="8"/>
      <c r="KBR2860" s="8"/>
      <c r="KBS2860" s="8"/>
      <c r="KBT2860" s="8"/>
      <c r="KBU2860" s="8"/>
      <c r="KBV2860" s="8"/>
      <c r="KBW2860" s="8"/>
      <c r="KBX2860" s="8"/>
      <c r="KBY2860" s="8"/>
      <c r="KBZ2860" s="8"/>
      <c r="KCA2860" s="8"/>
      <c r="KCB2860" s="8"/>
      <c r="KCC2860" s="8"/>
      <c r="KCD2860" s="8"/>
      <c r="KCE2860" s="8"/>
      <c r="KCF2860" s="8"/>
      <c r="KCG2860" s="8"/>
      <c r="KCH2860" s="8"/>
      <c r="KCI2860" s="8"/>
      <c r="KCJ2860" s="8"/>
      <c r="KCK2860" s="8"/>
      <c r="KCL2860" s="8"/>
      <c r="KCM2860" s="8"/>
      <c r="KCN2860" s="8"/>
      <c r="KCO2860" s="8"/>
      <c r="KCP2860" s="8"/>
      <c r="KCQ2860" s="8"/>
      <c r="KCR2860" s="8"/>
      <c r="KCS2860" s="8"/>
      <c r="KCT2860" s="8"/>
      <c r="KCU2860" s="8"/>
      <c r="KCV2860" s="8"/>
      <c r="KCW2860" s="8"/>
      <c r="KCX2860" s="8"/>
      <c r="KCY2860" s="8"/>
      <c r="KCZ2860" s="8"/>
      <c r="KDA2860" s="8"/>
      <c r="KDB2860" s="8"/>
      <c r="KDC2860" s="8"/>
      <c r="KDD2860" s="8"/>
      <c r="KDE2860" s="8"/>
      <c r="KDF2860" s="8"/>
      <c r="KDG2860" s="8"/>
      <c r="KDH2860" s="8"/>
      <c r="KDI2860" s="8"/>
      <c r="KDJ2860" s="8"/>
      <c r="KDK2860" s="8"/>
      <c r="KDL2860" s="8"/>
      <c r="KDM2860" s="8"/>
      <c r="KDN2860" s="8"/>
      <c r="KDO2860" s="8"/>
      <c r="KDP2860" s="8"/>
      <c r="KDQ2860" s="8"/>
      <c r="KDR2860" s="8"/>
      <c r="KDS2860" s="8"/>
      <c r="KDT2860" s="8"/>
      <c r="KDU2860" s="8"/>
      <c r="KDV2860" s="8"/>
      <c r="KDW2860" s="8"/>
      <c r="KDX2860" s="8"/>
      <c r="KDY2860" s="8"/>
      <c r="KDZ2860" s="8"/>
      <c r="KEA2860" s="8"/>
      <c r="KEB2860" s="8"/>
      <c r="KEC2860" s="8"/>
      <c r="KED2860" s="8"/>
      <c r="KEE2860" s="8"/>
      <c r="KEF2860" s="8"/>
      <c r="KEG2860" s="8"/>
      <c r="KEH2860" s="8"/>
      <c r="KEI2860" s="8"/>
      <c r="KEJ2860" s="8"/>
      <c r="KEK2860" s="8"/>
      <c r="KEL2860" s="8"/>
      <c r="KEM2860" s="8"/>
      <c r="KEN2860" s="8"/>
      <c r="KEO2860" s="8"/>
      <c r="KEP2860" s="8"/>
      <c r="KEQ2860" s="8"/>
      <c r="KER2860" s="8"/>
      <c r="KES2860" s="8"/>
      <c r="KET2860" s="8"/>
      <c r="KEU2860" s="8"/>
      <c r="KEV2860" s="8"/>
      <c r="KEW2860" s="8"/>
      <c r="KEX2860" s="8"/>
      <c r="KEY2860" s="8"/>
      <c r="KEZ2860" s="8"/>
      <c r="KFA2860" s="8"/>
      <c r="KFB2860" s="8"/>
      <c r="KFC2860" s="8"/>
      <c r="KFD2860" s="8"/>
      <c r="KFE2860" s="8"/>
      <c r="KFF2860" s="8"/>
      <c r="KFG2860" s="8"/>
      <c r="KFH2860" s="8"/>
      <c r="KFI2860" s="8"/>
      <c r="KFJ2860" s="8"/>
      <c r="KFK2860" s="8"/>
      <c r="KFL2860" s="8"/>
      <c r="KFM2860" s="8"/>
      <c r="KFN2860" s="8"/>
      <c r="KFO2860" s="8"/>
      <c r="KFP2860" s="8"/>
      <c r="KFQ2860" s="8"/>
      <c r="KFR2860" s="8"/>
      <c r="KFS2860" s="8"/>
      <c r="KFT2860" s="8"/>
      <c r="KFU2860" s="8"/>
      <c r="KFV2860" s="8"/>
      <c r="KFW2860" s="8"/>
      <c r="KFX2860" s="8"/>
      <c r="KFY2860" s="8"/>
      <c r="KFZ2860" s="8"/>
      <c r="KGA2860" s="8"/>
      <c r="KGB2860" s="8"/>
      <c r="KGC2860" s="8"/>
      <c r="KGD2860" s="8"/>
      <c r="KGE2860" s="8"/>
      <c r="KGF2860" s="8"/>
      <c r="KGG2860" s="8"/>
      <c r="KGH2860" s="8"/>
      <c r="KGI2860" s="8"/>
      <c r="KGJ2860" s="8"/>
      <c r="KGK2860" s="8"/>
      <c r="KGL2860" s="8"/>
      <c r="KGM2860" s="8"/>
      <c r="KGN2860" s="8"/>
      <c r="KGO2860" s="8"/>
      <c r="KGP2860" s="8"/>
      <c r="KGQ2860" s="8"/>
      <c r="KGR2860" s="8"/>
      <c r="KGS2860" s="8"/>
      <c r="KGT2860" s="8"/>
      <c r="KGU2860" s="8"/>
      <c r="KGV2860" s="8"/>
      <c r="KGW2860" s="8"/>
      <c r="KGX2860" s="8"/>
      <c r="KGY2860" s="8"/>
      <c r="KGZ2860" s="8"/>
      <c r="KHA2860" s="8"/>
      <c r="KHB2860" s="8"/>
      <c r="KHC2860" s="8"/>
      <c r="KHD2860" s="8"/>
      <c r="KHE2860" s="8"/>
      <c r="KHF2860" s="8"/>
      <c r="KHG2860" s="8"/>
      <c r="KHH2860" s="8"/>
      <c r="KHI2860" s="8"/>
      <c r="KHJ2860" s="8"/>
      <c r="KHK2860" s="8"/>
      <c r="KHL2860" s="8"/>
      <c r="KHM2860" s="8"/>
      <c r="KHN2860" s="8"/>
      <c r="KHO2860" s="8"/>
      <c r="KHP2860" s="8"/>
      <c r="KHQ2860" s="8"/>
      <c r="KHR2860" s="8"/>
      <c r="KHS2860" s="8"/>
      <c r="KHT2860" s="8"/>
      <c r="KHU2860" s="8"/>
      <c r="KHV2860" s="8"/>
      <c r="KHW2860" s="8"/>
      <c r="KHX2860" s="8"/>
      <c r="KHY2860" s="8"/>
      <c r="KHZ2860" s="8"/>
      <c r="KIA2860" s="8"/>
      <c r="KIB2860" s="8"/>
      <c r="KIC2860" s="8"/>
      <c r="KID2860" s="8"/>
      <c r="KIE2860" s="8"/>
      <c r="KIF2860" s="8"/>
      <c r="KIG2860" s="8"/>
      <c r="KIH2860" s="8"/>
      <c r="KII2860" s="8"/>
      <c r="KIJ2860" s="8"/>
      <c r="KIK2860" s="8"/>
      <c r="KIL2860" s="8"/>
      <c r="KIM2860" s="8"/>
      <c r="KIN2860" s="8"/>
      <c r="KIO2860" s="8"/>
      <c r="KIP2860" s="8"/>
      <c r="KIQ2860" s="8"/>
      <c r="KIR2860" s="8"/>
      <c r="KIS2860" s="8"/>
      <c r="KIT2860" s="8"/>
      <c r="KIU2860" s="8"/>
      <c r="KIV2860" s="8"/>
      <c r="KIW2860" s="8"/>
      <c r="KIX2860" s="8"/>
      <c r="KIY2860" s="8"/>
      <c r="KIZ2860" s="8"/>
      <c r="KJA2860" s="8"/>
      <c r="KJB2860" s="8"/>
      <c r="KJC2860" s="8"/>
      <c r="KJD2860" s="8"/>
      <c r="KJE2860" s="8"/>
      <c r="KJF2860" s="8"/>
      <c r="KJG2860" s="8"/>
      <c r="KJH2860" s="8"/>
      <c r="KJI2860" s="8"/>
      <c r="KJJ2860" s="8"/>
      <c r="KJK2860" s="8"/>
      <c r="KJL2860" s="8"/>
      <c r="KJM2860" s="8"/>
      <c r="KJN2860" s="8"/>
      <c r="KJO2860" s="8"/>
      <c r="KJP2860" s="8"/>
      <c r="KJQ2860" s="8"/>
      <c r="KJR2860" s="8"/>
      <c r="KJS2860" s="8"/>
      <c r="KJT2860" s="8"/>
      <c r="KJU2860" s="8"/>
      <c r="KJV2860" s="8"/>
      <c r="KJW2860" s="8"/>
      <c r="KJX2860" s="8"/>
      <c r="KJY2860" s="8"/>
      <c r="KJZ2860" s="8"/>
      <c r="KKA2860" s="8"/>
      <c r="KKB2860" s="8"/>
      <c r="KKC2860" s="8"/>
      <c r="KKD2860" s="8"/>
      <c r="KKE2860" s="8"/>
      <c r="KKF2860" s="8"/>
      <c r="KKG2860" s="8"/>
      <c r="KKH2860" s="8"/>
      <c r="KKI2860" s="8"/>
      <c r="KKJ2860" s="8"/>
      <c r="KKK2860" s="8"/>
      <c r="KKL2860" s="8"/>
      <c r="KKM2860" s="8"/>
      <c r="KKN2860" s="8"/>
      <c r="KKO2860" s="8"/>
      <c r="KKP2860" s="8"/>
      <c r="KKQ2860" s="8"/>
      <c r="KKR2860" s="8"/>
      <c r="KKS2860" s="8"/>
      <c r="KKT2860" s="8"/>
      <c r="KKU2860" s="8"/>
      <c r="KKV2860" s="8"/>
      <c r="KKW2860" s="8"/>
      <c r="KKX2860" s="8"/>
      <c r="KKY2860" s="8"/>
      <c r="KKZ2860" s="8"/>
      <c r="KLA2860" s="8"/>
      <c r="KLB2860" s="8"/>
      <c r="KLC2860" s="8"/>
      <c r="KLD2860" s="8"/>
      <c r="KLE2860" s="8"/>
      <c r="KLF2860" s="8"/>
      <c r="KLG2860" s="8"/>
      <c r="KLH2860" s="8"/>
      <c r="KLI2860" s="8"/>
      <c r="KLJ2860" s="8"/>
      <c r="KLK2860" s="8"/>
      <c r="KLL2860" s="8"/>
      <c r="KLM2860" s="8"/>
      <c r="KLN2860" s="8"/>
      <c r="KLO2860" s="8"/>
      <c r="KLP2860" s="8"/>
      <c r="KLQ2860" s="8"/>
      <c r="KLR2860" s="8"/>
      <c r="KLS2860" s="8"/>
      <c r="KLT2860" s="8"/>
      <c r="KLU2860" s="8"/>
      <c r="KLV2860" s="8"/>
      <c r="KLW2860" s="8"/>
      <c r="KLX2860" s="8"/>
      <c r="KLY2860" s="8"/>
      <c r="KLZ2860" s="8"/>
      <c r="KMA2860" s="8"/>
      <c r="KMB2860" s="8"/>
      <c r="KMC2860" s="8"/>
      <c r="KMD2860" s="8"/>
      <c r="KME2860" s="8"/>
      <c r="KMF2860" s="8"/>
      <c r="KMG2860" s="8"/>
      <c r="KMH2860" s="8"/>
      <c r="KMI2860" s="8"/>
      <c r="KMJ2860" s="8"/>
      <c r="KMK2860" s="8"/>
      <c r="KML2860" s="8"/>
      <c r="KMM2860" s="8"/>
      <c r="KMN2860" s="8"/>
      <c r="KMO2860" s="8"/>
      <c r="KMP2860" s="8"/>
      <c r="KMQ2860" s="8"/>
      <c r="KMR2860" s="8"/>
      <c r="KMS2860" s="8"/>
      <c r="KMT2860" s="8"/>
      <c r="KMU2860" s="8"/>
      <c r="KMV2860" s="8"/>
      <c r="KMW2860" s="8"/>
      <c r="KMX2860" s="8"/>
      <c r="KMY2860" s="8"/>
      <c r="KMZ2860" s="8"/>
      <c r="KNA2860" s="8"/>
      <c r="KNB2860" s="8"/>
      <c r="KNC2860" s="8"/>
      <c r="KND2860" s="8"/>
      <c r="KNE2860" s="8"/>
      <c r="KNF2860" s="8"/>
      <c r="KNG2860" s="8"/>
      <c r="KNH2860" s="8"/>
      <c r="KNI2860" s="8"/>
      <c r="KNJ2860" s="8"/>
      <c r="KNK2860" s="8"/>
      <c r="KNL2860" s="8"/>
      <c r="KNM2860" s="8"/>
      <c r="KNN2860" s="8"/>
      <c r="KNO2860" s="8"/>
      <c r="KNP2860" s="8"/>
      <c r="KNQ2860" s="8"/>
      <c r="KNR2860" s="8"/>
      <c r="KNS2860" s="8"/>
      <c r="KNT2860" s="8"/>
      <c r="KNU2860" s="8"/>
      <c r="KNV2860" s="8"/>
      <c r="KNW2860" s="8"/>
      <c r="KNX2860" s="8"/>
      <c r="KNY2860" s="8"/>
      <c r="KNZ2860" s="8"/>
      <c r="KOA2860" s="8"/>
      <c r="KOB2860" s="8"/>
      <c r="KOC2860" s="8"/>
      <c r="KOD2860" s="8"/>
      <c r="KOE2860" s="8"/>
      <c r="KOF2860" s="8"/>
      <c r="KOG2860" s="8"/>
      <c r="KOH2860" s="8"/>
      <c r="KOI2860" s="8"/>
      <c r="KOJ2860" s="8"/>
      <c r="KOK2860" s="8"/>
      <c r="KOL2860" s="8"/>
      <c r="KOM2860" s="8"/>
      <c r="KON2860" s="8"/>
      <c r="KOO2860" s="8"/>
      <c r="KOP2860" s="8"/>
      <c r="KOQ2860" s="8"/>
      <c r="KOR2860" s="8"/>
      <c r="KOS2860" s="8"/>
      <c r="KOT2860" s="8"/>
      <c r="KOU2860" s="8"/>
      <c r="KOV2860" s="8"/>
      <c r="KOW2860" s="8"/>
      <c r="KOX2860" s="8"/>
      <c r="KOY2860" s="8"/>
      <c r="KOZ2860" s="8"/>
      <c r="KPA2860" s="8"/>
      <c r="KPB2860" s="8"/>
      <c r="KPC2860" s="8"/>
      <c r="KPD2860" s="8"/>
      <c r="KPE2860" s="8"/>
      <c r="KPF2860" s="8"/>
      <c r="KPG2860" s="8"/>
      <c r="KPH2860" s="8"/>
      <c r="KPI2860" s="8"/>
      <c r="KPJ2860" s="8"/>
      <c r="KPK2860" s="8"/>
      <c r="KPL2860" s="8"/>
      <c r="KPM2860" s="8"/>
      <c r="KPN2860" s="8"/>
      <c r="KPO2860" s="8"/>
      <c r="KPP2860" s="8"/>
      <c r="KPQ2860" s="8"/>
      <c r="KPR2860" s="8"/>
      <c r="KPS2860" s="8"/>
      <c r="KPT2860" s="8"/>
      <c r="KPU2860" s="8"/>
      <c r="KPV2860" s="8"/>
      <c r="KPW2860" s="8"/>
      <c r="KPX2860" s="8"/>
      <c r="KPY2860" s="8"/>
      <c r="KPZ2860" s="8"/>
      <c r="KQA2860" s="8"/>
      <c r="KQB2860" s="8"/>
      <c r="KQC2860" s="8"/>
      <c r="KQD2860" s="8"/>
      <c r="KQE2860" s="8"/>
      <c r="KQF2860" s="8"/>
      <c r="KQG2860" s="8"/>
      <c r="KQH2860" s="8"/>
      <c r="KQI2860" s="8"/>
      <c r="KQJ2860" s="8"/>
      <c r="KQK2860" s="8"/>
      <c r="KQL2860" s="8"/>
      <c r="KQM2860" s="8"/>
      <c r="KQN2860" s="8"/>
      <c r="KQO2860" s="8"/>
      <c r="KQP2860" s="8"/>
      <c r="KQQ2860" s="8"/>
      <c r="KQR2860" s="8"/>
      <c r="KQS2860" s="8"/>
      <c r="KQT2860" s="8"/>
      <c r="KQU2860" s="8"/>
      <c r="KQV2860" s="8"/>
      <c r="KQW2860" s="8"/>
      <c r="KQX2860" s="8"/>
      <c r="KQY2860" s="8"/>
      <c r="KQZ2860" s="8"/>
      <c r="KRA2860" s="8"/>
      <c r="KRB2860" s="8"/>
      <c r="KRC2860" s="8"/>
      <c r="KRD2860" s="8"/>
      <c r="KRE2860" s="8"/>
      <c r="KRF2860" s="8"/>
      <c r="KRG2860" s="8"/>
      <c r="KRH2860" s="8"/>
      <c r="KRI2860" s="8"/>
      <c r="KRJ2860" s="8"/>
      <c r="KRK2860" s="8"/>
      <c r="KRL2860" s="8"/>
      <c r="KRM2860" s="8"/>
      <c r="KRN2860" s="8"/>
      <c r="KRO2860" s="8"/>
      <c r="KRP2860" s="8"/>
      <c r="KRQ2860" s="8"/>
      <c r="KRR2860" s="8"/>
      <c r="KRS2860" s="8"/>
      <c r="KRT2860" s="8"/>
      <c r="KRU2860" s="8"/>
      <c r="KRV2860" s="8"/>
      <c r="KRW2860" s="8"/>
      <c r="KRX2860" s="8"/>
      <c r="KRY2860" s="8"/>
      <c r="KRZ2860" s="8"/>
      <c r="KSA2860" s="8"/>
      <c r="KSB2860" s="8"/>
      <c r="KSC2860" s="8"/>
      <c r="KSD2860" s="8"/>
      <c r="KSE2860" s="8"/>
      <c r="KSF2860" s="8"/>
      <c r="KSG2860" s="8"/>
      <c r="KSH2860" s="8"/>
      <c r="KSI2860" s="8"/>
      <c r="KSJ2860" s="8"/>
      <c r="KSK2860" s="8"/>
      <c r="KSL2860" s="8"/>
      <c r="KSM2860" s="8"/>
      <c r="KSN2860" s="8"/>
      <c r="KSO2860" s="8"/>
      <c r="KSP2860" s="8"/>
      <c r="KSQ2860" s="8"/>
      <c r="KSR2860" s="8"/>
      <c r="KSS2860" s="8"/>
      <c r="KST2860" s="8"/>
      <c r="KSU2860" s="8"/>
      <c r="KSV2860" s="8"/>
      <c r="KSW2860" s="8"/>
      <c r="KSX2860" s="8"/>
      <c r="KSY2860" s="8"/>
      <c r="KSZ2860" s="8"/>
      <c r="KTA2860" s="8"/>
      <c r="KTB2860" s="8"/>
      <c r="KTC2860" s="8"/>
      <c r="KTD2860" s="8"/>
      <c r="KTE2860" s="8"/>
      <c r="KTF2860" s="8"/>
      <c r="KTG2860" s="8"/>
      <c r="KTH2860" s="8"/>
      <c r="KTI2860" s="8"/>
      <c r="KTJ2860" s="8"/>
      <c r="KTK2860" s="8"/>
      <c r="KTL2860" s="8"/>
      <c r="KTM2860" s="8"/>
      <c r="KTN2860" s="8"/>
      <c r="KTO2860" s="8"/>
      <c r="KTP2860" s="8"/>
      <c r="KTQ2860" s="8"/>
      <c r="KTR2860" s="8"/>
      <c r="KTS2860" s="8"/>
      <c r="KTT2860" s="8"/>
      <c r="KTU2860" s="8"/>
      <c r="KTV2860" s="8"/>
      <c r="KTW2860" s="8"/>
      <c r="KTX2860" s="8"/>
      <c r="KTY2860" s="8"/>
      <c r="KTZ2860" s="8"/>
      <c r="KUA2860" s="8"/>
      <c r="KUB2860" s="8"/>
      <c r="KUC2860" s="8"/>
      <c r="KUD2860" s="8"/>
      <c r="KUE2860" s="8"/>
      <c r="KUF2860" s="8"/>
      <c r="KUG2860" s="8"/>
      <c r="KUH2860" s="8"/>
      <c r="KUI2860" s="8"/>
      <c r="KUJ2860" s="8"/>
      <c r="KUK2860" s="8"/>
      <c r="KUL2860" s="8"/>
      <c r="KUM2860" s="8"/>
      <c r="KUN2860" s="8"/>
      <c r="KUO2860" s="8"/>
      <c r="KUP2860" s="8"/>
      <c r="KUQ2860" s="8"/>
      <c r="KUR2860" s="8"/>
      <c r="KUS2860" s="8"/>
      <c r="KUT2860" s="8"/>
      <c r="KUU2860" s="8"/>
      <c r="KUV2860" s="8"/>
      <c r="KUW2860" s="8"/>
      <c r="KUX2860" s="8"/>
      <c r="KUY2860" s="8"/>
      <c r="KUZ2860" s="8"/>
      <c r="KVA2860" s="8"/>
      <c r="KVB2860" s="8"/>
      <c r="KVC2860" s="8"/>
      <c r="KVD2860" s="8"/>
      <c r="KVE2860" s="8"/>
      <c r="KVF2860" s="8"/>
      <c r="KVG2860" s="8"/>
      <c r="KVH2860" s="8"/>
      <c r="KVI2860" s="8"/>
      <c r="KVJ2860" s="8"/>
      <c r="KVK2860" s="8"/>
      <c r="KVL2860" s="8"/>
      <c r="KVM2860" s="8"/>
      <c r="KVN2860" s="8"/>
      <c r="KVO2860" s="8"/>
      <c r="KVP2860" s="8"/>
      <c r="KVQ2860" s="8"/>
      <c r="KVR2860" s="8"/>
      <c r="KVS2860" s="8"/>
      <c r="KVT2860" s="8"/>
      <c r="KVU2860" s="8"/>
      <c r="KVV2860" s="8"/>
      <c r="KVW2860" s="8"/>
      <c r="KVX2860" s="8"/>
      <c r="KVY2860" s="8"/>
      <c r="KVZ2860" s="8"/>
      <c r="KWA2860" s="8"/>
      <c r="KWB2860" s="8"/>
      <c r="KWC2860" s="8"/>
      <c r="KWD2860" s="8"/>
      <c r="KWE2860" s="8"/>
      <c r="KWF2860" s="8"/>
      <c r="KWG2860" s="8"/>
      <c r="KWH2860" s="8"/>
      <c r="KWI2860" s="8"/>
      <c r="KWJ2860" s="8"/>
      <c r="KWK2860" s="8"/>
      <c r="KWL2860" s="8"/>
      <c r="KWM2860" s="8"/>
      <c r="KWN2860" s="8"/>
      <c r="KWO2860" s="8"/>
      <c r="KWP2860" s="8"/>
      <c r="KWQ2860" s="8"/>
      <c r="KWR2860" s="8"/>
      <c r="KWS2860" s="8"/>
      <c r="KWT2860" s="8"/>
      <c r="KWU2860" s="8"/>
      <c r="KWV2860" s="8"/>
      <c r="KWW2860" s="8"/>
      <c r="KWX2860" s="8"/>
      <c r="KWY2860" s="8"/>
      <c r="KWZ2860" s="8"/>
      <c r="KXA2860" s="8"/>
      <c r="KXB2860" s="8"/>
      <c r="KXC2860" s="8"/>
      <c r="KXD2860" s="8"/>
      <c r="KXE2860" s="8"/>
      <c r="KXF2860" s="8"/>
      <c r="KXG2860" s="8"/>
      <c r="KXH2860" s="8"/>
      <c r="KXI2860" s="8"/>
      <c r="KXJ2860" s="8"/>
      <c r="KXK2860" s="8"/>
      <c r="KXL2860" s="8"/>
      <c r="KXM2860" s="8"/>
      <c r="KXN2860" s="8"/>
      <c r="KXO2860" s="8"/>
      <c r="KXP2860" s="8"/>
      <c r="KXQ2860" s="8"/>
      <c r="KXR2860" s="8"/>
      <c r="KXS2860" s="8"/>
      <c r="KXT2860" s="8"/>
      <c r="KXU2860" s="8"/>
      <c r="KXV2860" s="8"/>
      <c r="KXW2860" s="8"/>
      <c r="KXX2860" s="8"/>
      <c r="KXY2860" s="8"/>
      <c r="KXZ2860" s="8"/>
      <c r="KYA2860" s="8"/>
      <c r="KYB2860" s="8"/>
      <c r="KYC2860" s="8"/>
      <c r="KYD2860" s="8"/>
      <c r="KYE2860" s="8"/>
      <c r="KYF2860" s="8"/>
      <c r="KYG2860" s="8"/>
      <c r="KYH2860" s="8"/>
      <c r="KYI2860" s="8"/>
      <c r="KYJ2860" s="8"/>
      <c r="KYK2860" s="8"/>
      <c r="KYL2860" s="8"/>
      <c r="KYM2860" s="8"/>
      <c r="KYN2860" s="8"/>
      <c r="KYO2860" s="8"/>
      <c r="KYP2860" s="8"/>
      <c r="KYQ2860" s="8"/>
      <c r="KYR2860" s="8"/>
      <c r="KYS2860" s="8"/>
      <c r="KYT2860" s="8"/>
      <c r="KYU2860" s="8"/>
      <c r="KYV2860" s="8"/>
      <c r="KYW2860" s="8"/>
      <c r="KYX2860" s="8"/>
      <c r="KYY2860" s="8"/>
      <c r="KYZ2860" s="8"/>
      <c r="KZA2860" s="8"/>
      <c r="KZB2860" s="8"/>
      <c r="KZC2860" s="8"/>
      <c r="KZD2860" s="8"/>
      <c r="KZE2860" s="8"/>
      <c r="KZF2860" s="8"/>
      <c r="KZG2860" s="8"/>
      <c r="KZH2860" s="8"/>
      <c r="KZI2860" s="8"/>
      <c r="KZJ2860" s="8"/>
      <c r="KZK2860" s="8"/>
      <c r="KZL2860" s="8"/>
      <c r="KZM2860" s="8"/>
      <c r="KZN2860" s="8"/>
      <c r="KZO2860" s="8"/>
      <c r="KZP2860" s="8"/>
      <c r="KZQ2860" s="8"/>
      <c r="KZR2860" s="8"/>
      <c r="KZS2860" s="8"/>
      <c r="KZT2860" s="8"/>
      <c r="KZU2860" s="8"/>
      <c r="KZV2860" s="8"/>
      <c r="KZW2860" s="8"/>
      <c r="KZX2860" s="8"/>
      <c r="KZY2860" s="8"/>
      <c r="KZZ2860" s="8"/>
      <c r="LAA2860" s="8"/>
      <c r="LAB2860" s="8"/>
      <c r="LAC2860" s="8"/>
      <c r="LAD2860" s="8"/>
      <c r="LAE2860" s="8"/>
      <c r="LAF2860" s="8"/>
      <c r="LAG2860" s="8"/>
      <c r="LAH2860" s="8"/>
      <c r="LAI2860" s="8"/>
      <c r="LAJ2860" s="8"/>
      <c r="LAK2860" s="8"/>
      <c r="LAL2860" s="8"/>
      <c r="LAM2860" s="8"/>
      <c r="LAN2860" s="8"/>
      <c r="LAO2860" s="8"/>
      <c r="LAP2860" s="8"/>
      <c r="LAQ2860" s="8"/>
      <c r="LAR2860" s="8"/>
      <c r="LAS2860" s="8"/>
      <c r="LAT2860" s="8"/>
      <c r="LAU2860" s="8"/>
      <c r="LAV2860" s="8"/>
      <c r="LAW2860" s="8"/>
      <c r="LAX2860" s="8"/>
      <c r="LAY2860" s="8"/>
      <c r="LAZ2860" s="8"/>
      <c r="LBA2860" s="8"/>
      <c r="LBB2860" s="8"/>
      <c r="LBC2860" s="8"/>
      <c r="LBD2860" s="8"/>
      <c r="LBE2860" s="8"/>
      <c r="LBF2860" s="8"/>
      <c r="LBG2860" s="8"/>
      <c r="LBH2860" s="8"/>
      <c r="LBI2860" s="8"/>
      <c r="LBJ2860" s="8"/>
      <c r="LBK2860" s="8"/>
      <c r="LBL2860" s="8"/>
      <c r="LBM2860" s="8"/>
      <c r="LBN2860" s="8"/>
      <c r="LBO2860" s="8"/>
      <c r="LBP2860" s="8"/>
      <c r="LBQ2860" s="8"/>
      <c r="LBR2860" s="8"/>
      <c r="LBS2860" s="8"/>
      <c r="LBT2860" s="8"/>
      <c r="LBU2860" s="8"/>
      <c r="LBV2860" s="8"/>
      <c r="LBW2860" s="8"/>
      <c r="LBX2860" s="8"/>
      <c r="LBY2860" s="8"/>
      <c r="LBZ2860" s="8"/>
      <c r="LCA2860" s="8"/>
      <c r="LCB2860" s="8"/>
      <c r="LCC2860" s="8"/>
      <c r="LCD2860" s="8"/>
      <c r="LCE2860" s="8"/>
      <c r="LCF2860" s="8"/>
      <c r="LCG2860" s="8"/>
      <c r="LCH2860" s="8"/>
      <c r="LCI2860" s="8"/>
      <c r="LCJ2860" s="8"/>
      <c r="LCK2860" s="8"/>
      <c r="LCL2860" s="8"/>
      <c r="LCM2860" s="8"/>
      <c r="LCN2860" s="8"/>
      <c r="LCO2860" s="8"/>
      <c r="LCP2860" s="8"/>
      <c r="LCQ2860" s="8"/>
      <c r="LCR2860" s="8"/>
      <c r="LCS2860" s="8"/>
      <c r="LCT2860" s="8"/>
      <c r="LCU2860" s="8"/>
      <c r="LCV2860" s="8"/>
      <c r="LCW2860" s="8"/>
      <c r="LCX2860" s="8"/>
      <c r="LCY2860" s="8"/>
      <c r="LCZ2860" s="8"/>
      <c r="LDA2860" s="8"/>
      <c r="LDB2860" s="8"/>
      <c r="LDC2860" s="8"/>
      <c r="LDD2860" s="8"/>
      <c r="LDE2860" s="8"/>
      <c r="LDF2860" s="8"/>
      <c r="LDG2860" s="8"/>
      <c r="LDH2860" s="8"/>
      <c r="LDI2860" s="8"/>
      <c r="LDJ2860" s="8"/>
      <c r="LDK2860" s="8"/>
      <c r="LDL2860" s="8"/>
      <c r="LDM2860" s="8"/>
      <c r="LDN2860" s="8"/>
      <c r="LDO2860" s="8"/>
      <c r="LDP2860" s="8"/>
      <c r="LDQ2860" s="8"/>
      <c r="LDR2860" s="8"/>
      <c r="LDS2860" s="8"/>
      <c r="LDT2860" s="8"/>
      <c r="LDU2860" s="8"/>
      <c r="LDV2860" s="8"/>
      <c r="LDW2860" s="8"/>
      <c r="LDX2860" s="8"/>
      <c r="LDY2860" s="8"/>
      <c r="LDZ2860" s="8"/>
      <c r="LEA2860" s="8"/>
      <c r="LEB2860" s="8"/>
      <c r="LEC2860" s="8"/>
      <c r="LED2860" s="8"/>
      <c r="LEE2860" s="8"/>
      <c r="LEF2860" s="8"/>
      <c r="LEG2860" s="8"/>
      <c r="LEH2860" s="8"/>
      <c r="LEI2860" s="8"/>
      <c r="LEJ2860" s="8"/>
      <c r="LEK2860" s="8"/>
      <c r="LEL2860" s="8"/>
      <c r="LEM2860" s="8"/>
      <c r="LEN2860" s="8"/>
      <c r="LEO2860" s="8"/>
      <c r="LEP2860" s="8"/>
      <c r="LEQ2860" s="8"/>
      <c r="LER2860" s="8"/>
      <c r="LES2860" s="8"/>
      <c r="LET2860" s="8"/>
      <c r="LEU2860" s="8"/>
      <c r="LEV2860" s="8"/>
      <c r="LEW2860" s="8"/>
      <c r="LEX2860" s="8"/>
      <c r="LEY2860" s="8"/>
      <c r="LEZ2860" s="8"/>
      <c r="LFA2860" s="8"/>
      <c r="LFB2860" s="8"/>
      <c r="LFC2860" s="8"/>
      <c r="LFD2860" s="8"/>
      <c r="LFE2860" s="8"/>
      <c r="LFF2860" s="8"/>
      <c r="LFG2860" s="8"/>
      <c r="LFH2860" s="8"/>
      <c r="LFI2860" s="8"/>
      <c r="LFJ2860" s="8"/>
      <c r="LFK2860" s="8"/>
      <c r="LFL2860" s="8"/>
      <c r="LFM2860" s="8"/>
      <c r="LFN2860" s="8"/>
      <c r="LFO2860" s="8"/>
      <c r="LFP2860" s="8"/>
      <c r="LFQ2860" s="8"/>
      <c r="LFR2860" s="8"/>
      <c r="LFS2860" s="8"/>
      <c r="LFT2860" s="8"/>
      <c r="LFU2860" s="8"/>
      <c r="LFV2860" s="8"/>
      <c r="LFW2860" s="8"/>
      <c r="LFX2860" s="8"/>
      <c r="LFY2860" s="8"/>
      <c r="LFZ2860" s="8"/>
      <c r="LGA2860" s="8"/>
      <c r="LGB2860" s="8"/>
      <c r="LGC2860" s="8"/>
      <c r="LGD2860" s="8"/>
      <c r="LGE2860" s="8"/>
      <c r="LGF2860" s="8"/>
      <c r="LGG2860" s="8"/>
      <c r="LGH2860" s="8"/>
      <c r="LGI2860" s="8"/>
      <c r="LGJ2860" s="8"/>
      <c r="LGK2860" s="8"/>
      <c r="LGL2860" s="8"/>
      <c r="LGM2860" s="8"/>
      <c r="LGN2860" s="8"/>
      <c r="LGO2860" s="8"/>
      <c r="LGP2860" s="8"/>
      <c r="LGQ2860" s="8"/>
      <c r="LGR2860" s="8"/>
      <c r="LGS2860" s="8"/>
      <c r="LGT2860" s="8"/>
      <c r="LGU2860" s="8"/>
      <c r="LGV2860" s="8"/>
      <c r="LGW2860" s="8"/>
      <c r="LGX2860" s="8"/>
      <c r="LGY2860" s="8"/>
      <c r="LGZ2860" s="8"/>
      <c r="LHA2860" s="8"/>
      <c r="LHB2860" s="8"/>
      <c r="LHC2860" s="8"/>
      <c r="LHD2860" s="8"/>
      <c r="LHE2860" s="8"/>
      <c r="LHF2860" s="8"/>
      <c r="LHG2860" s="8"/>
      <c r="LHH2860" s="8"/>
      <c r="LHI2860" s="8"/>
      <c r="LHJ2860" s="8"/>
      <c r="LHK2860" s="8"/>
      <c r="LHL2860" s="8"/>
      <c r="LHM2860" s="8"/>
      <c r="LHN2860" s="8"/>
      <c r="LHO2860" s="8"/>
      <c r="LHP2860" s="8"/>
      <c r="LHQ2860" s="8"/>
      <c r="LHR2860" s="8"/>
      <c r="LHS2860" s="8"/>
      <c r="LHT2860" s="8"/>
      <c r="LHU2860" s="8"/>
      <c r="LHV2860" s="8"/>
      <c r="LHW2860" s="8"/>
      <c r="LHX2860" s="8"/>
      <c r="LHY2860" s="8"/>
      <c r="LHZ2860" s="8"/>
      <c r="LIA2860" s="8"/>
      <c r="LIB2860" s="8"/>
      <c r="LIC2860" s="8"/>
      <c r="LID2860" s="8"/>
      <c r="LIE2860" s="8"/>
      <c r="LIF2860" s="8"/>
      <c r="LIG2860" s="8"/>
      <c r="LIH2860" s="8"/>
      <c r="LII2860" s="8"/>
      <c r="LIJ2860" s="8"/>
      <c r="LIK2860" s="8"/>
      <c r="LIL2860" s="8"/>
      <c r="LIM2860" s="8"/>
      <c r="LIN2860" s="8"/>
      <c r="LIO2860" s="8"/>
      <c r="LIP2860" s="8"/>
      <c r="LIQ2860" s="8"/>
      <c r="LIR2860" s="8"/>
      <c r="LIS2860" s="8"/>
      <c r="LIT2860" s="8"/>
      <c r="LIU2860" s="8"/>
      <c r="LIV2860" s="8"/>
      <c r="LIW2860" s="8"/>
      <c r="LIX2860" s="8"/>
      <c r="LIY2860" s="8"/>
      <c r="LIZ2860" s="8"/>
      <c r="LJA2860" s="8"/>
      <c r="LJB2860" s="8"/>
      <c r="LJC2860" s="8"/>
      <c r="LJD2860" s="8"/>
      <c r="LJE2860" s="8"/>
      <c r="LJF2860" s="8"/>
      <c r="LJG2860" s="8"/>
      <c r="LJH2860" s="8"/>
      <c r="LJI2860" s="8"/>
      <c r="LJJ2860" s="8"/>
      <c r="LJK2860" s="8"/>
      <c r="LJL2860" s="8"/>
      <c r="LJM2860" s="8"/>
      <c r="LJN2860" s="8"/>
      <c r="LJO2860" s="8"/>
      <c r="LJP2860" s="8"/>
      <c r="LJQ2860" s="8"/>
      <c r="LJR2860" s="8"/>
      <c r="LJS2860" s="8"/>
      <c r="LJT2860" s="8"/>
      <c r="LJU2860" s="8"/>
      <c r="LJV2860" s="8"/>
      <c r="LJW2860" s="8"/>
      <c r="LJX2860" s="8"/>
      <c r="LJY2860" s="8"/>
      <c r="LJZ2860" s="8"/>
      <c r="LKA2860" s="8"/>
      <c r="LKB2860" s="8"/>
      <c r="LKC2860" s="8"/>
      <c r="LKD2860" s="8"/>
      <c r="LKE2860" s="8"/>
      <c r="LKF2860" s="8"/>
      <c r="LKG2860" s="8"/>
      <c r="LKH2860" s="8"/>
      <c r="LKI2860" s="8"/>
      <c r="LKJ2860" s="8"/>
      <c r="LKK2860" s="8"/>
      <c r="LKL2860" s="8"/>
      <c r="LKM2860" s="8"/>
      <c r="LKN2860" s="8"/>
      <c r="LKO2860" s="8"/>
      <c r="LKP2860" s="8"/>
      <c r="LKQ2860" s="8"/>
      <c r="LKR2860" s="8"/>
      <c r="LKS2860" s="8"/>
      <c r="LKT2860" s="8"/>
      <c r="LKU2860" s="8"/>
      <c r="LKV2860" s="8"/>
      <c r="LKW2860" s="8"/>
      <c r="LKX2860" s="8"/>
      <c r="LKY2860" s="8"/>
      <c r="LKZ2860" s="8"/>
      <c r="LLA2860" s="8"/>
      <c r="LLB2860" s="8"/>
      <c r="LLC2860" s="8"/>
      <c r="LLD2860" s="8"/>
      <c r="LLE2860" s="8"/>
      <c r="LLF2860" s="8"/>
      <c r="LLG2860" s="8"/>
      <c r="LLH2860" s="8"/>
      <c r="LLI2860" s="8"/>
      <c r="LLJ2860" s="8"/>
      <c r="LLK2860" s="8"/>
      <c r="LLL2860" s="8"/>
      <c r="LLM2860" s="8"/>
      <c r="LLN2860" s="8"/>
      <c r="LLO2860" s="8"/>
      <c r="LLP2860" s="8"/>
      <c r="LLQ2860" s="8"/>
      <c r="LLR2860" s="8"/>
      <c r="LLS2860" s="8"/>
      <c r="LLT2860" s="8"/>
      <c r="LLU2860" s="8"/>
      <c r="LLV2860" s="8"/>
      <c r="LLW2860" s="8"/>
      <c r="LLX2860" s="8"/>
      <c r="LLY2860" s="8"/>
      <c r="LLZ2860" s="8"/>
      <c r="LMA2860" s="8"/>
      <c r="LMB2860" s="8"/>
      <c r="LMC2860" s="8"/>
      <c r="LMD2860" s="8"/>
      <c r="LME2860" s="8"/>
      <c r="LMF2860" s="8"/>
      <c r="LMG2860" s="8"/>
      <c r="LMH2860" s="8"/>
      <c r="LMI2860" s="8"/>
      <c r="LMJ2860" s="8"/>
      <c r="LMK2860" s="8"/>
      <c r="LML2860" s="8"/>
      <c r="LMM2860" s="8"/>
      <c r="LMN2860" s="8"/>
      <c r="LMO2860" s="8"/>
      <c r="LMP2860" s="8"/>
      <c r="LMQ2860" s="8"/>
      <c r="LMR2860" s="8"/>
      <c r="LMS2860" s="8"/>
      <c r="LMT2860" s="8"/>
      <c r="LMU2860" s="8"/>
      <c r="LMV2860" s="8"/>
      <c r="LMW2860" s="8"/>
      <c r="LMX2860" s="8"/>
      <c r="LMY2860" s="8"/>
      <c r="LMZ2860" s="8"/>
      <c r="LNA2860" s="8"/>
      <c r="LNB2860" s="8"/>
      <c r="LNC2860" s="8"/>
      <c r="LND2860" s="8"/>
      <c r="LNE2860" s="8"/>
      <c r="LNF2860" s="8"/>
      <c r="LNG2860" s="8"/>
      <c r="LNH2860" s="8"/>
      <c r="LNI2860" s="8"/>
      <c r="LNJ2860" s="8"/>
      <c r="LNK2860" s="8"/>
      <c r="LNL2860" s="8"/>
      <c r="LNM2860" s="8"/>
      <c r="LNN2860" s="8"/>
      <c r="LNO2860" s="8"/>
      <c r="LNP2860" s="8"/>
      <c r="LNQ2860" s="8"/>
      <c r="LNR2860" s="8"/>
      <c r="LNS2860" s="8"/>
      <c r="LNT2860" s="8"/>
      <c r="LNU2860" s="8"/>
      <c r="LNV2860" s="8"/>
      <c r="LNW2860" s="8"/>
      <c r="LNX2860" s="8"/>
      <c r="LNY2860" s="8"/>
      <c r="LNZ2860" s="8"/>
      <c r="LOA2860" s="8"/>
      <c r="LOB2860" s="8"/>
      <c r="LOC2860" s="8"/>
      <c r="LOD2860" s="8"/>
      <c r="LOE2860" s="8"/>
      <c r="LOF2860" s="8"/>
      <c r="LOG2860" s="8"/>
      <c r="LOH2860" s="8"/>
      <c r="LOI2860" s="8"/>
      <c r="LOJ2860" s="8"/>
      <c r="LOK2860" s="8"/>
      <c r="LOL2860" s="8"/>
      <c r="LOM2860" s="8"/>
      <c r="LON2860" s="8"/>
      <c r="LOO2860" s="8"/>
      <c r="LOP2860" s="8"/>
      <c r="LOQ2860" s="8"/>
      <c r="LOR2860" s="8"/>
      <c r="LOS2860" s="8"/>
      <c r="LOT2860" s="8"/>
      <c r="LOU2860" s="8"/>
      <c r="LOV2860" s="8"/>
      <c r="LOW2860" s="8"/>
      <c r="LOX2860" s="8"/>
      <c r="LOY2860" s="8"/>
      <c r="LOZ2860" s="8"/>
      <c r="LPA2860" s="8"/>
      <c r="LPB2860" s="8"/>
      <c r="LPC2860" s="8"/>
      <c r="LPD2860" s="8"/>
      <c r="LPE2860" s="8"/>
      <c r="LPF2860" s="8"/>
      <c r="LPG2860" s="8"/>
      <c r="LPH2860" s="8"/>
      <c r="LPI2860" s="8"/>
      <c r="LPJ2860" s="8"/>
      <c r="LPK2860" s="8"/>
      <c r="LPL2860" s="8"/>
      <c r="LPM2860" s="8"/>
      <c r="LPN2860" s="8"/>
      <c r="LPO2860" s="8"/>
      <c r="LPP2860" s="8"/>
      <c r="LPQ2860" s="8"/>
      <c r="LPR2860" s="8"/>
      <c r="LPS2860" s="8"/>
      <c r="LPT2860" s="8"/>
      <c r="LPU2860" s="8"/>
      <c r="LPV2860" s="8"/>
      <c r="LPW2860" s="8"/>
      <c r="LPX2860" s="8"/>
      <c r="LPY2860" s="8"/>
      <c r="LPZ2860" s="8"/>
      <c r="LQA2860" s="8"/>
      <c r="LQB2860" s="8"/>
      <c r="LQC2860" s="8"/>
      <c r="LQD2860" s="8"/>
      <c r="LQE2860" s="8"/>
      <c r="LQF2860" s="8"/>
      <c r="LQG2860" s="8"/>
      <c r="LQH2860" s="8"/>
      <c r="LQI2860" s="8"/>
      <c r="LQJ2860" s="8"/>
      <c r="LQK2860" s="8"/>
      <c r="LQL2860" s="8"/>
      <c r="LQM2860" s="8"/>
      <c r="LQN2860" s="8"/>
      <c r="LQO2860" s="8"/>
      <c r="LQP2860" s="8"/>
      <c r="LQQ2860" s="8"/>
      <c r="LQR2860" s="8"/>
      <c r="LQS2860" s="8"/>
      <c r="LQT2860" s="8"/>
      <c r="LQU2860" s="8"/>
      <c r="LQV2860" s="8"/>
      <c r="LQW2860" s="8"/>
      <c r="LQX2860" s="8"/>
      <c r="LQY2860" s="8"/>
      <c r="LQZ2860" s="8"/>
      <c r="LRA2860" s="8"/>
      <c r="LRB2860" s="8"/>
      <c r="LRC2860" s="8"/>
      <c r="LRD2860" s="8"/>
      <c r="LRE2860" s="8"/>
      <c r="LRF2860" s="8"/>
      <c r="LRG2860" s="8"/>
      <c r="LRH2860" s="8"/>
      <c r="LRI2860" s="8"/>
      <c r="LRJ2860" s="8"/>
      <c r="LRK2860" s="8"/>
      <c r="LRL2860" s="8"/>
      <c r="LRM2860" s="8"/>
      <c r="LRN2860" s="8"/>
      <c r="LRO2860" s="8"/>
      <c r="LRP2860" s="8"/>
      <c r="LRQ2860" s="8"/>
      <c r="LRR2860" s="8"/>
      <c r="LRS2860" s="8"/>
      <c r="LRT2860" s="8"/>
      <c r="LRU2860" s="8"/>
      <c r="LRV2860" s="8"/>
      <c r="LRW2860" s="8"/>
      <c r="LRX2860" s="8"/>
      <c r="LRY2860" s="8"/>
      <c r="LRZ2860" s="8"/>
      <c r="LSA2860" s="8"/>
      <c r="LSB2860" s="8"/>
      <c r="LSC2860" s="8"/>
      <c r="LSD2860" s="8"/>
      <c r="LSE2860" s="8"/>
      <c r="LSF2860" s="8"/>
      <c r="LSG2860" s="8"/>
      <c r="LSH2860" s="8"/>
      <c r="LSI2860" s="8"/>
      <c r="LSJ2860" s="8"/>
      <c r="LSK2860" s="8"/>
      <c r="LSL2860" s="8"/>
      <c r="LSM2860" s="8"/>
      <c r="LSN2860" s="8"/>
      <c r="LSO2860" s="8"/>
      <c r="LSP2860" s="8"/>
      <c r="LSQ2860" s="8"/>
      <c r="LSR2860" s="8"/>
      <c r="LSS2860" s="8"/>
      <c r="LST2860" s="8"/>
      <c r="LSU2860" s="8"/>
      <c r="LSV2860" s="8"/>
      <c r="LSW2860" s="8"/>
      <c r="LSX2860" s="8"/>
      <c r="LSY2860" s="8"/>
      <c r="LSZ2860" s="8"/>
      <c r="LTA2860" s="8"/>
      <c r="LTB2860" s="8"/>
      <c r="LTC2860" s="8"/>
      <c r="LTD2860" s="8"/>
      <c r="LTE2860" s="8"/>
      <c r="LTF2860" s="8"/>
      <c r="LTG2860" s="8"/>
      <c r="LTH2860" s="8"/>
      <c r="LTI2860" s="8"/>
      <c r="LTJ2860" s="8"/>
      <c r="LTK2860" s="8"/>
      <c r="LTL2860" s="8"/>
      <c r="LTM2860" s="8"/>
      <c r="LTN2860" s="8"/>
      <c r="LTO2860" s="8"/>
      <c r="LTP2860" s="8"/>
      <c r="LTQ2860" s="8"/>
      <c r="LTR2860" s="8"/>
      <c r="LTS2860" s="8"/>
      <c r="LTT2860" s="8"/>
      <c r="LTU2860" s="8"/>
      <c r="LTV2860" s="8"/>
      <c r="LTW2860" s="8"/>
      <c r="LTX2860" s="8"/>
      <c r="LTY2860" s="8"/>
      <c r="LTZ2860" s="8"/>
      <c r="LUA2860" s="8"/>
      <c r="LUB2860" s="8"/>
      <c r="LUC2860" s="8"/>
      <c r="LUD2860" s="8"/>
      <c r="LUE2860" s="8"/>
      <c r="LUF2860" s="8"/>
      <c r="LUG2860" s="8"/>
      <c r="LUH2860" s="8"/>
      <c r="LUI2860" s="8"/>
      <c r="LUJ2860" s="8"/>
      <c r="LUK2860" s="8"/>
      <c r="LUL2860" s="8"/>
      <c r="LUM2860" s="8"/>
      <c r="LUN2860" s="8"/>
      <c r="LUO2860" s="8"/>
      <c r="LUP2860" s="8"/>
      <c r="LUQ2860" s="8"/>
      <c r="LUR2860" s="8"/>
      <c r="LUS2860" s="8"/>
      <c r="LUT2860" s="8"/>
      <c r="LUU2860" s="8"/>
      <c r="LUV2860" s="8"/>
      <c r="LUW2860" s="8"/>
      <c r="LUX2860" s="8"/>
      <c r="LUY2860" s="8"/>
      <c r="LUZ2860" s="8"/>
      <c r="LVA2860" s="8"/>
      <c r="LVB2860" s="8"/>
      <c r="LVC2860" s="8"/>
      <c r="LVD2860" s="8"/>
      <c r="LVE2860" s="8"/>
      <c r="LVF2860" s="8"/>
      <c r="LVG2860" s="8"/>
      <c r="LVH2860" s="8"/>
      <c r="LVI2860" s="8"/>
      <c r="LVJ2860" s="8"/>
      <c r="LVK2860" s="8"/>
      <c r="LVL2860" s="8"/>
      <c r="LVM2860" s="8"/>
      <c r="LVN2860" s="8"/>
      <c r="LVO2860" s="8"/>
      <c r="LVP2860" s="8"/>
      <c r="LVQ2860" s="8"/>
      <c r="LVR2860" s="8"/>
      <c r="LVS2860" s="8"/>
      <c r="LVT2860" s="8"/>
      <c r="LVU2860" s="8"/>
      <c r="LVV2860" s="8"/>
      <c r="LVW2860" s="8"/>
      <c r="LVX2860" s="8"/>
      <c r="LVY2860" s="8"/>
      <c r="LVZ2860" s="8"/>
      <c r="LWA2860" s="8"/>
      <c r="LWB2860" s="8"/>
      <c r="LWC2860" s="8"/>
      <c r="LWD2860" s="8"/>
      <c r="LWE2860" s="8"/>
      <c r="LWF2860" s="8"/>
      <c r="LWG2860" s="8"/>
      <c r="LWH2860" s="8"/>
      <c r="LWI2860" s="8"/>
      <c r="LWJ2860" s="8"/>
      <c r="LWK2860" s="8"/>
      <c r="LWL2860" s="8"/>
      <c r="LWM2860" s="8"/>
      <c r="LWN2860" s="8"/>
      <c r="LWO2860" s="8"/>
      <c r="LWP2860" s="8"/>
      <c r="LWQ2860" s="8"/>
      <c r="LWR2860" s="8"/>
      <c r="LWS2860" s="8"/>
      <c r="LWT2860" s="8"/>
      <c r="LWU2860" s="8"/>
      <c r="LWV2860" s="8"/>
      <c r="LWW2860" s="8"/>
      <c r="LWX2860" s="8"/>
      <c r="LWY2860" s="8"/>
      <c r="LWZ2860" s="8"/>
      <c r="LXA2860" s="8"/>
      <c r="LXB2860" s="8"/>
      <c r="LXC2860" s="8"/>
      <c r="LXD2860" s="8"/>
      <c r="LXE2860" s="8"/>
      <c r="LXF2860" s="8"/>
      <c r="LXG2860" s="8"/>
      <c r="LXH2860" s="8"/>
      <c r="LXI2860" s="8"/>
      <c r="LXJ2860" s="8"/>
      <c r="LXK2860" s="8"/>
      <c r="LXL2860" s="8"/>
      <c r="LXM2860" s="8"/>
      <c r="LXN2860" s="8"/>
      <c r="LXO2860" s="8"/>
      <c r="LXP2860" s="8"/>
      <c r="LXQ2860" s="8"/>
      <c r="LXR2860" s="8"/>
      <c r="LXS2860" s="8"/>
      <c r="LXT2860" s="8"/>
      <c r="LXU2860" s="8"/>
      <c r="LXV2860" s="8"/>
      <c r="LXW2860" s="8"/>
      <c r="LXX2860" s="8"/>
      <c r="LXY2860" s="8"/>
      <c r="LXZ2860" s="8"/>
      <c r="LYA2860" s="8"/>
      <c r="LYB2860" s="8"/>
      <c r="LYC2860" s="8"/>
      <c r="LYD2860" s="8"/>
      <c r="LYE2860" s="8"/>
      <c r="LYF2860" s="8"/>
      <c r="LYG2860" s="8"/>
      <c r="LYH2860" s="8"/>
      <c r="LYI2860" s="8"/>
      <c r="LYJ2860" s="8"/>
      <c r="LYK2860" s="8"/>
      <c r="LYL2860" s="8"/>
      <c r="LYM2860" s="8"/>
      <c r="LYN2860" s="8"/>
      <c r="LYO2860" s="8"/>
      <c r="LYP2860" s="8"/>
      <c r="LYQ2860" s="8"/>
      <c r="LYR2860" s="8"/>
      <c r="LYS2860" s="8"/>
      <c r="LYT2860" s="8"/>
      <c r="LYU2860" s="8"/>
      <c r="LYV2860" s="8"/>
      <c r="LYW2860" s="8"/>
      <c r="LYX2860" s="8"/>
      <c r="LYY2860" s="8"/>
      <c r="LYZ2860" s="8"/>
      <c r="LZA2860" s="8"/>
      <c r="LZB2860" s="8"/>
      <c r="LZC2860" s="8"/>
      <c r="LZD2860" s="8"/>
      <c r="LZE2860" s="8"/>
      <c r="LZF2860" s="8"/>
      <c r="LZG2860" s="8"/>
      <c r="LZH2860" s="8"/>
      <c r="LZI2860" s="8"/>
      <c r="LZJ2860" s="8"/>
      <c r="LZK2860" s="8"/>
      <c r="LZL2860" s="8"/>
      <c r="LZM2860" s="8"/>
      <c r="LZN2860" s="8"/>
      <c r="LZO2860" s="8"/>
      <c r="LZP2860" s="8"/>
      <c r="LZQ2860" s="8"/>
      <c r="LZR2860" s="8"/>
      <c r="LZS2860" s="8"/>
      <c r="LZT2860" s="8"/>
      <c r="LZU2860" s="8"/>
      <c r="LZV2860" s="8"/>
      <c r="LZW2860" s="8"/>
      <c r="LZX2860" s="8"/>
      <c r="LZY2860" s="8"/>
      <c r="LZZ2860" s="8"/>
      <c r="MAA2860" s="8"/>
      <c r="MAB2860" s="8"/>
      <c r="MAC2860" s="8"/>
      <c r="MAD2860" s="8"/>
      <c r="MAE2860" s="8"/>
      <c r="MAF2860" s="8"/>
      <c r="MAG2860" s="8"/>
      <c r="MAH2860" s="8"/>
      <c r="MAI2860" s="8"/>
      <c r="MAJ2860" s="8"/>
      <c r="MAK2860" s="8"/>
      <c r="MAL2860" s="8"/>
      <c r="MAM2860" s="8"/>
      <c r="MAN2860" s="8"/>
      <c r="MAO2860" s="8"/>
      <c r="MAP2860" s="8"/>
      <c r="MAQ2860" s="8"/>
      <c r="MAR2860" s="8"/>
      <c r="MAS2860" s="8"/>
      <c r="MAT2860" s="8"/>
      <c r="MAU2860" s="8"/>
      <c r="MAV2860" s="8"/>
      <c r="MAW2860" s="8"/>
      <c r="MAX2860" s="8"/>
      <c r="MAY2860" s="8"/>
      <c r="MAZ2860" s="8"/>
      <c r="MBA2860" s="8"/>
      <c r="MBB2860" s="8"/>
      <c r="MBC2860" s="8"/>
      <c r="MBD2860" s="8"/>
      <c r="MBE2860" s="8"/>
      <c r="MBF2860" s="8"/>
      <c r="MBG2860" s="8"/>
      <c r="MBH2860" s="8"/>
      <c r="MBI2860" s="8"/>
      <c r="MBJ2860" s="8"/>
      <c r="MBK2860" s="8"/>
      <c r="MBL2860" s="8"/>
      <c r="MBM2860" s="8"/>
      <c r="MBN2860" s="8"/>
      <c r="MBO2860" s="8"/>
      <c r="MBP2860" s="8"/>
      <c r="MBQ2860" s="8"/>
      <c r="MBR2860" s="8"/>
      <c r="MBS2860" s="8"/>
      <c r="MBT2860" s="8"/>
      <c r="MBU2860" s="8"/>
      <c r="MBV2860" s="8"/>
      <c r="MBW2860" s="8"/>
      <c r="MBX2860" s="8"/>
      <c r="MBY2860" s="8"/>
      <c r="MBZ2860" s="8"/>
      <c r="MCA2860" s="8"/>
      <c r="MCB2860" s="8"/>
      <c r="MCC2860" s="8"/>
      <c r="MCD2860" s="8"/>
      <c r="MCE2860" s="8"/>
      <c r="MCF2860" s="8"/>
      <c r="MCG2860" s="8"/>
      <c r="MCH2860" s="8"/>
      <c r="MCI2860" s="8"/>
      <c r="MCJ2860" s="8"/>
      <c r="MCK2860" s="8"/>
      <c r="MCL2860" s="8"/>
      <c r="MCM2860" s="8"/>
      <c r="MCN2860" s="8"/>
      <c r="MCO2860" s="8"/>
      <c r="MCP2860" s="8"/>
      <c r="MCQ2860" s="8"/>
      <c r="MCR2860" s="8"/>
      <c r="MCS2860" s="8"/>
      <c r="MCT2860" s="8"/>
      <c r="MCU2860" s="8"/>
      <c r="MCV2860" s="8"/>
      <c r="MCW2860" s="8"/>
      <c r="MCX2860" s="8"/>
      <c r="MCY2860" s="8"/>
      <c r="MCZ2860" s="8"/>
      <c r="MDA2860" s="8"/>
      <c r="MDB2860" s="8"/>
      <c r="MDC2860" s="8"/>
      <c r="MDD2860" s="8"/>
      <c r="MDE2860" s="8"/>
      <c r="MDF2860" s="8"/>
      <c r="MDG2860" s="8"/>
      <c r="MDH2860" s="8"/>
      <c r="MDI2860" s="8"/>
      <c r="MDJ2860" s="8"/>
      <c r="MDK2860" s="8"/>
      <c r="MDL2860" s="8"/>
      <c r="MDM2860" s="8"/>
      <c r="MDN2860" s="8"/>
      <c r="MDO2860" s="8"/>
      <c r="MDP2860" s="8"/>
      <c r="MDQ2860" s="8"/>
      <c r="MDR2860" s="8"/>
      <c r="MDS2860" s="8"/>
      <c r="MDT2860" s="8"/>
      <c r="MDU2860" s="8"/>
      <c r="MDV2860" s="8"/>
      <c r="MDW2860" s="8"/>
      <c r="MDX2860" s="8"/>
      <c r="MDY2860" s="8"/>
      <c r="MDZ2860" s="8"/>
      <c r="MEA2860" s="8"/>
      <c r="MEB2860" s="8"/>
      <c r="MEC2860" s="8"/>
      <c r="MED2860" s="8"/>
      <c r="MEE2860" s="8"/>
      <c r="MEF2860" s="8"/>
      <c r="MEG2860" s="8"/>
      <c r="MEH2860" s="8"/>
      <c r="MEI2860" s="8"/>
      <c r="MEJ2860" s="8"/>
      <c r="MEK2860" s="8"/>
      <c r="MEL2860" s="8"/>
      <c r="MEM2860" s="8"/>
      <c r="MEN2860" s="8"/>
      <c r="MEO2860" s="8"/>
      <c r="MEP2860" s="8"/>
      <c r="MEQ2860" s="8"/>
      <c r="MER2860" s="8"/>
      <c r="MES2860" s="8"/>
      <c r="MET2860" s="8"/>
      <c r="MEU2860" s="8"/>
      <c r="MEV2860" s="8"/>
      <c r="MEW2860" s="8"/>
      <c r="MEX2860" s="8"/>
      <c r="MEY2860" s="8"/>
      <c r="MEZ2860" s="8"/>
      <c r="MFA2860" s="8"/>
      <c r="MFB2860" s="8"/>
      <c r="MFC2860" s="8"/>
      <c r="MFD2860" s="8"/>
      <c r="MFE2860" s="8"/>
      <c r="MFF2860" s="8"/>
      <c r="MFG2860" s="8"/>
      <c r="MFH2860" s="8"/>
      <c r="MFI2860" s="8"/>
      <c r="MFJ2860" s="8"/>
      <c r="MFK2860" s="8"/>
      <c r="MFL2860" s="8"/>
      <c r="MFM2860" s="8"/>
      <c r="MFN2860" s="8"/>
      <c r="MFO2860" s="8"/>
      <c r="MFP2860" s="8"/>
      <c r="MFQ2860" s="8"/>
      <c r="MFR2860" s="8"/>
      <c r="MFS2860" s="8"/>
      <c r="MFT2860" s="8"/>
      <c r="MFU2860" s="8"/>
      <c r="MFV2860" s="8"/>
      <c r="MFW2860" s="8"/>
      <c r="MFX2860" s="8"/>
      <c r="MFY2860" s="8"/>
      <c r="MFZ2860" s="8"/>
      <c r="MGA2860" s="8"/>
      <c r="MGB2860" s="8"/>
      <c r="MGC2860" s="8"/>
      <c r="MGD2860" s="8"/>
      <c r="MGE2860" s="8"/>
      <c r="MGF2860" s="8"/>
      <c r="MGG2860" s="8"/>
      <c r="MGH2860" s="8"/>
      <c r="MGI2860" s="8"/>
      <c r="MGJ2860" s="8"/>
      <c r="MGK2860" s="8"/>
      <c r="MGL2860" s="8"/>
      <c r="MGM2860" s="8"/>
      <c r="MGN2860" s="8"/>
      <c r="MGO2860" s="8"/>
      <c r="MGP2860" s="8"/>
      <c r="MGQ2860" s="8"/>
      <c r="MGR2860" s="8"/>
      <c r="MGS2860" s="8"/>
      <c r="MGT2860" s="8"/>
      <c r="MGU2860" s="8"/>
      <c r="MGV2860" s="8"/>
      <c r="MGW2860" s="8"/>
      <c r="MGX2860" s="8"/>
      <c r="MGY2860" s="8"/>
      <c r="MGZ2860" s="8"/>
      <c r="MHA2860" s="8"/>
      <c r="MHB2860" s="8"/>
      <c r="MHC2860" s="8"/>
      <c r="MHD2860" s="8"/>
      <c r="MHE2860" s="8"/>
      <c r="MHF2860" s="8"/>
      <c r="MHG2860" s="8"/>
      <c r="MHH2860" s="8"/>
      <c r="MHI2860" s="8"/>
      <c r="MHJ2860" s="8"/>
      <c r="MHK2860" s="8"/>
      <c r="MHL2860" s="8"/>
      <c r="MHM2860" s="8"/>
      <c r="MHN2860" s="8"/>
      <c r="MHO2860" s="8"/>
      <c r="MHP2860" s="8"/>
      <c r="MHQ2860" s="8"/>
      <c r="MHR2860" s="8"/>
      <c r="MHS2860" s="8"/>
      <c r="MHT2860" s="8"/>
      <c r="MHU2860" s="8"/>
      <c r="MHV2860" s="8"/>
      <c r="MHW2860" s="8"/>
      <c r="MHX2860" s="8"/>
      <c r="MHY2860" s="8"/>
      <c r="MHZ2860" s="8"/>
      <c r="MIA2860" s="8"/>
      <c r="MIB2860" s="8"/>
      <c r="MIC2860" s="8"/>
      <c r="MID2860" s="8"/>
      <c r="MIE2860" s="8"/>
      <c r="MIF2860" s="8"/>
      <c r="MIG2860" s="8"/>
      <c r="MIH2860" s="8"/>
      <c r="MII2860" s="8"/>
      <c r="MIJ2860" s="8"/>
      <c r="MIK2860" s="8"/>
      <c r="MIL2860" s="8"/>
      <c r="MIM2860" s="8"/>
      <c r="MIN2860" s="8"/>
      <c r="MIO2860" s="8"/>
      <c r="MIP2860" s="8"/>
      <c r="MIQ2860" s="8"/>
      <c r="MIR2860" s="8"/>
      <c r="MIS2860" s="8"/>
      <c r="MIT2860" s="8"/>
      <c r="MIU2860" s="8"/>
      <c r="MIV2860" s="8"/>
      <c r="MIW2860" s="8"/>
      <c r="MIX2860" s="8"/>
      <c r="MIY2860" s="8"/>
      <c r="MIZ2860" s="8"/>
      <c r="MJA2860" s="8"/>
      <c r="MJB2860" s="8"/>
      <c r="MJC2860" s="8"/>
      <c r="MJD2860" s="8"/>
      <c r="MJE2860" s="8"/>
      <c r="MJF2860" s="8"/>
      <c r="MJG2860" s="8"/>
      <c r="MJH2860" s="8"/>
      <c r="MJI2860" s="8"/>
      <c r="MJJ2860" s="8"/>
      <c r="MJK2860" s="8"/>
      <c r="MJL2860" s="8"/>
      <c r="MJM2860" s="8"/>
      <c r="MJN2860" s="8"/>
      <c r="MJO2860" s="8"/>
      <c r="MJP2860" s="8"/>
      <c r="MJQ2860" s="8"/>
      <c r="MJR2860" s="8"/>
      <c r="MJS2860" s="8"/>
      <c r="MJT2860" s="8"/>
      <c r="MJU2860" s="8"/>
      <c r="MJV2860" s="8"/>
      <c r="MJW2860" s="8"/>
      <c r="MJX2860" s="8"/>
      <c r="MJY2860" s="8"/>
      <c r="MJZ2860" s="8"/>
      <c r="MKA2860" s="8"/>
      <c r="MKB2860" s="8"/>
      <c r="MKC2860" s="8"/>
      <c r="MKD2860" s="8"/>
      <c r="MKE2860" s="8"/>
      <c r="MKF2860" s="8"/>
      <c r="MKG2860" s="8"/>
      <c r="MKH2860" s="8"/>
      <c r="MKI2860" s="8"/>
      <c r="MKJ2860" s="8"/>
      <c r="MKK2860" s="8"/>
      <c r="MKL2860" s="8"/>
      <c r="MKM2860" s="8"/>
      <c r="MKN2860" s="8"/>
      <c r="MKO2860" s="8"/>
      <c r="MKP2860" s="8"/>
      <c r="MKQ2860" s="8"/>
      <c r="MKR2860" s="8"/>
      <c r="MKS2860" s="8"/>
      <c r="MKT2860" s="8"/>
      <c r="MKU2860" s="8"/>
      <c r="MKV2860" s="8"/>
      <c r="MKW2860" s="8"/>
      <c r="MKX2860" s="8"/>
      <c r="MKY2860" s="8"/>
      <c r="MKZ2860" s="8"/>
      <c r="MLA2860" s="8"/>
      <c r="MLB2860" s="8"/>
      <c r="MLC2860" s="8"/>
      <c r="MLD2860" s="8"/>
      <c r="MLE2860" s="8"/>
      <c r="MLF2860" s="8"/>
      <c r="MLG2860" s="8"/>
      <c r="MLH2860" s="8"/>
      <c r="MLI2860" s="8"/>
      <c r="MLJ2860" s="8"/>
      <c r="MLK2860" s="8"/>
      <c r="MLL2860" s="8"/>
      <c r="MLM2860" s="8"/>
      <c r="MLN2860" s="8"/>
      <c r="MLO2860" s="8"/>
      <c r="MLP2860" s="8"/>
      <c r="MLQ2860" s="8"/>
      <c r="MLR2860" s="8"/>
      <c r="MLS2860" s="8"/>
      <c r="MLT2860" s="8"/>
      <c r="MLU2860" s="8"/>
      <c r="MLV2860" s="8"/>
      <c r="MLW2860" s="8"/>
      <c r="MLX2860" s="8"/>
      <c r="MLY2860" s="8"/>
      <c r="MLZ2860" s="8"/>
      <c r="MMA2860" s="8"/>
      <c r="MMB2860" s="8"/>
      <c r="MMC2860" s="8"/>
      <c r="MMD2860" s="8"/>
      <c r="MME2860" s="8"/>
      <c r="MMF2860" s="8"/>
      <c r="MMG2860" s="8"/>
      <c r="MMH2860" s="8"/>
      <c r="MMI2860" s="8"/>
      <c r="MMJ2860" s="8"/>
      <c r="MMK2860" s="8"/>
      <c r="MML2860" s="8"/>
      <c r="MMM2860" s="8"/>
      <c r="MMN2860" s="8"/>
      <c r="MMO2860" s="8"/>
      <c r="MMP2860" s="8"/>
      <c r="MMQ2860" s="8"/>
      <c r="MMR2860" s="8"/>
      <c r="MMS2860" s="8"/>
      <c r="MMT2860" s="8"/>
      <c r="MMU2860" s="8"/>
      <c r="MMV2860" s="8"/>
      <c r="MMW2860" s="8"/>
      <c r="MMX2860" s="8"/>
      <c r="MMY2860" s="8"/>
      <c r="MMZ2860" s="8"/>
      <c r="MNA2860" s="8"/>
      <c r="MNB2860" s="8"/>
      <c r="MNC2860" s="8"/>
      <c r="MND2860" s="8"/>
      <c r="MNE2860" s="8"/>
      <c r="MNF2860" s="8"/>
      <c r="MNG2860" s="8"/>
      <c r="MNH2860" s="8"/>
      <c r="MNI2860" s="8"/>
      <c r="MNJ2860" s="8"/>
      <c r="MNK2860" s="8"/>
      <c r="MNL2860" s="8"/>
      <c r="MNM2860" s="8"/>
      <c r="MNN2860" s="8"/>
      <c r="MNO2860" s="8"/>
      <c r="MNP2860" s="8"/>
      <c r="MNQ2860" s="8"/>
      <c r="MNR2860" s="8"/>
      <c r="MNS2860" s="8"/>
      <c r="MNT2860" s="8"/>
      <c r="MNU2860" s="8"/>
      <c r="MNV2860" s="8"/>
      <c r="MNW2860" s="8"/>
      <c r="MNX2860" s="8"/>
      <c r="MNY2860" s="8"/>
      <c r="MNZ2860" s="8"/>
      <c r="MOA2860" s="8"/>
      <c r="MOB2860" s="8"/>
      <c r="MOC2860" s="8"/>
      <c r="MOD2860" s="8"/>
      <c r="MOE2860" s="8"/>
      <c r="MOF2860" s="8"/>
      <c r="MOG2860" s="8"/>
      <c r="MOH2860" s="8"/>
      <c r="MOI2860" s="8"/>
      <c r="MOJ2860" s="8"/>
      <c r="MOK2860" s="8"/>
      <c r="MOL2860" s="8"/>
      <c r="MOM2860" s="8"/>
      <c r="MON2860" s="8"/>
      <c r="MOO2860" s="8"/>
      <c r="MOP2860" s="8"/>
      <c r="MOQ2860" s="8"/>
      <c r="MOR2860" s="8"/>
      <c r="MOS2860" s="8"/>
      <c r="MOT2860" s="8"/>
      <c r="MOU2860" s="8"/>
      <c r="MOV2860" s="8"/>
      <c r="MOW2860" s="8"/>
      <c r="MOX2860" s="8"/>
      <c r="MOY2860" s="8"/>
      <c r="MOZ2860" s="8"/>
      <c r="MPA2860" s="8"/>
      <c r="MPB2860" s="8"/>
      <c r="MPC2860" s="8"/>
      <c r="MPD2860" s="8"/>
      <c r="MPE2860" s="8"/>
      <c r="MPF2860" s="8"/>
      <c r="MPG2860" s="8"/>
      <c r="MPH2860" s="8"/>
      <c r="MPI2860" s="8"/>
      <c r="MPJ2860" s="8"/>
      <c r="MPK2860" s="8"/>
      <c r="MPL2860" s="8"/>
      <c r="MPM2860" s="8"/>
      <c r="MPN2860" s="8"/>
      <c r="MPO2860" s="8"/>
      <c r="MPP2860" s="8"/>
      <c r="MPQ2860" s="8"/>
      <c r="MPR2860" s="8"/>
      <c r="MPS2860" s="8"/>
      <c r="MPT2860" s="8"/>
      <c r="MPU2860" s="8"/>
      <c r="MPV2860" s="8"/>
      <c r="MPW2860" s="8"/>
      <c r="MPX2860" s="8"/>
      <c r="MPY2860" s="8"/>
      <c r="MPZ2860" s="8"/>
      <c r="MQA2860" s="8"/>
      <c r="MQB2860" s="8"/>
      <c r="MQC2860" s="8"/>
      <c r="MQD2860" s="8"/>
      <c r="MQE2860" s="8"/>
      <c r="MQF2860" s="8"/>
      <c r="MQG2860" s="8"/>
      <c r="MQH2860" s="8"/>
      <c r="MQI2860" s="8"/>
      <c r="MQJ2860" s="8"/>
      <c r="MQK2860" s="8"/>
      <c r="MQL2860" s="8"/>
      <c r="MQM2860" s="8"/>
      <c r="MQN2860" s="8"/>
      <c r="MQO2860" s="8"/>
      <c r="MQP2860" s="8"/>
      <c r="MQQ2860" s="8"/>
      <c r="MQR2860" s="8"/>
      <c r="MQS2860" s="8"/>
      <c r="MQT2860" s="8"/>
      <c r="MQU2860" s="8"/>
      <c r="MQV2860" s="8"/>
      <c r="MQW2860" s="8"/>
      <c r="MQX2860" s="8"/>
      <c r="MQY2860" s="8"/>
      <c r="MQZ2860" s="8"/>
      <c r="MRA2860" s="8"/>
      <c r="MRB2860" s="8"/>
      <c r="MRC2860" s="8"/>
      <c r="MRD2860" s="8"/>
      <c r="MRE2860" s="8"/>
      <c r="MRF2860" s="8"/>
      <c r="MRG2860" s="8"/>
      <c r="MRH2860" s="8"/>
      <c r="MRI2860" s="8"/>
      <c r="MRJ2860" s="8"/>
      <c r="MRK2860" s="8"/>
      <c r="MRL2860" s="8"/>
      <c r="MRM2860" s="8"/>
      <c r="MRN2860" s="8"/>
      <c r="MRO2860" s="8"/>
      <c r="MRP2860" s="8"/>
      <c r="MRQ2860" s="8"/>
      <c r="MRR2860" s="8"/>
      <c r="MRS2860" s="8"/>
      <c r="MRT2860" s="8"/>
      <c r="MRU2860" s="8"/>
      <c r="MRV2860" s="8"/>
      <c r="MRW2860" s="8"/>
      <c r="MRX2860" s="8"/>
      <c r="MRY2860" s="8"/>
      <c r="MRZ2860" s="8"/>
      <c r="MSA2860" s="8"/>
      <c r="MSB2860" s="8"/>
      <c r="MSC2860" s="8"/>
      <c r="MSD2860" s="8"/>
      <c r="MSE2860" s="8"/>
      <c r="MSF2860" s="8"/>
      <c r="MSG2860" s="8"/>
      <c r="MSH2860" s="8"/>
      <c r="MSI2860" s="8"/>
      <c r="MSJ2860" s="8"/>
      <c r="MSK2860" s="8"/>
      <c r="MSL2860" s="8"/>
      <c r="MSM2860" s="8"/>
      <c r="MSN2860" s="8"/>
      <c r="MSO2860" s="8"/>
      <c r="MSP2860" s="8"/>
      <c r="MSQ2860" s="8"/>
      <c r="MSR2860" s="8"/>
      <c r="MSS2860" s="8"/>
      <c r="MST2860" s="8"/>
      <c r="MSU2860" s="8"/>
      <c r="MSV2860" s="8"/>
      <c r="MSW2860" s="8"/>
      <c r="MSX2860" s="8"/>
      <c r="MSY2860" s="8"/>
      <c r="MSZ2860" s="8"/>
      <c r="MTA2860" s="8"/>
      <c r="MTB2860" s="8"/>
      <c r="MTC2860" s="8"/>
      <c r="MTD2860" s="8"/>
      <c r="MTE2860" s="8"/>
      <c r="MTF2860" s="8"/>
      <c r="MTG2860" s="8"/>
      <c r="MTH2860" s="8"/>
      <c r="MTI2860" s="8"/>
      <c r="MTJ2860" s="8"/>
      <c r="MTK2860" s="8"/>
      <c r="MTL2860" s="8"/>
      <c r="MTM2860" s="8"/>
      <c r="MTN2860" s="8"/>
      <c r="MTO2860" s="8"/>
      <c r="MTP2860" s="8"/>
      <c r="MTQ2860" s="8"/>
      <c r="MTR2860" s="8"/>
      <c r="MTS2860" s="8"/>
      <c r="MTT2860" s="8"/>
      <c r="MTU2860" s="8"/>
      <c r="MTV2860" s="8"/>
      <c r="MTW2860" s="8"/>
      <c r="MTX2860" s="8"/>
      <c r="MTY2860" s="8"/>
      <c r="MTZ2860" s="8"/>
      <c r="MUA2860" s="8"/>
      <c r="MUB2860" s="8"/>
      <c r="MUC2860" s="8"/>
      <c r="MUD2860" s="8"/>
      <c r="MUE2860" s="8"/>
      <c r="MUF2860" s="8"/>
      <c r="MUG2860" s="8"/>
      <c r="MUH2860" s="8"/>
      <c r="MUI2860" s="8"/>
      <c r="MUJ2860" s="8"/>
      <c r="MUK2860" s="8"/>
      <c r="MUL2860" s="8"/>
      <c r="MUM2860" s="8"/>
      <c r="MUN2860" s="8"/>
      <c r="MUO2860" s="8"/>
      <c r="MUP2860" s="8"/>
      <c r="MUQ2860" s="8"/>
      <c r="MUR2860" s="8"/>
      <c r="MUS2860" s="8"/>
      <c r="MUT2860" s="8"/>
      <c r="MUU2860" s="8"/>
      <c r="MUV2860" s="8"/>
      <c r="MUW2860" s="8"/>
      <c r="MUX2860" s="8"/>
      <c r="MUY2860" s="8"/>
      <c r="MUZ2860" s="8"/>
      <c r="MVA2860" s="8"/>
      <c r="MVB2860" s="8"/>
      <c r="MVC2860" s="8"/>
      <c r="MVD2860" s="8"/>
      <c r="MVE2860" s="8"/>
      <c r="MVF2860" s="8"/>
      <c r="MVG2860" s="8"/>
      <c r="MVH2860" s="8"/>
      <c r="MVI2860" s="8"/>
      <c r="MVJ2860" s="8"/>
      <c r="MVK2860" s="8"/>
      <c r="MVL2860" s="8"/>
      <c r="MVM2860" s="8"/>
      <c r="MVN2860" s="8"/>
      <c r="MVO2860" s="8"/>
      <c r="MVP2860" s="8"/>
      <c r="MVQ2860" s="8"/>
      <c r="MVR2860" s="8"/>
      <c r="MVS2860" s="8"/>
      <c r="MVT2860" s="8"/>
      <c r="MVU2860" s="8"/>
      <c r="MVV2860" s="8"/>
      <c r="MVW2860" s="8"/>
      <c r="MVX2860" s="8"/>
      <c r="MVY2860" s="8"/>
      <c r="MVZ2860" s="8"/>
      <c r="MWA2860" s="8"/>
      <c r="MWB2860" s="8"/>
      <c r="MWC2860" s="8"/>
      <c r="MWD2860" s="8"/>
      <c r="MWE2860" s="8"/>
      <c r="MWF2860" s="8"/>
      <c r="MWG2860" s="8"/>
      <c r="MWH2860" s="8"/>
      <c r="MWI2860" s="8"/>
      <c r="MWJ2860" s="8"/>
      <c r="MWK2860" s="8"/>
      <c r="MWL2860" s="8"/>
      <c r="MWM2860" s="8"/>
      <c r="MWN2860" s="8"/>
      <c r="MWO2860" s="8"/>
      <c r="MWP2860" s="8"/>
      <c r="MWQ2860" s="8"/>
      <c r="MWR2860" s="8"/>
      <c r="MWS2860" s="8"/>
      <c r="MWT2860" s="8"/>
      <c r="MWU2860" s="8"/>
      <c r="MWV2860" s="8"/>
      <c r="MWW2860" s="8"/>
      <c r="MWX2860" s="8"/>
      <c r="MWY2860" s="8"/>
      <c r="MWZ2860" s="8"/>
      <c r="MXA2860" s="8"/>
      <c r="MXB2860" s="8"/>
      <c r="MXC2860" s="8"/>
      <c r="MXD2860" s="8"/>
      <c r="MXE2860" s="8"/>
      <c r="MXF2860" s="8"/>
      <c r="MXG2860" s="8"/>
      <c r="MXH2860" s="8"/>
      <c r="MXI2860" s="8"/>
      <c r="MXJ2860" s="8"/>
      <c r="MXK2860" s="8"/>
      <c r="MXL2860" s="8"/>
      <c r="MXM2860" s="8"/>
      <c r="MXN2860" s="8"/>
      <c r="MXO2860" s="8"/>
      <c r="MXP2860" s="8"/>
      <c r="MXQ2860" s="8"/>
      <c r="MXR2860" s="8"/>
      <c r="MXS2860" s="8"/>
      <c r="MXT2860" s="8"/>
      <c r="MXU2860" s="8"/>
      <c r="MXV2860" s="8"/>
      <c r="MXW2860" s="8"/>
      <c r="MXX2860" s="8"/>
      <c r="MXY2860" s="8"/>
      <c r="MXZ2860" s="8"/>
      <c r="MYA2860" s="8"/>
      <c r="MYB2860" s="8"/>
      <c r="MYC2860" s="8"/>
      <c r="MYD2860" s="8"/>
      <c r="MYE2860" s="8"/>
      <c r="MYF2860" s="8"/>
      <c r="MYG2860" s="8"/>
      <c r="MYH2860" s="8"/>
      <c r="MYI2860" s="8"/>
      <c r="MYJ2860" s="8"/>
      <c r="MYK2860" s="8"/>
      <c r="MYL2860" s="8"/>
      <c r="MYM2860" s="8"/>
      <c r="MYN2860" s="8"/>
      <c r="MYO2860" s="8"/>
      <c r="MYP2860" s="8"/>
      <c r="MYQ2860" s="8"/>
      <c r="MYR2860" s="8"/>
      <c r="MYS2860" s="8"/>
      <c r="MYT2860" s="8"/>
      <c r="MYU2860" s="8"/>
      <c r="MYV2860" s="8"/>
      <c r="MYW2860" s="8"/>
      <c r="MYX2860" s="8"/>
      <c r="MYY2860" s="8"/>
      <c r="MYZ2860" s="8"/>
      <c r="MZA2860" s="8"/>
      <c r="MZB2860" s="8"/>
      <c r="MZC2860" s="8"/>
      <c r="MZD2860" s="8"/>
      <c r="MZE2860" s="8"/>
      <c r="MZF2860" s="8"/>
      <c r="MZG2860" s="8"/>
      <c r="MZH2860" s="8"/>
      <c r="MZI2860" s="8"/>
      <c r="MZJ2860" s="8"/>
      <c r="MZK2860" s="8"/>
      <c r="MZL2860" s="8"/>
      <c r="MZM2860" s="8"/>
      <c r="MZN2860" s="8"/>
      <c r="MZO2860" s="8"/>
      <c r="MZP2860" s="8"/>
      <c r="MZQ2860" s="8"/>
      <c r="MZR2860" s="8"/>
      <c r="MZS2860" s="8"/>
      <c r="MZT2860" s="8"/>
      <c r="MZU2860" s="8"/>
      <c r="MZV2860" s="8"/>
      <c r="MZW2860" s="8"/>
      <c r="MZX2860" s="8"/>
      <c r="MZY2860" s="8"/>
      <c r="MZZ2860" s="8"/>
      <c r="NAA2860" s="8"/>
      <c r="NAB2860" s="8"/>
      <c r="NAC2860" s="8"/>
      <c r="NAD2860" s="8"/>
      <c r="NAE2860" s="8"/>
      <c r="NAF2860" s="8"/>
      <c r="NAG2860" s="8"/>
      <c r="NAH2860" s="8"/>
      <c r="NAI2860" s="8"/>
      <c r="NAJ2860" s="8"/>
      <c r="NAK2860" s="8"/>
      <c r="NAL2860" s="8"/>
      <c r="NAM2860" s="8"/>
      <c r="NAN2860" s="8"/>
      <c r="NAO2860" s="8"/>
      <c r="NAP2860" s="8"/>
      <c r="NAQ2860" s="8"/>
      <c r="NAR2860" s="8"/>
      <c r="NAS2860" s="8"/>
      <c r="NAT2860" s="8"/>
      <c r="NAU2860" s="8"/>
      <c r="NAV2860" s="8"/>
      <c r="NAW2860" s="8"/>
      <c r="NAX2860" s="8"/>
      <c r="NAY2860" s="8"/>
      <c r="NAZ2860" s="8"/>
      <c r="NBA2860" s="8"/>
      <c r="NBB2860" s="8"/>
      <c r="NBC2860" s="8"/>
      <c r="NBD2860" s="8"/>
      <c r="NBE2860" s="8"/>
      <c r="NBF2860" s="8"/>
      <c r="NBG2860" s="8"/>
      <c r="NBH2860" s="8"/>
      <c r="NBI2860" s="8"/>
      <c r="NBJ2860" s="8"/>
      <c r="NBK2860" s="8"/>
      <c r="NBL2860" s="8"/>
      <c r="NBM2860" s="8"/>
      <c r="NBN2860" s="8"/>
      <c r="NBO2860" s="8"/>
      <c r="NBP2860" s="8"/>
      <c r="NBQ2860" s="8"/>
      <c r="NBR2860" s="8"/>
      <c r="NBS2860" s="8"/>
      <c r="NBT2860" s="8"/>
      <c r="NBU2860" s="8"/>
      <c r="NBV2860" s="8"/>
      <c r="NBW2860" s="8"/>
      <c r="NBX2860" s="8"/>
      <c r="NBY2860" s="8"/>
      <c r="NBZ2860" s="8"/>
      <c r="NCA2860" s="8"/>
      <c r="NCB2860" s="8"/>
      <c r="NCC2860" s="8"/>
      <c r="NCD2860" s="8"/>
      <c r="NCE2860" s="8"/>
      <c r="NCF2860" s="8"/>
      <c r="NCG2860" s="8"/>
      <c r="NCH2860" s="8"/>
      <c r="NCI2860" s="8"/>
      <c r="NCJ2860" s="8"/>
      <c r="NCK2860" s="8"/>
      <c r="NCL2860" s="8"/>
      <c r="NCM2860" s="8"/>
      <c r="NCN2860" s="8"/>
      <c r="NCO2860" s="8"/>
      <c r="NCP2860" s="8"/>
      <c r="NCQ2860" s="8"/>
      <c r="NCR2860" s="8"/>
      <c r="NCS2860" s="8"/>
      <c r="NCT2860" s="8"/>
      <c r="NCU2860" s="8"/>
      <c r="NCV2860" s="8"/>
      <c r="NCW2860" s="8"/>
      <c r="NCX2860" s="8"/>
      <c r="NCY2860" s="8"/>
      <c r="NCZ2860" s="8"/>
      <c r="NDA2860" s="8"/>
      <c r="NDB2860" s="8"/>
      <c r="NDC2860" s="8"/>
      <c r="NDD2860" s="8"/>
      <c r="NDE2860" s="8"/>
      <c r="NDF2860" s="8"/>
      <c r="NDG2860" s="8"/>
      <c r="NDH2860" s="8"/>
      <c r="NDI2860" s="8"/>
      <c r="NDJ2860" s="8"/>
      <c r="NDK2860" s="8"/>
      <c r="NDL2860" s="8"/>
      <c r="NDM2860" s="8"/>
      <c r="NDN2860" s="8"/>
      <c r="NDO2860" s="8"/>
      <c r="NDP2860" s="8"/>
      <c r="NDQ2860" s="8"/>
      <c r="NDR2860" s="8"/>
      <c r="NDS2860" s="8"/>
      <c r="NDT2860" s="8"/>
      <c r="NDU2860" s="8"/>
      <c r="NDV2860" s="8"/>
      <c r="NDW2860" s="8"/>
      <c r="NDX2860" s="8"/>
      <c r="NDY2860" s="8"/>
      <c r="NDZ2860" s="8"/>
      <c r="NEA2860" s="8"/>
      <c r="NEB2860" s="8"/>
      <c r="NEC2860" s="8"/>
      <c r="NED2860" s="8"/>
      <c r="NEE2860" s="8"/>
      <c r="NEF2860" s="8"/>
      <c r="NEG2860" s="8"/>
      <c r="NEH2860" s="8"/>
      <c r="NEI2860" s="8"/>
      <c r="NEJ2860" s="8"/>
      <c r="NEK2860" s="8"/>
      <c r="NEL2860" s="8"/>
      <c r="NEM2860" s="8"/>
      <c r="NEN2860" s="8"/>
      <c r="NEO2860" s="8"/>
      <c r="NEP2860" s="8"/>
      <c r="NEQ2860" s="8"/>
      <c r="NER2860" s="8"/>
      <c r="NES2860" s="8"/>
      <c r="NET2860" s="8"/>
      <c r="NEU2860" s="8"/>
      <c r="NEV2860" s="8"/>
      <c r="NEW2860" s="8"/>
      <c r="NEX2860" s="8"/>
      <c r="NEY2860" s="8"/>
      <c r="NEZ2860" s="8"/>
      <c r="NFA2860" s="8"/>
      <c r="NFB2860" s="8"/>
      <c r="NFC2860" s="8"/>
      <c r="NFD2860" s="8"/>
      <c r="NFE2860" s="8"/>
      <c r="NFF2860" s="8"/>
      <c r="NFG2860" s="8"/>
      <c r="NFH2860" s="8"/>
      <c r="NFI2860" s="8"/>
      <c r="NFJ2860" s="8"/>
      <c r="NFK2860" s="8"/>
      <c r="NFL2860" s="8"/>
      <c r="NFM2860" s="8"/>
      <c r="NFN2860" s="8"/>
      <c r="NFO2860" s="8"/>
      <c r="NFP2860" s="8"/>
      <c r="NFQ2860" s="8"/>
      <c r="NFR2860" s="8"/>
      <c r="NFS2860" s="8"/>
      <c r="NFT2860" s="8"/>
      <c r="NFU2860" s="8"/>
      <c r="NFV2860" s="8"/>
      <c r="NFW2860" s="8"/>
      <c r="NFX2860" s="8"/>
      <c r="NFY2860" s="8"/>
      <c r="NFZ2860" s="8"/>
      <c r="NGA2860" s="8"/>
      <c r="NGB2860" s="8"/>
      <c r="NGC2860" s="8"/>
      <c r="NGD2860" s="8"/>
      <c r="NGE2860" s="8"/>
      <c r="NGF2860" s="8"/>
      <c r="NGG2860" s="8"/>
      <c r="NGH2860" s="8"/>
      <c r="NGI2860" s="8"/>
      <c r="NGJ2860" s="8"/>
      <c r="NGK2860" s="8"/>
      <c r="NGL2860" s="8"/>
      <c r="NGM2860" s="8"/>
      <c r="NGN2860" s="8"/>
      <c r="NGO2860" s="8"/>
      <c r="NGP2860" s="8"/>
      <c r="NGQ2860" s="8"/>
      <c r="NGR2860" s="8"/>
      <c r="NGS2860" s="8"/>
      <c r="NGT2860" s="8"/>
      <c r="NGU2860" s="8"/>
      <c r="NGV2860" s="8"/>
      <c r="NGW2860" s="8"/>
      <c r="NGX2860" s="8"/>
      <c r="NGY2860" s="8"/>
      <c r="NGZ2860" s="8"/>
      <c r="NHA2860" s="8"/>
      <c r="NHB2860" s="8"/>
      <c r="NHC2860" s="8"/>
      <c r="NHD2860" s="8"/>
      <c r="NHE2860" s="8"/>
      <c r="NHF2860" s="8"/>
      <c r="NHG2860" s="8"/>
      <c r="NHH2860" s="8"/>
      <c r="NHI2860" s="8"/>
      <c r="NHJ2860" s="8"/>
      <c r="NHK2860" s="8"/>
      <c r="NHL2860" s="8"/>
      <c r="NHM2860" s="8"/>
      <c r="NHN2860" s="8"/>
      <c r="NHO2860" s="8"/>
      <c r="NHP2860" s="8"/>
      <c r="NHQ2860" s="8"/>
      <c r="NHR2860" s="8"/>
      <c r="NHS2860" s="8"/>
      <c r="NHT2860" s="8"/>
      <c r="NHU2860" s="8"/>
      <c r="NHV2860" s="8"/>
      <c r="NHW2860" s="8"/>
      <c r="NHX2860" s="8"/>
      <c r="NHY2860" s="8"/>
      <c r="NHZ2860" s="8"/>
      <c r="NIA2860" s="8"/>
      <c r="NIB2860" s="8"/>
      <c r="NIC2860" s="8"/>
      <c r="NID2860" s="8"/>
      <c r="NIE2860" s="8"/>
      <c r="NIF2860" s="8"/>
      <c r="NIG2860" s="8"/>
      <c r="NIH2860" s="8"/>
      <c r="NII2860" s="8"/>
      <c r="NIJ2860" s="8"/>
      <c r="NIK2860" s="8"/>
      <c r="NIL2860" s="8"/>
      <c r="NIM2860" s="8"/>
      <c r="NIN2860" s="8"/>
      <c r="NIO2860" s="8"/>
      <c r="NIP2860" s="8"/>
      <c r="NIQ2860" s="8"/>
      <c r="NIR2860" s="8"/>
      <c r="NIS2860" s="8"/>
      <c r="NIT2860" s="8"/>
      <c r="NIU2860" s="8"/>
      <c r="NIV2860" s="8"/>
      <c r="NIW2860" s="8"/>
      <c r="NIX2860" s="8"/>
      <c r="NIY2860" s="8"/>
      <c r="NIZ2860" s="8"/>
      <c r="NJA2860" s="8"/>
      <c r="NJB2860" s="8"/>
      <c r="NJC2860" s="8"/>
      <c r="NJD2860" s="8"/>
      <c r="NJE2860" s="8"/>
      <c r="NJF2860" s="8"/>
      <c r="NJG2860" s="8"/>
      <c r="NJH2860" s="8"/>
      <c r="NJI2860" s="8"/>
      <c r="NJJ2860" s="8"/>
      <c r="NJK2860" s="8"/>
      <c r="NJL2860" s="8"/>
      <c r="NJM2860" s="8"/>
      <c r="NJN2860" s="8"/>
      <c r="NJO2860" s="8"/>
      <c r="NJP2860" s="8"/>
      <c r="NJQ2860" s="8"/>
      <c r="NJR2860" s="8"/>
      <c r="NJS2860" s="8"/>
      <c r="NJT2860" s="8"/>
      <c r="NJU2860" s="8"/>
      <c r="NJV2860" s="8"/>
      <c r="NJW2860" s="8"/>
      <c r="NJX2860" s="8"/>
      <c r="NJY2860" s="8"/>
      <c r="NJZ2860" s="8"/>
      <c r="NKA2860" s="8"/>
      <c r="NKB2860" s="8"/>
      <c r="NKC2860" s="8"/>
      <c r="NKD2860" s="8"/>
      <c r="NKE2860" s="8"/>
      <c r="NKF2860" s="8"/>
      <c r="NKG2860" s="8"/>
      <c r="NKH2860" s="8"/>
      <c r="NKI2860" s="8"/>
      <c r="NKJ2860" s="8"/>
      <c r="NKK2860" s="8"/>
      <c r="NKL2860" s="8"/>
      <c r="NKM2860" s="8"/>
      <c r="NKN2860" s="8"/>
      <c r="NKO2860" s="8"/>
      <c r="NKP2860" s="8"/>
      <c r="NKQ2860" s="8"/>
      <c r="NKR2860" s="8"/>
      <c r="NKS2860" s="8"/>
      <c r="NKT2860" s="8"/>
      <c r="NKU2860" s="8"/>
      <c r="NKV2860" s="8"/>
      <c r="NKW2860" s="8"/>
      <c r="NKX2860" s="8"/>
      <c r="NKY2860" s="8"/>
      <c r="NKZ2860" s="8"/>
      <c r="NLA2860" s="8"/>
      <c r="NLB2860" s="8"/>
      <c r="NLC2860" s="8"/>
      <c r="NLD2860" s="8"/>
      <c r="NLE2860" s="8"/>
      <c r="NLF2860" s="8"/>
      <c r="NLG2860" s="8"/>
      <c r="NLH2860" s="8"/>
      <c r="NLI2860" s="8"/>
      <c r="NLJ2860" s="8"/>
      <c r="NLK2860" s="8"/>
      <c r="NLL2860" s="8"/>
      <c r="NLM2860" s="8"/>
      <c r="NLN2860" s="8"/>
      <c r="NLO2860" s="8"/>
      <c r="NLP2860" s="8"/>
      <c r="NLQ2860" s="8"/>
      <c r="NLR2860" s="8"/>
      <c r="NLS2860" s="8"/>
      <c r="NLT2860" s="8"/>
      <c r="NLU2860" s="8"/>
      <c r="NLV2860" s="8"/>
      <c r="NLW2860" s="8"/>
      <c r="NLX2860" s="8"/>
      <c r="NLY2860" s="8"/>
      <c r="NLZ2860" s="8"/>
      <c r="NMA2860" s="8"/>
      <c r="NMB2860" s="8"/>
      <c r="NMC2860" s="8"/>
      <c r="NMD2860" s="8"/>
      <c r="NME2860" s="8"/>
      <c r="NMF2860" s="8"/>
      <c r="NMG2860" s="8"/>
      <c r="NMH2860" s="8"/>
      <c r="NMI2860" s="8"/>
      <c r="NMJ2860" s="8"/>
      <c r="NMK2860" s="8"/>
      <c r="NML2860" s="8"/>
      <c r="NMM2860" s="8"/>
      <c r="NMN2860" s="8"/>
      <c r="NMO2860" s="8"/>
      <c r="NMP2860" s="8"/>
      <c r="NMQ2860" s="8"/>
      <c r="NMR2860" s="8"/>
      <c r="NMS2860" s="8"/>
      <c r="NMT2860" s="8"/>
      <c r="NMU2860" s="8"/>
      <c r="NMV2860" s="8"/>
      <c r="NMW2860" s="8"/>
      <c r="NMX2860" s="8"/>
      <c r="NMY2860" s="8"/>
      <c r="NMZ2860" s="8"/>
      <c r="NNA2860" s="8"/>
      <c r="NNB2860" s="8"/>
      <c r="NNC2860" s="8"/>
      <c r="NND2860" s="8"/>
      <c r="NNE2860" s="8"/>
      <c r="NNF2860" s="8"/>
      <c r="NNG2860" s="8"/>
      <c r="NNH2860" s="8"/>
      <c r="NNI2860" s="8"/>
      <c r="NNJ2860" s="8"/>
      <c r="NNK2860" s="8"/>
      <c r="NNL2860" s="8"/>
      <c r="NNM2860" s="8"/>
      <c r="NNN2860" s="8"/>
      <c r="NNO2860" s="8"/>
      <c r="NNP2860" s="8"/>
      <c r="NNQ2860" s="8"/>
      <c r="NNR2860" s="8"/>
      <c r="NNS2860" s="8"/>
      <c r="NNT2860" s="8"/>
      <c r="NNU2860" s="8"/>
      <c r="NNV2860" s="8"/>
      <c r="NNW2860" s="8"/>
      <c r="NNX2860" s="8"/>
      <c r="NNY2860" s="8"/>
      <c r="NNZ2860" s="8"/>
      <c r="NOA2860" s="8"/>
      <c r="NOB2860" s="8"/>
      <c r="NOC2860" s="8"/>
      <c r="NOD2860" s="8"/>
      <c r="NOE2860" s="8"/>
      <c r="NOF2860" s="8"/>
      <c r="NOG2860" s="8"/>
      <c r="NOH2860" s="8"/>
      <c r="NOI2860" s="8"/>
      <c r="NOJ2860" s="8"/>
      <c r="NOK2860" s="8"/>
      <c r="NOL2860" s="8"/>
      <c r="NOM2860" s="8"/>
      <c r="NON2860" s="8"/>
      <c r="NOO2860" s="8"/>
      <c r="NOP2860" s="8"/>
      <c r="NOQ2860" s="8"/>
      <c r="NOR2860" s="8"/>
      <c r="NOS2860" s="8"/>
      <c r="NOT2860" s="8"/>
      <c r="NOU2860" s="8"/>
      <c r="NOV2860" s="8"/>
      <c r="NOW2860" s="8"/>
      <c r="NOX2860" s="8"/>
      <c r="NOY2860" s="8"/>
      <c r="NOZ2860" s="8"/>
      <c r="NPA2860" s="8"/>
      <c r="NPB2860" s="8"/>
      <c r="NPC2860" s="8"/>
      <c r="NPD2860" s="8"/>
      <c r="NPE2860" s="8"/>
      <c r="NPF2860" s="8"/>
      <c r="NPG2860" s="8"/>
      <c r="NPH2860" s="8"/>
      <c r="NPI2860" s="8"/>
      <c r="NPJ2860" s="8"/>
      <c r="NPK2860" s="8"/>
      <c r="NPL2860" s="8"/>
      <c r="NPM2860" s="8"/>
      <c r="NPN2860" s="8"/>
      <c r="NPO2860" s="8"/>
      <c r="NPP2860" s="8"/>
      <c r="NPQ2860" s="8"/>
      <c r="NPR2860" s="8"/>
      <c r="NPS2860" s="8"/>
      <c r="NPT2860" s="8"/>
      <c r="NPU2860" s="8"/>
      <c r="NPV2860" s="8"/>
      <c r="NPW2860" s="8"/>
      <c r="NPX2860" s="8"/>
      <c r="NPY2860" s="8"/>
      <c r="NPZ2860" s="8"/>
      <c r="NQA2860" s="8"/>
      <c r="NQB2860" s="8"/>
      <c r="NQC2860" s="8"/>
      <c r="NQD2860" s="8"/>
      <c r="NQE2860" s="8"/>
      <c r="NQF2860" s="8"/>
      <c r="NQG2860" s="8"/>
      <c r="NQH2860" s="8"/>
      <c r="NQI2860" s="8"/>
      <c r="NQJ2860" s="8"/>
      <c r="NQK2860" s="8"/>
      <c r="NQL2860" s="8"/>
      <c r="NQM2860" s="8"/>
      <c r="NQN2860" s="8"/>
      <c r="NQO2860" s="8"/>
      <c r="NQP2860" s="8"/>
      <c r="NQQ2860" s="8"/>
      <c r="NQR2860" s="8"/>
      <c r="NQS2860" s="8"/>
      <c r="NQT2860" s="8"/>
      <c r="NQU2860" s="8"/>
      <c r="NQV2860" s="8"/>
      <c r="NQW2860" s="8"/>
      <c r="NQX2860" s="8"/>
      <c r="NQY2860" s="8"/>
      <c r="NQZ2860" s="8"/>
      <c r="NRA2860" s="8"/>
      <c r="NRB2860" s="8"/>
      <c r="NRC2860" s="8"/>
      <c r="NRD2860" s="8"/>
      <c r="NRE2860" s="8"/>
      <c r="NRF2860" s="8"/>
      <c r="NRG2860" s="8"/>
      <c r="NRH2860" s="8"/>
      <c r="NRI2860" s="8"/>
      <c r="NRJ2860" s="8"/>
      <c r="NRK2860" s="8"/>
      <c r="NRL2860" s="8"/>
      <c r="NRM2860" s="8"/>
      <c r="NRN2860" s="8"/>
      <c r="NRO2860" s="8"/>
      <c r="NRP2860" s="8"/>
      <c r="NRQ2860" s="8"/>
      <c r="NRR2860" s="8"/>
      <c r="NRS2860" s="8"/>
      <c r="NRT2860" s="8"/>
      <c r="NRU2860" s="8"/>
      <c r="NRV2860" s="8"/>
      <c r="NRW2860" s="8"/>
      <c r="NRX2860" s="8"/>
      <c r="NRY2860" s="8"/>
      <c r="NRZ2860" s="8"/>
      <c r="NSA2860" s="8"/>
      <c r="NSB2860" s="8"/>
      <c r="NSC2860" s="8"/>
      <c r="NSD2860" s="8"/>
      <c r="NSE2860" s="8"/>
      <c r="NSF2860" s="8"/>
      <c r="NSG2860" s="8"/>
      <c r="NSH2860" s="8"/>
      <c r="NSI2860" s="8"/>
      <c r="NSJ2860" s="8"/>
      <c r="NSK2860" s="8"/>
      <c r="NSL2860" s="8"/>
      <c r="NSM2860" s="8"/>
      <c r="NSN2860" s="8"/>
      <c r="NSO2860" s="8"/>
      <c r="NSP2860" s="8"/>
      <c r="NSQ2860" s="8"/>
      <c r="NSR2860" s="8"/>
      <c r="NSS2860" s="8"/>
      <c r="NST2860" s="8"/>
      <c r="NSU2860" s="8"/>
      <c r="NSV2860" s="8"/>
      <c r="NSW2860" s="8"/>
      <c r="NSX2860" s="8"/>
      <c r="NSY2860" s="8"/>
      <c r="NSZ2860" s="8"/>
      <c r="NTA2860" s="8"/>
      <c r="NTB2860" s="8"/>
      <c r="NTC2860" s="8"/>
      <c r="NTD2860" s="8"/>
      <c r="NTE2860" s="8"/>
      <c r="NTF2860" s="8"/>
      <c r="NTG2860" s="8"/>
      <c r="NTH2860" s="8"/>
      <c r="NTI2860" s="8"/>
      <c r="NTJ2860" s="8"/>
      <c r="NTK2860" s="8"/>
      <c r="NTL2860" s="8"/>
      <c r="NTM2860" s="8"/>
      <c r="NTN2860" s="8"/>
      <c r="NTO2860" s="8"/>
      <c r="NTP2860" s="8"/>
      <c r="NTQ2860" s="8"/>
      <c r="NTR2860" s="8"/>
      <c r="NTS2860" s="8"/>
      <c r="NTT2860" s="8"/>
      <c r="NTU2860" s="8"/>
      <c r="NTV2860" s="8"/>
      <c r="NTW2860" s="8"/>
      <c r="NTX2860" s="8"/>
      <c r="NTY2860" s="8"/>
      <c r="NTZ2860" s="8"/>
      <c r="NUA2860" s="8"/>
      <c r="NUB2860" s="8"/>
      <c r="NUC2860" s="8"/>
      <c r="NUD2860" s="8"/>
      <c r="NUE2860" s="8"/>
      <c r="NUF2860" s="8"/>
      <c r="NUG2860" s="8"/>
      <c r="NUH2860" s="8"/>
      <c r="NUI2860" s="8"/>
      <c r="NUJ2860" s="8"/>
      <c r="NUK2860" s="8"/>
      <c r="NUL2860" s="8"/>
      <c r="NUM2860" s="8"/>
      <c r="NUN2860" s="8"/>
      <c r="NUO2860" s="8"/>
      <c r="NUP2860" s="8"/>
      <c r="NUQ2860" s="8"/>
      <c r="NUR2860" s="8"/>
      <c r="NUS2860" s="8"/>
      <c r="NUT2860" s="8"/>
      <c r="NUU2860" s="8"/>
      <c r="NUV2860" s="8"/>
      <c r="NUW2860" s="8"/>
      <c r="NUX2860" s="8"/>
      <c r="NUY2860" s="8"/>
      <c r="NUZ2860" s="8"/>
      <c r="NVA2860" s="8"/>
      <c r="NVB2860" s="8"/>
      <c r="NVC2860" s="8"/>
      <c r="NVD2860" s="8"/>
      <c r="NVE2860" s="8"/>
      <c r="NVF2860" s="8"/>
      <c r="NVG2860" s="8"/>
      <c r="NVH2860" s="8"/>
      <c r="NVI2860" s="8"/>
      <c r="NVJ2860" s="8"/>
      <c r="NVK2860" s="8"/>
      <c r="NVL2860" s="8"/>
      <c r="NVM2860" s="8"/>
      <c r="NVN2860" s="8"/>
      <c r="NVO2860" s="8"/>
      <c r="NVP2860" s="8"/>
      <c r="NVQ2860" s="8"/>
      <c r="NVR2860" s="8"/>
      <c r="NVS2860" s="8"/>
      <c r="NVT2860" s="8"/>
      <c r="NVU2860" s="8"/>
      <c r="NVV2860" s="8"/>
      <c r="NVW2860" s="8"/>
      <c r="NVX2860" s="8"/>
      <c r="NVY2860" s="8"/>
      <c r="NVZ2860" s="8"/>
      <c r="NWA2860" s="8"/>
      <c r="NWB2860" s="8"/>
      <c r="NWC2860" s="8"/>
      <c r="NWD2860" s="8"/>
      <c r="NWE2860" s="8"/>
      <c r="NWF2860" s="8"/>
      <c r="NWG2860" s="8"/>
      <c r="NWH2860" s="8"/>
      <c r="NWI2860" s="8"/>
      <c r="NWJ2860" s="8"/>
      <c r="NWK2860" s="8"/>
      <c r="NWL2860" s="8"/>
      <c r="NWM2860" s="8"/>
      <c r="NWN2860" s="8"/>
      <c r="NWO2860" s="8"/>
      <c r="NWP2860" s="8"/>
      <c r="NWQ2860" s="8"/>
      <c r="NWR2860" s="8"/>
      <c r="NWS2860" s="8"/>
      <c r="NWT2860" s="8"/>
      <c r="NWU2860" s="8"/>
      <c r="NWV2860" s="8"/>
      <c r="NWW2860" s="8"/>
      <c r="NWX2860" s="8"/>
      <c r="NWY2860" s="8"/>
      <c r="NWZ2860" s="8"/>
      <c r="NXA2860" s="8"/>
      <c r="NXB2860" s="8"/>
      <c r="NXC2860" s="8"/>
      <c r="NXD2860" s="8"/>
      <c r="NXE2860" s="8"/>
      <c r="NXF2860" s="8"/>
      <c r="NXG2860" s="8"/>
      <c r="NXH2860" s="8"/>
      <c r="NXI2860" s="8"/>
      <c r="NXJ2860" s="8"/>
      <c r="NXK2860" s="8"/>
      <c r="NXL2860" s="8"/>
      <c r="NXM2860" s="8"/>
      <c r="NXN2860" s="8"/>
      <c r="NXO2860" s="8"/>
      <c r="NXP2860" s="8"/>
      <c r="NXQ2860" s="8"/>
      <c r="NXR2860" s="8"/>
      <c r="NXS2860" s="8"/>
      <c r="NXT2860" s="8"/>
      <c r="NXU2860" s="8"/>
      <c r="NXV2860" s="8"/>
      <c r="NXW2860" s="8"/>
      <c r="NXX2860" s="8"/>
      <c r="NXY2860" s="8"/>
      <c r="NXZ2860" s="8"/>
      <c r="NYA2860" s="8"/>
      <c r="NYB2860" s="8"/>
      <c r="NYC2860" s="8"/>
      <c r="NYD2860" s="8"/>
      <c r="NYE2860" s="8"/>
      <c r="NYF2860" s="8"/>
      <c r="NYG2860" s="8"/>
      <c r="NYH2860" s="8"/>
      <c r="NYI2860" s="8"/>
      <c r="NYJ2860" s="8"/>
      <c r="NYK2860" s="8"/>
      <c r="NYL2860" s="8"/>
      <c r="NYM2860" s="8"/>
      <c r="NYN2860" s="8"/>
      <c r="NYO2860" s="8"/>
      <c r="NYP2860" s="8"/>
      <c r="NYQ2860" s="8"/>
      <c r="NYR2860" s="8"/>
      <c r="NYS2860" s="8"/>
      <c r="NYT2860" s="8"/>
      <c r="NYU2860" s="8"/>
      <c r="NYV2860" s="8"/>
      <c r="NYW2860" s="8"/>
      <c r="NYX2860" s="8"/>
      <c r="NYY2860" s="8"/>
      <c r="NYZ2860" s="8"/>
      <c r="NZA2860" s="8"/>
      <c r="NZB2860" s="8"/>
      <c r="NZC2860" s="8"/>
      <c r="NZD2860" s="8"/>
      <c r="NZE2860" s="8"/>
      <c r="NZF2860" s="8"/>
      <c r="NZG2860" s="8"/>
      <c r="NZH2860" s="8"/>
      <c r="NZI2860" s="8"/>
      <c r="NZJ2860" s="8"/>
      <c r="NZK2860" s="8"/>
      <c r="NZL2860" s="8"/>
      <c r="NZM2860" s="8"/>
      <c r="NZN2860" s="8"/>
      <c r="NZO2860" s="8"/>
      <c r="NZP2860" s="8"/>
      <c r="NZQ2860" s="8"/>
      <c r="NZR2860" s="8"/>
      <c r="NZS2860" s="8"/>
      <c r="NZT2860" s="8"/>
      <c r="NZU2860" s="8"/>
      <c r="NZV2860" s="8"/>
      <c r="NZW2860" s="8"/>
      <c r="NZX2860" s="8"/>
      <c r="NZY2860" s="8"/>
      <c r="NZZ2860" s="8"/>
      <c r="OAA2860" s="8"/>
      <c r="OAB2860" s="8"/>
      <c r="OAC2860" s="8"/>
      <c r="OAD2860" s="8"/>
      <c r="OAE2860" s="8"/>
      <c r="OAF2860" s="8"/>
      <c r="OAG2860" s="8"/>
      <c r="OAH2860" s="8"/>
      <c r="OAI2860" s="8"/>
      <c r="OAJ2860" s="8"/>
      <c r="OAK2860" s="8"/>
      <c r="OAL2860" s="8"/>
      <c r="OAM2860" s="8"/>
      <c r="OAN2860" s="8"/>
      <c r="OAO2860" s="8"/>
      <c r="OAP2860" s="8"/>
      <c r="OAQ2860" s="8"/>
      <c r="OAR2860" s="8"/>
      <c r="OAS2860" s="8"/>
      <c r="OAT2860" s="8"/>
      <c r="OAU2860" s="8"/>
      <c r="OAV2860" s="8"/>
      <c r="OAW2860" s="8"/>
      <c r="OAX2860" s="8"/>
      <c r="OAY2860" s="8"/>
      <c r="OAZ2860" s="8"/>
      <c r="OBA2860" s="8"/>
      <c r="OBB2860" s="8"/>
      <c r="OBC2860" s="8"/>
      <c r="OBD2860" s="8"/>
      <c r="OBE2860" s="8"/>
      <c r="OBF2860" s="8"/>
      <c r="OBG2860" s="8"/>
      <c r="OBH2860" s="8"/>
      <c r="OBI2860" s="8"/>
      <c r="OBJ2860" s="8"/>
      <c r="OBK2860" s="8"/>
      <c r="OBL2860" s="8"/>
      <c r="OBM2860" s="8"/>
      <c r="OBN2860" s="8"/>
      <c r="OBO2860" s="8"/>
      <c r="OBP2860" s="8"/>
      <c r="OBQ2860" s="8"/>
      <c r="OBR2860" s="8"/>
      <c r="OBS2860" s="8"/>
      <c r="OBT2860" s="8"/>
      <c r="OBU2860" s="8"/>
      <c r="OBV2860" s="8"/>
      <c r="OBW2860" s="8"/>
      <c r="OBX2860" s="8"/>
      <c r="OBY2860" s="8"/>
      <c r="OBZ2860" s="8"/>
      <c r="OCA2860" s="8"/>
      <c r="OCB2860" s="8"/>
      <c r="OCC2860" s="8"/>
      <c r="OCD2860" s="8"/>
      <c r="OCE2860" s="8"/>
      <c r="OCF2860" s="8"/>
      <c r="OCG2860" s="8"/>
      <c r="OCH2860" s="8"/>
      <c r="OCI2860" s="8"/>
      <c r="OCJ2860" s="8"/>
      <c r="OCK2860" s="8"/>
      <c r="OCL2860" s="8"/>
      <c r="OCM2860" s="8"/>
      <c r="OCN2860" s="8"/>
      <c r="OCO2860" s="8"/>
      <c r="OCP2860" s="8"/>
      <c r="OCQ2860" s="8"/>
      <c r="OCR2860" s="8"/>
      <c r="OCS2860" s="8"/>
      <c r="OCT2860" s="8"/>
      <c r="OCU2860" s="8"/>
      <c r="OCV2860" s="8"/>
      <c r="OCW2860" s="8"/>
      <c r="OCX2860" s="8"/>
      <c r="OCY2860" s="8"/>
      <c r="OCZ2860" s="8"/>
      <c r="ODA2860" s="8"/>
      <c r="ODB2860" s="8"/>
      <c r="ODC2860" s="8"/>
      <c r="ODD2860" s="8"/>
      <c r="ODE2860" s="8"/>
      <c r="ODF2860" s="8"/>
      <c r="ODG2860" s="8"/>
      <c r="ODH2860" s="8"/>
      <c r="ODI2860" s="8"/>
      <c r="ODJ2860" s="8"/>
      <c r="ODK2860" s="8"/>
      <c r="ODL2860" s="8"/>
      <c r="ODM2860" s="8"/>
      <c r="ODN2860" s="8"/>
      <c r="ODO2860" s="8"/>
      <c r="ODP2860" s="8"/>
      <c r="ODQ2860" s="8"/>
      <c r="ODR2860" s="8"/>
      <c r="ODS2860" s="8"/>
      <c r="ODT2860" s="8"/>
      <c r="ODU2860" s="8"/>
      <c r="ODV2860" s="8"/>
      <c r="ODW2860" s="8"/>
      <c r="ODX2860" s="8"/>
      <c r="ODY2860" s="8"/>
      <c r="ODZ2860" s="8"/>
      <c r="OEA2860" s="8"/>
      <c r="OEB2860" s="8"/>
      <c r="OEC2860" s="8"/>
      <c r="OED2860" s="8"/>
      <c r="OEE2860" s="8"/>
      <c r="OEF2860" s="8"/>
      <c r="OEG2860" s="8"/>
      <c r="OEH2860" s="8"/>
      <c r="OEI2860" s="8"/>
      <c r="OEJ2860" s="8"/>
      <c r="OEK2860" s="8"/>
      <c r="OEL2860" s="8"/>
      <c r="OEM2860" s="8"/>
      <c r="OEN2860" s="8"/>
      <c r="OEO2860" s="8"/>
      <c r="OEP2860" s="8"/>
      <c r="OEQ2860" s="8"/>
      <c r="OER2860" s="8"/>
      <c r="OES2860" s="8"/>
      <c r="OET2860" s="8"/>
      <c r="OEU2860" s="8"/>
      <c r="OEV2860" s="8"/>
      <c r="OEW2860" s="8"/>
      <c r="OEX2860" s="8"/>
      <c r="OEY2860" s="8"/>
      <c r="OEZ2860" s="8"/>
      <c r="OFA2860" s="8"/>
      <c r="OFB2860" s="8"/>
      <c r="OFC2860" s="8"/>
      <c r="OFD2860" s="8"/>
      <c r="OFE2860" s="8"/>
      <c r="OFF2860" s="8"/>
      <c r="OFG2860" s="8"/>
      <c r="OFH2860" s="8"/>
      <c r="OFI2860" s="8"/>
      <c r="OFJ2860" s="8"/>
      <c r="OFK2860" s="8"/>
      <c r="OFL2860" s="8"/>
      <c r="OFM2860" s="8"/>
      <c r="OFN2860" s="8"/>
      <c r="OFO2860" s="8"/>
      <c r="OFP2860" s="8"/>
      <c r="OFQ2860" s="8"/>
      <c r="OFR2860" s="8"/>
      <c r="OFS2860" s="8"/>
      <c r="OFT2860" s="8"/>
      <c r="OFU2860" s="8"/>
      <c r="OFV2860" s="8"/>
      <c r="OFW2860" s="8"/>
      <c r="OFX2860" s="8"/>
      <c r="OFY2860" s="8"/>
      <c r="OFZ2860" s="8"/>
      <c r="OGA2860" s="8"/>
      <c r="OGB2860" s="8"/>
      <c r="OGC2860" s="8"/>
      <c r="OGD2860" s="8"/>
      <c r="OGE2860" s="8"/>
      <c r="OGF2860" s="8"/>
      <c r="OGG2860" s="8"/>
      <c r="OGH2860" s="8"/>
      <c r="OGI2860" s="8"/>
      <c r="OGJ2860" s="8"/>
      <c r="OGK2860" s="8"/>
      <c r="OGL2860" s="8"/>
      <c r="OGM2860" s="8"/>
      <c r="OGN2860" s="8"/>
      <c r="OGO2860" s="8"/>
      <c r="OGP2860" s="8"/>
      <c r="OGQ2860" s="8"/>
      <c r="OGR2860" s="8"/>
      <c r="OGS2860" s="8"/>
      <c r="OGT2860" s="8"/>
      <c r="OGU2860" s="8"/>
      <c r="OGV2860" s="8"/>
      <c r="OGW2860" s="8"/>
      <c r="OGX2860" s="8"/>
      <c r="OGY2860" s="8"/>
      <c r="OGZ2860" s="8"/>
      <c r="OHA2860" s="8"/>
      <c r="OHB2860" s="8"/>
      <c r="OHC2860" s="8"/>
      <c r="OHD2860" s="8"/>
      <c r="OHE2860" s="8"/>
      <c r="OHF2860" s="8"/>
      <c r="OHG2860" s="8"/>
      <c r="OHH2860" s="8"/>
      <c r="OHI2860" s="8"/>
      <c r="OHJ2860" s="8"/>
      <c r="OHK2860" s="8"/>
      <c r="OHL2860" s="8"/>
      <c r="OHM2860" s="8"/>
      <c r="OHN2860" s="8"/>
      <c r="OHO2860" s="8"/>
      <c r="OHP2860" s="8"/>
      <c r="OHQ2860" s="8"/>
      <c r="OHR2860" s="8"/>
      <c r="OHS2860" s="8"/>
      <c r="OHT2860" s="8"/>
      <c r="OHU2860" s="8"/>
      <c r="OHV2860" s="8"/>
      <c r="OHW2860" s="8"/>
      <c r="OHX2860" s="8"/>
      <c r="OHY2860" s="8"/>
      <c r="OHZ2860" s="8"/>
      <c r="OIA2860" s="8"/>
      <c r="OIB2860" s="8"/>
      <c r="OIC2860" s="8"/>
      <c r="OID2860" s="8"/>
      <c r="OIE2860" s="8"/>
      <c r="OIF2860" s="8"/>
      <c r="OIG2860" s="8"/>
      <c r="OIH2860" s="8"/>
      <c r="OII2860" s="8"/>
      <c r="OIJ2860" s="8"/>
      <c r="OIK2860" s="8"/>
      <c r="OIL2860" s="8"/>
      <c r="OIM2860" s="8"/>
      <c r="OIN2860" s="8"/>
      <c r="OIO2860" s="8"/>
      <c r="OIP2860" s="8"/>
      <c r="OIQ2860" s="8"/>
      <c r="OIR2860" s="8"/>
      <c r="OIS2860" s="8"/>
      <c r="OIT2860" s="8"/>
      <c r="OIU2860" s="8"/>
      <c r="OIV2860" s="8"/>
      <c r="OIW2860" s="8"/>
      <c r="OIX2860" s="8"/>
      <c r="OIY2860" s="8"/>
      <c r="OIZ2860" s="8"/>
      <c r="OJA2860" s="8"/>
      <c r="OJB2860" s="8"/>
      <c r="OJC2860" s="8"/>
      <c r="OJD2860" s="8"/>
      <c r="OJE2860" s="8"/>
      <c r="OJF2860" s="8"/>
      <c r="OJG2860" s="8"/>
      <c r="OJH2860" s="8"/>
      <c r="OJI2860" s="8"/>
      <c r="OJJ2860" s="8"/>
      <c r="OJK2860" s="8"/>
      <c r="OJL2860" s="8"/>
      <c r="OJM2860" s="8"/>
      <c r="OJN2860" s="8"/>
      <c r="OJO2860" s="8"/>
      <c r="OJP2860" s="8"/>
      <c r="OJQ2860" s="8"/>
      <c r="OJR2860" s="8"/>
      <c r="OJS2860" s="8"/>
      <c r="OJT2860" s="8"/>
      <c r="OJU2860" s="8"/>
      <c r="OJV2860" s="8"/>
      <c r="OJW2860" s="8"/>
      <c r="OJX2860" s="8"/>
      <c r="OJY2860" s="8"/>
      <c r="OJZ2860" s="8"/>
      <c r="OKA2860" s="8"/>
      <c r="OKB2860" s="8"/>
      <c r="OKC2860" s="8"/>
      <c r="OKD2860" s="8"/>
      <c r="OKE2860" s="8"/>
      <c r="OKF2860" s="8"/>
      <c r="OKG2860" s="8"/>
      <c r="OKH2860" s="8"/>
      <c r="OKI2860" s="8"/>
      <c r="OKJ2860" s="8"/>
      <c r="OKK2860" s="8"/>
      <c r="OKL2860" s="8"/>
      <c r="OKM2860" s="8"/>
      <c r="OKN2860" s="8"/>
      <c r="OKO2860" s="8"/>
      <c r="OKP2860" s="8"/>
      <c r="OKQ2860" s="8"/>
      <c r="OKR2860" s="8"/>
      <c r="OKS2860" s="8"/>
      <c r="OKT2860" s="8"/>
      <c r="OKU2860" s="8"/>
      <c r="OKV2860" s="8"/>
      <c r="OKW2860" s="8"/>
      <c r="OKX2860" s="8"/>
      <c r="OKY2860" s="8"/>
      <c r="OKZ2860" s="8"/>
      <c r="OLA2860" s="8"/>
      <c r="OLB2860" s="8"/>
      <c r="OLC2860" s="8"/>
      <c r="OLD2860" s="8"/>
      <c r="OLE2860" s="8"/>
      <c r="OLF2860" s="8"/>
      <c r="OLG2860" s="8"/>
      <c r="OLH2860" s="8"/>
      <c r="OLI2860" s="8"/>
      <c r="OLJ2860" s="8"/>
      <c r="OLK2860" s="8"/>
      <c r="OLL2860" s="8"/>
      <c r="OLM2860" s="8"/>
      <c r="OLN2860" s="8"/>
      <c r="OLO2860" s="8"/>
      <c r="OLP2860" s="8"/>
      <c r="OLQ2860" s="8"/>
      <c r="OLR2860" s="8"/>
      <c r="OLS2860" s="8"/>
      <c r="OLT2860" s="8"/>
      <c r="OLU2860" s="8"/>
      <c r="OLV2860" s="8"/>
      <c r="OLW2860" s="8"/>
      <c r="OLX2860" s="8"/>
      <c r="OLY2860" s="8"/>
      <c r="OLZ2860" s="8"/>
      <c r="OMA2860" s="8"/>
      <c r="OMB2860" s="8"/>
      <c r="OMC2860" s="8"/>
      <c r="OMD2860" s="8"/>
      <c r="OME2860" s="8"/>
      <c r="OMF2860" s="8"/>
      <c r="OMG2860" s="8"/>
      <c r="OMH2860" s="8"/>
      <c r="OMI2860" s="8"/>
      <c r="OMJ2860" s="8"/>
      <c r="OMK2860" s="8"/>
      <c r="OML2860" s="8"/>
      <c r="OMM2860" s="8"/>
      <c r="OMN2860" s="8"/>
      <c r="OMO2860" s="8"/>
      <c r="OMP2860" s="8"/>
      <c r="OMQ2860" s="8"/>
      <c r="OMR2860" s="8"/>
      <c r="OMS2860" s="8"/>
      <c r="OMT2860" s="8"/>
      <c r="OMU2860" s="8"/>
      <c r="OMV2860" s="8"/>
      <c r="OMW2860" s="8"/>
      <c r="OMX2860" s="8"/>
      <c r="OMY2860" s="8"/>
      <c r="OMZ2860" s="8"/>
      <c r="ONA2860" s="8"/>
      <c r="ONB2860" s="8"/>
      <c r="ONC2860" s="8"/>
      <c r="OND2860" s="8"/>
      <c r="ONE2860" s="8"/>
      <c r="ONF2860" s="8"/>
      <c r="ONG2860" s="8"/>
      <c r="ONH2860" s="8"/>
      <c r="ONI2860" s="8"/>
      <c r="ONJ2860" s="8"/>
      <c r="ONK2860" s="8"/>
      <c r="ONL2860" s="8"/>
      <c r="ONM2860" s="8"/>
      <c r="ONN2860" s="8"/>
      <c r="ONO2860" s="8"/>
      <c r="ONP2860" s="8"/>
      <c r="ONQ2860" s="8"/>
      <c r="ONR2860" s="8"/>
      <c r="ONS2860" s="8"/>
      <c r="ONT2860" s="8"/>
      <c r="ONU2860" s="8"/>
      <c r="ONV2860" s="8"/>
      <c r="ONW2860" s="8"/>
      <c r="ONX2860" s="8"/>
      <c r="ONY2860" s="8"/>
      <c r="ONZ2860" s="8"/>
      <c r="OOA2860" s="8"/>
      <c r="OOB2860" s="8"/>
      <c r="OOC2860" s="8"/>
      <c r="OOD2860" s="8"/>
      <c r="OOE2860" s="8"/>
      <c r="OOF2860" s="8"/>
      <c r="OOG2860" s="8"/>
      <c r="OOH2860" s="8"/>
      <c r="OOI2860" s="8"/>
      <c r="OOJ2860" s="8"/>
      <c r="OOK2860" s="8"/>
      <c r="OOL2860" s="8"/>
      <c r="OOM2860" s="8"/>
      <c r="OON2860" s="8"/>
      <c r="OOO2860" s="8"/>
      <c r="OOP2860" s="8"/>
      <c r="OOQ2860" s="8"/>
      <c r="OOR2860" s="8"/>
      <c r="OOS2860" s="8"/>
      <c r="OOT2860" s="8"/>
      <c r="OOU2860" s="8"/>
      <c r="OOV2860" s="8"/>
      <c r="OOW2860" s="8"/>
      <c r="OOX2860" s="8"/>
      <c r="OOY2860" s="8"/>
      <c r="OOZ2860" s="8"/>
      <c r="OPA2860" s="8"/>
      <c r="OPB2860" s="8"/>
      <c r="OPC2860" s="8"/>
      <c r="OPD2860" s="8"/>
      <c r="OPE2860" s="8"/>
      <c r="OPF2860" s="8"/>
      <c r="OPG2860" s="8"/>
      <c r="OPH2860" s="8"/>
      <c r="OPI2860" s="8"/>
      <c r="OPJ2860" s="8"/>
      <c r="OPK2860" s="8"/>
      <c r="OPL2860" s="8"/>
      <c r="OPM2860" s="8"/>
      <c r="OPN2860" s="8"/>
      <c r="OPO2860" s="8"/>
      <c r="OPP2860" s="8"/>
      <c r="OPQ2860" s="8"/>
      <c r="OPR2860" s="8"/>
      <c r="OPS2860" s="8"/>
      <c r="OPT2860" s="8"/>
      <c r="OPU2860" s="8"/>
      <c r="OPV2860" s="8"/>
      <c r="OPW2860" s="8"/>
      <c r="OPX2860" s="8"/>
      <c r="OPY2860" s="8"/>
      <c r="OPZ2860" s="8"/>
      <c r="OQA2860" s="8"/>
      <c r="OQB2860" s="8"/>
      <c r="OQC2860" s="8"/>
      <c r="OQD2860" s="8"/>
      <c r="OQE2860" s="8"/>
      <c r="OQF2860" s="8"/>
      <c r="OQG2860" s="8"/>
      <c r="OQH2860" s="8"/>
      <c r="OQI2860" s="8"/>
      <c r="OQJ2860" s="8"/>
      <c r="OQK2860" s="8"/>
      <c r="OQL2860" s="8"/>
      <c r="OQM2860" s="8"/>
      <c r="OQN2860" s="8"/>
      <c r="OQO2860" s="8"/>
      <c r="OQP2860" s="8"/>
      <c r="OQQ2860" s="8"/>
      <c r="OQR2860" s="8"/>
      <c r="OQS2860" s="8"/>
      <c r="OQT2860" s="8"/>
      <c r="OQU2860" s="8"/>
      <c r="OQV2860" s="8"/>
      <c r="OQW2860" s="8"/>
      <c r="OQX2860" s="8"/>
      <c r="OQY2860" s="8"/>
      <c r="OQZ2860" s="8"/>
      <c r="ORA2860" s="8"/>
      <c r="ORB2860" s="8"/>
      <c r="ORC2860" s="8"/>
      <c r="ORD2860" s="8"/>
      <c r="ORE2860" s="8"/>
      <c r="ORF2860" s="8"/>
      <c r="ORG2860" s="8"/>
      <c r="ORH2860" s="8"/>
      <c r="ORI2860" s="8"/>
      <c r="ORJ2860" s="8"/>
      <c r="ORK2860" s="8"/>
      <c r="ORL2860" s="8"/>
      <c r="ORM2860" s="8"/>
      <c r="ORN2860" s="8"/>
      <c r="ORO2860" s="8"/>
      <c r="ORP2860" s="8"/>
      <c r="ORQ2860" s="8"/>
      <c r="ORR2860" s="8"/>
      <c r="ORS2860" s="8"/>
      <c r="ORT2860" s="8"/>
      <c r="ORU2860" s="8"/>
      <c r="ORV2860" s="8"/>
      <c r="ORW2860" s="8"/>
      <c r="ORX2860" s="8"/>
      <c r="ORY2860" s="8"/>
      <c r="ORZ2860" s="8"/>
      <c r="OSA2860" s="8"/>
      <c r="OSB2860" s="8"/>
      <c r="OSC2860" s="8"/>
      <c r="OSD2860" s="8"/>
      <c r="OSE2860" s="8"/>
      <c r="OSF2860" s="8"/>
      <c r="OSG2860" s="8"/>
      <c r="OSH2860" s="8"/>
      <c r="OSI2860" s="8"/>
      <c r="OSJ2860" s="8"/>
      <c r="OSK2860" s="8"/>
      <c r="OSL2860" s="8"/>
      <c r="OSM2860" s="8"/>
      <c r="OSN2860" s="8"/>
      <c r="OSO2860" s="8"/>
      <c r="OSP2860" s="8"/>
      <c r="OSQ2860" s="8"/>
      <c r="OSR2860" s="8"/>
      <c r="OSS2860" s="8"/>
      <c r="OST2860" s="8"/>
      <c r="OSU2860" s="8"/>
      <c r="OSV2860" s="8"/>
      <c r="OSW2860" s="8"/>
      <c r="OSX2860" s="8"/>
      <c r="OSY2860" s="8"/>
      <c r="OSZ2860" s="8"/>
      <c r="OTA2860" s="8"/>
      <c r="OTB2860" s="8"/>
      <c r="OTC2860" s="8"/>
      <c r="OTD2860" s="8"/>
      <c r="OTE2860" s="8"/>
      <c r="OTF2860" s="8"/>
      <c r="OTG2860" s="8"/>
      <c r="OTH2860" s="8"/>
      <c r="OTI2860" s="8"/>
      <c r="OTJ2860" s="8"/>
      <c r="OTK2860" s="8"/>
      <c r="OTL2860" s="8"/>
      <c r="OTM2860" s="8"/>
      <c r="OTN2860" s="8"/>
      <c r="OTO2860" s="8"/>
      <c r="OTP2860" s="8"/>
      <c r="OTQ2860" s="8"/>
      <c r="OTR2860" s="8"/>
      <c r="OTS2860" s="8"/>
      <c r="OTT2860" s="8"/>
      <c r="OTU2860" s="8"/>
      <c r="OTV2860" s="8"/>
      <c r="OTW2860" s="8"/>
      <c r="OTX2860" s="8"/>
      <c r="OTY2860" s="8"/>
      <c r="OTZ2860" s="8"/>
      <c r="OUA2860" s="8"/>
      <c r="OUB2860" s="8"/>
      <c r="OUC2860" s="8"/>
      <c r="OUD2860" s="8"/>
      <c r="OUE2860" s="8"/>
      <c r="OUF2860" s="8"/>
      <c r="OUG2860" s="8"/>
      <c r="OUH2860" s="8"/>
      <c r="OUI2860" s="8"/>
      <c r="OUJ2860" s="8"/>
      <c r="OUK2860" s="8"/>
      <c r="OUL2860" s="8"/>
      <c r="OUM2860" s="8"/>
      <c r="OUN2860" s="8"/>
      <c r="OUO2860" s="8"/>
      <c r="OUP2860" s="8"/>
      <c r="OUQ2860" s="8"/>
      <c r="OUR2860" s="8"/>
      <c r="OUS2860" s="8"/>
      <c r="OUT2860" s="8"/>
      <c r="OUU2860" s="8"/>
      <c r="OUV2860" s="8"/>
      <c r="OUW2860" s="8"/>
      <c r="OUX2860" s="8"/>
      <c r="OUY2860" s="8"/>
      <c r="OUZ2860" s="8"/>
      <c r="OVA2860" s="8"/>
      <c r="OVB2860" s="8"/>
      <c r="OVC2860" s="8"/>
      <c r="OVD2860" s="8"/>
      <c r="OVE2860" s="8"/>
      <c r="OVF2860" s="8"/>
      <c r="OVG2860" s="8"/>
      <c r="OVH2860" s="8"/>
      <c r="OVI2860" s="8"/>
      <c r="OVJ2860" s="8"/>
      <c r="OVK2860" s="8"/>
      <c r="OVL2860" s="8"/>
      <c r="OVM2860" s="8"/>
      <c r="OVN2860" s="8"/>
      <c r="OVO2860" s="8"/>
      <c r="OVP2860" s="8"/>
      <c r="OVQ2860" s="8"/>
      <c r="OVR2860" s="8"/>
      <c r="OVS2860" s="8"/>
      <c r="OVT2860" s="8"/>
      <c r="OVU2860" s="8"/>
      <c r="OVV2860" s="8"/>
      <c r="OVW2860" s="8"/>
      <c r="OVX2860" s="8"/>
      <c r="OVY2860" s="8"/>
      <c r="OVZ2860" s="8"/>
      <c r="OWA2860" s="8"/>
      <c r="OWB2860" s="8"/>
      <c r="OWC2860" s="8"/>
      <c r="OWD2860" s="8"/>
      <c r="OWE2860" s="8"/>
      <c r="OWF2860" s="8"/>
      <c r="OWG2860" s="8"/>
      <c r="OWH2860" s="8"/>
      <c r="OWI2860" s="8"/>
      <c r="OWJ2860" s="8"/>
      <c r="OWK2860" s="8"/>
      <c r="OWL2860" s="8"/>
      <c r="OWM2860" s="8"/>
      <c r="OWN2860" s="8"/>
      <c r="OWO2860" s="8"/>
      <c r="OWP2860" s="8"/>
      <c r="OWQ2860" s="8"/>
      <c r="OWR2860" s="8"/>
      <c r="OWS2860" s="8"/>
      <c r="OWT2860" s="8"/>
      <c r="OWU2860" s="8"/>
      <c r="OWV2860" s="8"/>
      <c r="OWW2860" s="8"/>
      <c r="OWX2860" s="8"/>
      <c r="OWY2860" s="8"/>
      <c r="OWZ2860" s="8"/>
      <c r="OXA2860" s="8"/>
      <c r="OXB2860" s="8"/>
      <c r="OXC2860" s="8"/>
      <c r="OXD2860" s="8"/>
      <c r="OXE2860" s="8"/>
      <c r="OXF2860" s="8"/>
      <c r="OXG2860" s="8"/>
      <c r="OXH2860" s="8"/>
      <c r="OXI2860" s="8"/>
      <c r="OXJ2860" s="8"/>
      <c r="OXK2860" s="8"/>
      <c r="OXL2860" s="8"/>
      <c r="OXM2860" s="8"/>
      <c r="OXN2860" s="8"/>
      <c r="OXO2860" s="8"/>
      <c r="OXP2860" s="8"/>
      <c r="OXQ2860" s="8"/>
      <c r="OXR2860" s="8"/>
      <c r="OXS2860" s="8"/>
      <c r="OXT2860" s="8"/>
      <c r="OXU2860" s="8"/>
      <c r="OXV2860" s="8"/>
      <c r="OXW2860" s="8"/>
      <c r="OXX2860" s="8"/>
      <c r="OXY2860" s="8"/>
      <c r="OXZ2860" s="8"/>
      <c r="OYA2860" s="8"/>
      <c r="OYB2860" s="8"/>
      <c r="OYC2860" s="8"/>
      <c r="OYD2860" s="8"/>
      <c r="OYE2860" s="8"/>
      <c r="OYF2860" s="8"/>
      <c r="OYG2860" s="8"/>
      <c r="OYH2860" s="8"/>
      <c r="OYI2860" s="8"/>
      <c r="OYJ2860" s="8"/>
      <c r="OYK2860" s="8"/>
      <c r="OYL2860" s="8"/>
      <c r="OYM2860" s="8"/>
      <c r="OYN2860" s="8"/>
      <c r="OYO2860" s="8"/>
      <c r="OYP2860" s="8"/>
      <c r="OYQ2860" s="8"/>
      <c r="OYR2860" s="8"/>
      <c r="OYS2860" s="8"/>
      <c r="OYT2860" s="8"/>
      <c r="OYU2860" s="8"/>
      <c r="OYV2860" s="8"/>
      <c r="OYW2860" s="8"/>
      <c r="OYX2860" s="8"/>
      <c r="OYY2860" s="8"/>
      <c r="OYZ2860" s="8"/>
      <c r="OZA2860" s="8"/>
      <c r="OZB2860" s="8"/>
      <c r="OZC2860" s="8"/>
      <c r="OZD2860" s="8"/>
      <c r="OZE2860" s="8"/>
      <c r="OZF2860" s="8"/>
      <c r="OZG2860" s="8"/>
      <c r="OZH2860" s="8"/>
      <c r="OZI2860" s="8"/>
      <c r="OZJ2860" s="8"/>
      <c r="OZK2860" s="8"/>
      <c r="OZL2860" s="8"/>
      <c r="OZM2860" s="8"/>
      <c r="OZN2860" s="8"/>
      <c r="OZO2860" s="8"/>
      <c r="OZP2860" s="8"/>
      <c r="OZQ2860" s="8"/>
      <c r="OZR2860" s="8"/>
      <c r="OZS2860" s="8"/>
      <c r="OZT2860" s="8"/>
      <c r="OZU2860" s="8"/>
      <c r="OZV2860" s="8"/>
      <c r="OZW2860" s="8"/>
      <c r="OZX2860" s="8"/>
      <c r="OZY2860" s="8"/>
      <c r="OZZ2860" s="8"/>
      <c r="PAA2860" s="8"/>
      <c r="PAB2860" s="8"/>
      <c r="PAC2860" s="8"/>
      <c r="PAD2860" s="8"/>
      <c r="PAE2860" s="8"/>
      <c r="PAF2860" s="8"/>
      <c r="PAG2860" s="8"/>
      <c r="PAH2860" s="8"/>
      <c r="PAI2860" s="8"/>
      <c r="PAJ2860" s="8"/>
      <c r="PAK2860" s="8"/>
      <c r="PAL2860" s="8"/>
      <c r="PAM2860" s="8"/>
      <c r="PAN2860" s="8"/>
      <c r="PAO2860" s="8"/>
      <c r="PAP2860" s="8"/>
      <c r="PAQ2860" s="8"/>
      <c r="PAR2860" s="8"/>
      <c r="PAS2860" s="8"/>
      <c r="PAT2860" s="8"/>
      <c r="PAU2860" s="8"/>
      <c r="PAV2860" s="8"/>
      <c r="PAW2860" s="8"/>
      <c r="PAX2860" s="8"/>
      <c r="PAY2860" s="8"/>
      <c r="PAZ2860" s="8"/>
      <c r="PBA2860" s="8"/>
      <c r="PBB2860" s="8"/>
      <c r="PBC2860" s="8"/>
      <c r="PBD2860" s="8"/>
      <c r="PBE2860" s="8"/>
      <c r="PBF2860" s="8"/>
      <c r="PBG2860" s="8"/>
      <c r="PBH2860" s="8"/>
      <c r="PBI2860" s="8"/>
      <c r="PBJ2860" s="8"/>
      <c r="PBK2860" s="8"/>
      <c r="PBL2860" s="8"/>
      <c r="PBM2860" s="8"/>
      <c r="PBN2860" s="8"/>
      <c r="PBO2860" s="8"/>
      <c r="PBP2860" s="8"/>
      <c r="PBQ2860" s="8"/>
      <c r="PBR2860" s="8"/>
      <c r="PBS2860" s="8"/>
      <c r="PBT2860" s="8"/>
      <c r="PBU2860" s="8"/>
      <c r="PBV2860" s="8"/>
      <c r="PBW2860" s="8"/>
      <c r="PBX2860" s="8"/>
      <c r="PBY2860" s="8"/>
      <c r="PBZ2860" s="8"/>
      <c r="PCA2860" s="8"/>
      <c r="PCB2860" s="8"/>
      <c r="PCC2860" s="8"/>
      <c r="PCD2860" s="8"/>
      <c r="PCE2860" s="8"/>
      <c r="PCF2860" s="8"/>
      <c r="PCG2860" s="8"/>
      <c r="PCH2860" s="8"/>
      <c r="PCI2860" s="8"/>
      <c r="PCJ2860" s="8"/>
      <c r="PCK2860" s="8"/>
      <c r="PCL2860" s="8"/>
      <c r="PCM2860" s="8"/>
      <c r="PCN2860" s="8"/>
      <c r="PCO2860" s="8"/>
      <c r="PCP2860" s="8"/>
      <c r="PCQ2860" s="8"/>
      <c r="PCR2860" s="8"/>
      <c r="PCS2860" s="8"/>
      <c r="PCT2860" s="8"/>
      <c r="PCU2860" s="8"/>
      <c r="PCV2860" s="8"/>
      <c r="PCW2860" s="8"/>
      <c r="PCX2860" s="8"/>
      <c r="PCY2860" s="8"/>
      <c r="PCZ2860" s="8"/>
      <c r="PDA2860" s="8"/>
      <c r="PDB2860" s="8"/>
      <c r="PDC2860" s="8"/>
      <c r="PDD2860" s="8"/>
      <c r="PDE2860" s="8"/>
      <c r="PDF2860" s="8"/>
      <c r="PDG2860" s="8"/>
      <c r="PDH2860" s="8"/>
      <c r="PDI2860" s="8"/>
      <c r="PDJ2860" s="8"/>
      <c r="PDK2860" s="8"/>
      <c r="PDL2860" s="8"/>
      <c r="PDM2860" s="8"/>
      <c r="PDN2860" s="8"/>
      <c r="PDO2860" s="8"/>
      <c r="PDP2860" s="8"/>
      <c r="PDQ2860" s="8"/>
      <c r="PDR2860" s="8"/>
      <c r="PDS2860" s="8"/>
      <c r="PDT2860" s="8"/>
      <c r="PDU2860" s="8"/>
      <c r="PDV2860" s="8"/>
      <c r="PDW2860" s="8"/>
      <c r="PDX2860" s="8"/>
      <c r="PDY2860" s="8"/>
      <c r="PDZ2860" s="8"/>
      <c r="PEA2860" s="8"/>
      <c r="PEB2860" s="8"/>
      <c r="PEC2860" s="8"/>
      <c r="PED2860" s="8"/>
      <c r="PEE2860" s="8"/>
      <c r="PEF2860" s="8"/>
      <c r="PEG2860" s="8"/>
      <c r="PEH2860" s="8"/>
      <c r="PEI2860" s="8"/>
      <c r="PEJ2860" s="8"/>
      <c r="PEK2860" s="8"/>
      <c r="PEL2860" s="8"/>
      <c r="PEM2860" s="8"/>
      <c r="PEN2860" s="8"/>
      <c r="PEO2860" s="8"/>
      <c r="PEP2860" s="8"/>
      <c r="PEQ2860" s="8"/>
      <c r="PER2860" s="8"/>
      <c r="PES2860" s="8"/>
      <c r="PET2860" s="8"/>
      <c r="PEU2860" s="8"/>
      <c r="PEV2860" s="8"/>
      <c r="PEW2860" s="8"/>
      <c r="PEX2860" s="8"/>
      <c r="PEY2860" s="8"/>
      <c r="PEZ2860" s="8"/>
      <c r="PFA2860" s="8"/>
      <c r="PFB2860" s="8"/>
      <c r="PFC2860" s="8"/>
      <c r="PFD2860" s="8"/>
      <c r="PFE2860" s="8"/>
      <c r="PFF2860" s="8"/>
      <c r="PFG2860" s="8"/>
      <c r="PFH2860" s="8"/>
      <c r="PFI2860" s="8"/>
      <c r="PFJ2860" s="8"/>
      <c r="PFK2860" s="8"/>
      <c r="PFL2860" s="8"/>
      <c r="PFM2860" s="8"/>
      <c r="PFN2860" s="8"/>
      <c r="PFO2860" s="8"/>
      <c r="PFP2860" s="8"/>
      <c r="PFQ2860" s="8"/>
      <c r="PFR2860" s="8"/>
      <c r="PFS2860" s="8"/>
      <c r="PFT2860" s="8"/>
      <c r="PFU2860" s="8"/>
      <c r="PFV2860" s="8"/>
      <c r="PFW2860" s="8"/>
      <c r="PFX2860" s="8"/>
      <c r="PFY2860" s="8"/>
      <c r="PFZ2860" s="8"/>
      <c r="PGA2860" s="8"/>
      <c r="PGB2860" s="8"/>
      <c r="PGC2860" s="8"/>
      <c r="PGD2860" s="8"/>
      <c r="PGE2860" s="8"/>
      <c r="PGF2860" s="8"/>
      <c r="PGG2860" s="8"/>
      <c r="PGH2860" s="8"/>
      <c r="PGI2860" s="8"/>
      <c r="PGJ2860" s="8"/>
      <c r="PGK2860" s="8"/>
      <c r="PGL2860" s="8"/>
      <c r="PGM2860" s="8"/>
      <c r="PGN2860" s="8"/>
      <c r="PGO2860" s="8"/>
      <c r="PGP2860" s="8"/>
      <c r="PGQ2860" s="8"/>
      <c r="PGR2860" s="8"/>
      <c r="PGS2860" s="8"/>
      <c r="PGT2860" s="8"/>
      <c r="PGU2860" s="8"/>
      <c r="PGV2860" s="8"/>
      <c r="PGW2860" s="8"/>
      <c r="PGX2860" s="8"/>
      <c r="PGY2860" s="8"/>
      <c r="PGZ2860" s="8"/>
      <c r="PHA2860" s="8"/>
      <c r="PHB2860" s="8"/>
      <c r="PHC2860" s="8"/>
      <c r="PHD2860" s="8"/>
      <c r="PHE2860" s="8"/>
      <c r="PHF2860" s="8"/>
      <c r="PHG2860" s="8"/>
      <c r="PHH2860" s="8"/>
      <c r="PHI2860" s="8"/>
      <c r="PHJ2860" s="8"/>
      <c r="PHK2860" s="8"/>
      <c r="PHL2860" s="8"/>
      <c r="PHM2860" s="8"/>
      <c r="PHN2860" s="8"/>
      <c r="PHO2860" s="8"/>
      <c r="PHP2860" s="8"/>
      <c r="PHQ2860" s="8"/>
      <c r="PHR2860" s="8"/>
      <c r="PHS2860" s="8"/>
      <c r="PHT2860" s="8"/>
      <c r="PHU2860" s="8"/>
      <c r="PHV2860" s="8"/>
      <c r="PHW2860" s="8"/>
      <c r="PHX2860" s="8"/>
      <c r="PHY2860" s="8"/>
      <c r="PHZ2860" s="8"/>
      <c r="PIA2860" s="8"/>
      <c r="PIB2860" s="8"/>
      <c r="PIC2860" s="8"/>
      <c r="PID2860" s="8"/>
      <c r="PIE2860" s="8"/>
      <c r="PIF2860" s="8"/>
      <c r="PIG2860" s="8"/>
      <c r="PIH2860" s="8"/>
      <c r="PII2860" s="8"/>
      <c r="PIJ2860" s="8"/>
      <c r="PIK2860" s="8"/>
      <c r="PIL2860" s="8"/>
      <c r="PIM2860" s="8"/>
      <c r="PIN2860" s="8"/>
      <c r="PIO2860" s="8"/>
      <c r="PIP2860" s="8"/>
      <c r="PIQ2860" s="8"/>
      <c r="PIR2860" s="8"/>
      <c r="PIS2860" s="8"/>
      <c r="PIT2860" s="8"/>
      <c r="PIU2860" s="8"/>
      <c r="PIV2860" s="8"/>
      <c r="PIW2860" s="8"/>
      <c r="PIX2860" s="8"/>
      <c r="PIY2860" s="8"/>
      <c r="PIZ2860" s="8"/>
      <c r="PJA2860" s="8"/>
      <c r="PJB2860" s="8"/>
      <c r="PJC2860" s="8"/>
      <c r="PJD2860" s="8"/>
      <c r="PJE2860" s="8"/>
      <c r="PJF2860" s="8"/>
      <c r="PJG2860" s="8"/>
      <c r="PJH2860" s="8"/>
      <c r="PJI2860" s="8"/>
      <c r="PJJ2860" s="8"/>
      <c r="PJK2860" s="8"/>
      <c r="PJL2860" s="8"/>
      <c r="PJM2860" s="8"/>
      <c r="PJN2860" s="8"/>
      <c r="PJO2860" s="8"/>
      <c r="PJP2860" s="8"/>
      <c r="PJQ2860" s="8"/>
      <c r="PJR2860" s="8"/>
      <c r="PJS2860" s="8"/>
      <c r="PJT2860" s="8"/>
      <c r="PJU2860" s="8"/>
      <c r="PJV2860" s="8"/>
      <c r="PJW2860" s="8"/>
      <c r="PJX2860" s="8"/>
      <c r="PJY2860" s="8"/>
      <c r="PJZ2860" s="8"/>
      <c r="PKA2860" s="8"/>
      <c r="PKB2860" s="8"/>
      <c r="PKC2860" s="8"/>
      <c r="PKD2860" s="8"/>
      <c r="PKE2860" s="8"/>
      <c r="PKF2860" s="8"/>
      <c r="PKG2860" s="8"/>
      <c r="PKH2860" s="8"/>
      <c r="PKI2860" s="8"/>
      <c r="PKJ2860" s="8"/>
      <c r="PKK2860" s="8"/>
      <c r="PKL2860" s="8"/>
      <c r="PKM2860" s="8"/>
      <c r="PKN2860" s="8"/>
      <c r="PKO2860" s="8"/>
      <c r="PKP2860" s="8"/>
      <c r="PKQ2860" s="8"/>
      <c r="PKR2860" s="8"/>
      <c r="PKS2860" s="8"/>
      <c r="PKT2860" s="8"/>
      <c r="PKU2860" s="8"/>
      <c r="PKV2860" s="8"/>
      <c r="PKW2860" s="8"/>
      <c r="PKX2860" s="8"/>
      <c r="PKY2860" s="8"/>
      <c r="PKZ2860" s="8"/>
      <c r="PLA2860" s="8"/>
      <c r="PLB2860" s="8"/>
      <c r="PLC2860" s="8"/>
      <c r="PLD2860" s="8"/>
      <c r="PLE2860" s="8"/>
      <c r="PLF2860" s="8"/>
      <c r="PLG2860" s="8"/>
      <c r="PLH2860" s="8"/>
      <c r="PLI2860" s="8"/>
      <c r="PLJ2860" s="8"/>
      <c r="PLK2860" s="8"/>
      <c r="PLL2860" s="8"/>
      <c r="PLM2860" s="8"/>
      <c r="PLN2860" s="8"/>
      <c r="PLO2860" s="8"/>
      <c r="PLP2860" s="8"/>
      <c r="PLQ2860" s="8"/>
      <c r="PLR2860" s="8"/>
      <c r="PLS2860" s="8"/>
      <c r="PLT2860" s="8"/>
      <c r="PLU2860" s="8"/>
      <c r="PLV2860" s="8"/>
      <c r="PLW2860" s="8"/>
      <c r="PLX2860" s="8"/>
      <c r="PLY2860" s="8"/>
      <c r="PLZ2860" s="8"/>
      <c r="PMA2860" s="8"/>
      <c r="PMB2860" s="8"/>
      <c r="PMC2860" s="8"/>
      <c r="PMD2860" s="8"/>
      <c r="PME2860" s="8"/>
      <c r="PMF2860" s="8"/>
      <c r="PMG2860" s="8"/>
      <c r="PMH2860" s="8"/>
      <c r="PMI2860" s="8"/>
      <c r="PMJ2860" s="8"/>
      <c r="PMK2860" s="8"/>
      <c r="PML2860" s="8"/>
      <c r="PMM2860" s="8"/>
      <c r="PMN2860" s="8"/>
      <c r="PMO2860" s="8"/>
      <c r="PMP2860" s="8"/>
      <c r="PMQ2860" s="8"/>
      <c r="PMR2860" s="8"/>
      <c r="PMS2860" s="8"/>
      <c r="PMT2860" s="8"/>
      <c r="PMU2860" s="8"/>
      <c r="PMV2860" s="8"/>
      <c r="PMW2860" s="8"/>
      <c r="PMX2860" s="8"/>
      <c r="PMY2860" s="8"/>
      <c r="PMZ2860" s="8"/>
      <c r="PNA2860" s="8"/>
      <c r="PNB2860" s="8"/>
      <c r="PNC2860" s="8"/>
      <c r="PND2860" s="8"/>
      <c r="PNE2860" s="8"/>
      <c r="PNF2860" s="8"/>
      <c r="PNG2860" s="8"/>
      <c r="PNH2860" s="8"/>
      <c r="PNI2860" s="8"/>
      <c r="PNJ2860" s="8"/>
      <c r="PNK2860" s="8"/>
      <c r="PNL2860" s="8"/>
      <c r="PNM2860" s="8"/>
      <c r="PNN2860" s="8"/>
      <c r="PNO2860" s="8"/>
      <c r="PNP2860" s="8"/>
      <c r="PNQ2860" s="8"/>
      <c r="PNR2860" s="8"/>
      <c r="PNS2860" s="8"/>
      <c r="PNT2860" s="8"/>
      <c r="PNU2860" s="8"/>
      <c r="PNV2860" s="8"/>
      <c r="PNW2860" s="8"/>
      <c r="PNX2860" s="8"/>
      <c r="PNY2860" s="8"/>
      <c r="PNZ2860" s="8"/>
      <c r="POA2860" s="8"/>
      <c r="POB2860" s="8"/>
      <c r="POC2860" s="8"/>
      <c r="POD2860" s="8"/>
      <c r="POE2860" s="8"/>
      <c r="POF2860" s="8"/>
      <c r="POG2860" s="8"/>
      <c r="POH2860" s="8"/>
      <c r="POI2860" s="8"/>
      <c r="POJ2860" s="8"/>
      <c r="POK2860" s="8"/>
      <c r="POL2860" s="8"/>
      <c r="POM2860" s="8"/>
      <c r="PON2860" s="8"/>
      <c r="POO2860" s="8"/>
      <c r="POP2860" s="8"/>
      <c r="POQ2860" s="8"/>
      <c r="POR2860" s="8"/>
      <c r="POS2860" s="8"/>
      <c r="POT2860" s="8"/>
      <c r="POU2860" s="8"/>
      <c r="POV2860" s="8"/>
      <c r="POW2860" s="8"/>
      <c r="POX2860" s="8"/>
      <c r="POY2860" s="8"/>
      <c r="POZ2860" s="8"/>
      <c r="PPA2860" s="8"/>
      <c r="PPB2860" s="8"/>
      <c r="PPC2860" s="8"/>
      <c r="PPD2860" s="8"/>
      <c r="PPE2860" s="8"/>
      <c r="PPF2860" s="8"/>
      <c r="PPG2860" s="8"/>
      <c r="PPH2860" s="8"/>
      <c r="PPI2860" s="8"/>
      <c r="PPJ2860" s="8"/>
      <c r="PPK2860" s="8"/>
      <c r="PPL2860" s="8"/>
      <c r="PPM2860" s="8"/>
      <c r="PPN2860" s="8"/>
      <c r="PPO2860" s="8"/>
      <c r="PPP2860" s="8"/>
      <c r="PPQ2860" s="8"/>
      <c r="PPR2860" s="8"/>
      <c r="PPS2860" s="8"/>
      <c r="PPT2860" s="8"/>
      <c r="PPU2860" s="8"/>
      <c r="PPV2860" s="8"/>
      <c r="PPW2860" s="8"/>
      <c r="PPX2860" s="8"/>
      <c r="PPY2860" s="8"/>
      <c r="PPZ2860" s="8"/>
      <c r="PQA2860" s="8"/>
      <c r="PQB2860" s="8"/>
      <c r="PQC2860" s="8"/>
      <c r="PQD2860" s="8"/>
      <c r="PQE2860" s="8"/>
      <c r="PQF2860" s="8"/>
      <c r="PQG2860" s="8"/>
      <c r="PQH2860" s="8"/>
      <c r="PQI2860" s="8"/>
      <c r="PQJ2860" s="8"/>
      <c r="PQK2860" s="8"/>
      <c r="PQL2860" s="8"/>
      <c r="PQM2860" s="8"/>
      <c r="PQN2860" s="8"/>
      <c r="PQO2860" s="8"/>
      <c r="PQP2860" s="8"/>
      <c r="PQQ2860" s="8"/>
      <c r="PQR2860" s="8"/>
      <c r="PQS2860" s="8"/>
      <c r="PQT2860" s="8"/>
      <c r="PQU2860" s="8"/>
      <c r="PQV2860" s="8"/>
      <c r="PQW2860" s="8"/>
      <c r="PQX2860" s="8"/>
      <c r="PQY2860" s="8"/>
      <c r="PQZ2860" s="8"/>
      <c r="PRA2860" s="8"/>
      <c r="PRB2860" s="8"/>
      <c r="PRC2860" s="8"/>
      <c r="PRD2860" s="8"/>
      <c r="PRE2860" s="8"/>
      <c r="PRF2860" s="8"/>
      <c r="PRG2860" s="8"/>
      <c r="PRH2860" s="8"/>
      <c r="PRI2860" s="8"/>
      <c r="PRJ2860" s="8"/>
      <c r="PRK2860" s="8"/>
      <c r="PRL2860" s="8"/>
      <c r="PRM2860" s="8"/>
      <c r="PRN2860" s="8"/>
      <c r="PRO2860" s="8"/>
      <c r="PRP2860" s="8"/>
      <c r="PRQ2860" s="8"/>
      <c r="PRR2860" s="8"/>
      <c r="PRS2860" s="8"/>
      <c r="PRT2860" s="8"/>
      <c r="PRU2860" s="8"/>
      <c r="PRV2860" s="8"/>
      <c r="PRW2860" s="8"/>
      <c r="PRX2860" s="8"/>
      <c r="PRY2860" s="8"/>
      <c r="PRZ2860" s="8"/>
      <c r="PSA2860" s="8"/>
      <c r="PSB2860" s="8"/>
      <c r="PSC2860" s="8"/>
      <c r="PSD2860" s="8"/>
      <c r="PSE2860" s="8"/>
      <c r="PSF2860" s="8"/>
      <c r="PSG2860" s="8"/>
      <c r="PSH2860" s="8"/>
      <c r="PSI2860" s="8"/>
      <c r="PSJ2860" s="8"/>
      <c r="PSK2860" s="8"/>
      <c r="PSL2860" s="8"/>
      <c r="PSM2860" s="8"/>
      <c r="PSN2860" s="8"/>
      <c r="PSO2860" s="8"/>
      <c r="PSP2860" s="8"/>
      <c r="PSQ2860" s="8"/>
      <c r="PSR2860" s="8"/>
      <c r="PSS2860" s="8"/>
      <c r="PST2860" s="8"/>
      <c r="PSU2860" s="8"/>
      <c r="PSV2860" s="8"/>
      <c r="PSW2860" s="8"/>
      <c r="PSX2860" s="8"/>
      <c r="PSY2860" s="8"/>
      <c r="PSZ2860" s="8"/>
      <c r="PTA2860" s="8"/>
      <c r="PTB2860" s="8"/>
      <c r="PTC2860" s="8"/>
      <c r="PTD2860" s="8"/>
      <c r="PTE2860" s="8"/>
      <c r="PTF2860" s="8"/>
      <c r="PTG2860" s="8"/>
      <c r="PTH2860" s="8"/>
      <c r="PTI2860" s="8"/>
      <c r="PTJ2860" s="8"/>
      <c r="PTK2860" s="8"/>
      <c r="PTL2860" s="8"/>
      <c r="PTM2860" s="8"/>
      <c r="PTN2860" s="8"/>
      <c r="PTO2860" s="8"/>
      <c r="PTP2860" s="8"/>
      <c r="PTQ2860" s="8"/>
      <c r="PTR2860" s="8"/>
      <c r="PTS2860" s="8"/>
      <c r="PTT2860" s="8"/>
      <c r="PTU2860" s="8"/>
      <c r="PTV2860" s="8"/>
      <c r="PTW2860" s="8"/>
      <c r="PTX2860" s="8"/>
      <c r="PTY2860" s="8"/>
      <c r="PTZ2860" s="8"/>
      <c r="PUA2860" s="8"/>
      <c r="PUB2860" s="8"/>
      <c r="PUC2860" s="8"/>
      <c r="PUD2860" s="8"/>
      <c r="PUE2860" s="8"/>
      <c r="PUF2860" s="8"/>
      <c r="PUG2860" s="8"/>
      <c r="PUH2860" s="8"/>
      <c r="PUI2860" s="8"/>
      <c r="PUJ2860" s="8"/>
      <c r="PUK2860" s="8"/>
      <c r="PUL2860" s="8"/>
      <c r="PUM2860" s="8"/>
      <c r="PUN2860" s="8"/>
      <c r="PUO2860" s="8"/>
      <c r="PUP2860" s="8"/>
      <c r="PUQ2860" s="8"/>
      <c r="PUR2860" s="8"/>
      <c r="PUS2860" s="8"/>
      <c r="PUT2860" s="8"/>
      <c r="PUU2860" s="8"/>
      <c r="PUV2860" s="8"/>
      <c r="PUW2860" s="8"/>
      <c r="PUX2860" s="8"/>
      <c r="PUY2860" s="8"/>
      <c r="PUZ2860" s="8"/>
      <c r="PVA2860" s="8"/>
      <c r="PVB2860" s="8"/>
      <c r="PVC2860" s="8"/>
      <c r="PVD2860" s="8"/>
      <c r="PVE2860" s="8"/>
      <c r="PVF2860" s="8"/>
      <c r="PVG2860" s="8"/>
      <c r="PVH2860" s="8"/>
      <c r="PVI2860" s="8"/>
      <c r="PVJ2860" s="8"/>
      <c r="PVK2860" s="8"/>
      <c r="PVL2860" s="8"/>
      <c r="PVM2860" s="8"/>
      <c r="PVN2860" s="8"/>
      <c r="PVO2860" s="8"/>
      <c r="PVP2860" s="8"/>
      <c r="PVQ2860" s="8"/>
      <c r="PVR2860" s="8"/>
      <c r="PVS2860" s="8"/>
      <c r="PVT2860" s="8"/>
      <c r="PVU2860" s="8"/>
      <c r="PVV2860" s="8"/>
      <c r="PVW2860" s="8"/>
      <c r="PVX2860" s="8"/>
      <c r="PVY2860" s="8"/>
      <c r="PVZ2860" s="8"/>
      <c r="PWA2860" s="8"/>
      <c r="PWB2860" s="8"/>
      <c r="PWC2860" s="8"/>
      <c r="PWD2860" s="8"/>
      <c r="PWE2860" s="8"/>
      <c r="PWF2860" s="8"/>
      <c r="PWG2860" s="8"/>
      <c r="PWH2860" s="8"/>
      <c r="PWI2860" s="8"/>
      <c r="PWJ2860" s="8"/>
      <c r="PWK2860" s="8"/>
      <c r="PWL2860" s="8"/>
      <c r="PWM2860" s="8"/>
      <c r="PWN2860" s="8"/>
      <c r="PWO2860" s="8"/>
      <c r="PWP2860" s="8"/>
      <c r="PWQ2860" s="8"/>
      <c r="PWR2860" s="8"/>
      <c r="PWS2860" s="8"/>
      <c r="PWT2860" s="8"/>
      <c r="PWU2860" s="8"/>
      <c r="PWV2860" s="8"/>
      <c r="PWW2860" s="8"/>
      <c r="PWX2860" s="8"/>
      <c r="PWY2860" s="8"/>
      <c r="PWZ2860" s="8"/>
      <c r="PXA2860" s="8"/>
      <c r="PXB2860" s="8"/>
      <c r="PXC2860" s="8"/>
      <c r="PXD2860" s="8"/>
      <c r="PXE2860" s="8"/>
      <c r="PXF2860" s="8"/>
      <c r="PXG2860" s="8"/>
      <c r="PXH2860" s="8"/>
      <c r="PXI2860" s="8"/>
      <c r="PXJ2860" s="8"/>
      <c r="PXK2860" s="8"/>
      <c r="PXL2860" s="8"/>
      <c r="PXM2860" s="8"/>
      <c r="PXN2860" s="8"/>
      <c r="PXO2860" s="8"/>
      <c r="PXP2860" s="8"/>
      <c r="PXQ2860" s="8"/>
      <c r="PXR2860" s="8"/>
      <c r="PXS2860" s="8"/>
      <c r="PXT2860" s="8"/>
      <c r="PXU2860" s="8"/>
      <c r="PXV2860" s="8"/>
      <c r="PXW2860" s="8"/>
      <c r="PXX2860" s="8"/>
      <c r="PXY2860" s="8"/>
      <c r="PXZ2860" s="8"/>
      <c r="PYA2860" s="8"/>
      <c r="PYB2860" s="8"/>
      <c r="PYC2860" s="8"/>
      <c r="PYD2860" s="8"/>
      <c r="PYE2860" s="8"/>
      <c r="PYF2860" s="8"/>
      <c r="PYG2860" s="8"/>
      <c r="PYH2860" s="8"/>
      <c r="PYI2860" s="8"/>
      <c r="PYJ2860" s="8"/>
      <c r="PYK2860" s="8"/>
      <c r="PYL2860" s="8"/>
      <c r="PYM2860" s="8"/>
      <c r="PYN2860" s="8"/>
      <c r="PYO2860" s="8"/>
      <c r="PYP2860" s="8"/>
      <c r="PYQ2860" s="8"/>
      <c r="PYR2860" s="8"/>
      <c r="PYS2860" s="8"/>
      <c r="PYT2860" s="8"/>
      <c r="PYU2860" s="8"/>
      <c r="PYV2860" s="8"/>
      <c r="PYW2860" s="8"/>
      <c r="PYX2860" s="8"/>
      <c r="PYY2860" s="8"/>
      <c r="PYZ2860" s="8"/>
      <c r="PZA2860" s="8"/>
      <c r="PZB2860" s="8"/>
      <c r="PZC2860" s="8"/>
      <c r="PZD2860" s="8"/>
      <c r="PZE2860" s="8"/>
      <c r="PZF2860" s="8"/>
      <c r="PZG2860" s="8"/>
      <c r="PZH2860" s="8"/>
      <c r="PZI2860" s="8"/>
      <c r="PZJ2860" s="8"/>
      <c r="PZK2860" s="8"/>
      <c r="PZL2860" s="8"/>
      <c r="PZM2860" s="8"/>
      <c r="PZN2860" s="8"/>
      <c r="PZO2860" s="8"/>
      <c r="PZP2860" s="8"/>
      <c r="PZQ2860" s="8"/>
      <c r="PZR2860" s="8"/>
      <c r="PZS2860" s="8"/>
      <c r="PZT2860" s="8"/>
      <c r="PZU2860" s="8"/>
      <c r="PZV2860" s="8"/>
      <c r="PZW2860" s="8"/>
      <c r="PZX2860" s="8"/>
      <c r="PZY2860" s="8"/>
      <c r="PZZ2860" s="8"/>
      <c r="QAA2860" s="8"/>
      <c r="QAB2860" s="8"/>
      <c r="QAC2860" s="8"/>
      <c r="QAD2860" s="8"/>
      <c r="QAE2860" s="8"/>
      <c r="QAF2860" s="8"/>
      <c r="QAG2860" s="8"/>
      <c r="QAH2860" s="8"/>
      <c r="QAI2860" s="8"/>
      <c r="QAJ2860" s="8"/>
      <c r="QAK2860" s="8"/>
      <c r="QAL2860" s="8"/>
      <c r="QAM2860" s="8"/>
      <c r="QAN2860" s="8"/>
      <c r="QAO2860" s="8"/>
      <c r="QAP2860" s="8"/>
      <c r="QAQ2860" s="8"/>
      <c r="QAR2860" s="8"/>
      <c r="QAS2860" s="8"/>
      <c r="QAT2860" s="8"/>
      <c r="QAU2860" s="8"/>
      <c r="QAV2860" s="8"/>
      <c r="QAW2860" s="8"/>
      <c r="QAX2860" s="8"/>
      <c r="QAY2860" s="8"/>
      <c r="QAZ2860" s="8"/>
      <c r="QBA2860" s="8"/>
      <c r="QBB2860" s="8"/>
      <c r="QBC2860" s="8"/>
      <c r="QBD2860" s="8"/>
      <c r="QBE2860" s="8"/>
      <c r="QBF2860" s="8"/>
      <c r="QBG2860" s="8"/>
      <c r="QBH2860" s="8"/>
      <c r="QBI2860" s="8"/>
      <c r="QBJ2860" s="8"/>
      <c r="QBK2860" s="8"/>
      <c r="QBL2860" s="8"/>
      <c r="QBM2860" s="8"/>
      <c r="QBN2860" s="8"/>
      <c r="QBO2860" s="8"/>
      <c r="QBP2860" s="8"/>
      <c r="QBQ2860" s="8"/>
      <c r="QBR2860" s="8"/>
      <c r="QBS2860" s="8"/>
      <c r="QBT2860" s="8"/>
      <c r="QBU2860" s="8"/>
      <c r="QBV2860" s="8"/>
      <c r="QBW2860" s="8"/>
      <c r="QBX2860" s="8"/>
      <c r="QBY2860" s="8"/>
      <c r="QBZ2860" s="8"/>
      <c r="QCA2860" s="8"/>
      <c r="QCB2860" s="8"/>
      <c r="QCC2860" s="8"/>
      <c r="QCD2860" s="8"/>
      <c r="QCE2860" s="8"/>
      <c r="QCF2860" s="8"/>
      <c r="QCG2860" s="8"/>
      <c r="QCH2860" s="8"/>
      <c r="QCI2860" s="8"/>
      <c r="QCJ2860" s="8"/>
      <c r="QCK2860" s="8"/>
      <c r="QCL2860" s="8"/>
      <c r="QCM2860" s="8"/>
      <c r="QCN2860" s="8"/>
      <c r="QCO2860" s="8"/>
      <c r="QCP2860" s="8"/>
      <c r="QCQ2860" s="8"/>
      <c r="QCR2860" s="8"/>
      <c r="QCS2860" s="8"/>
      <c r="QCT2860" s="8"/>
      <c r="QCU2860" s="8"/>
      <c r="QCV2860" s="8"/>
      <c r="QCW2860" s="8"/>
      <c r="QCX2860" s="8"/>
      <c r="QCY2860" s="8"/>
      <c r="QCZ2860" s="8"/>
      <c r="QDA2860" s="8"/>
      <c r="QDB2860" s="8"/>
      <c r="QDC2860" s="8"/>
      <c r="QDD2860" s="8"/>
      <c r="QDE2860" s="8"/>
      <c r="QDF2860" s="8"/>
      <c r="QDG2860" s="8"/>
      <c r="QDH2860" s="8"/>
      <c r="QDI2860" s="8"/>
      <c r="QDJ2860" s="8"/>
      <c r="QDK2860" s="8"/>
      <c r="QDL2860" s="8"/>
      <c r="QDM2860" s="8"/>
      <c r="QDN2860" s="8"/>
      <c r="QDO2860" s="8"/>
      <c r="QDP2860" s="8"/>
      <c r="QDQ2860" s="8"/>
      <c r="QDR2860" s="8"/>
      <c r="QDS2860" s="8"/>
      <c r="QDT2860" s="8"/>
      <c r="QDU2860" s="8"/>
      <c r="QDV2860" s="8"/>
      <c r="QDW2860" s="8"/>
      <c r="QDX2860" s="8"/>
      <c r="QDY2860" s="8"/>
      <c r="QDZ2860" s="8"/>
      <c r="QEA2860" s="8"/>
      <c r="QEB2860" s="8"/>
      <c r="QEC2860" s="8"/>
      <c r="QED2860" s="8"/>
      <c r="QEE2860" s="8"/>
      <c r="QEF2860" s="8"/>
      <c r="QEG2860" s="8"/>
      <c r="QEH2860" s="8"/>
      <c r="QEI2860" s="8"/>
      <c r="QEJ2860" s="8"/>
      <c r="QEK2860" s="8"/>
      <c r="QEL2860" s="8"/>
      <c r="QEM2860" s="8"/>
      <c r="QEN2860" s="8"/>
      <c r="QEO2860" s="8"/>
      <c r="QEP2860" s="8"/>
      <c r="QEQ2860" s="8"/>
      <c r="QER2860" s="8"/>
      <c r="QES2860" s="8"/>
      <c r="QET2860" s="8"/>
      <c r="QEU2860" s="8"/>
      <c r="QEV2860" s="8"/>
      <c r="QEW2860" s="8"/>
      <c r="QEX2860" s="8"/>
      <c r="QEY2860" s="8"/>
      <c r="QEZ2860" s="8"/>
      <c r="QFA2860" s="8"/>
      <c r="QFB2860" s="8"/>
      <c r="QFC2860" s="8"/>
      <c r="QFD2860" s="8"/>
      <c r="QFE2860" s="8"/>
      <c r="QFF2860" s="8"/>
      <c r="QFG2860" s="8"/>
      <c r="QFH2860" s="8"/>
      <c r="QFI2860" s="8"/>
      <c r="QFJ2860" s="8"/>
      <c r="QFK2860" s="8"/>
      <c r="QFL2860" s="8"/>
      <c r="QFM2860" s="8"/>
      <c r="QFN2860" s="8"/>
      <c r="QFO2860" s="8"/>
      <c r="QFP2860" s="8"/>
      <c r="QFQ2860" s="8"/>
      <c r="QFR2860" s="8"/>
      <c r="QFS2860" s="8"/>
      <c r="QFT2860" s="8"/>
      <c r="QFU2860" s="8"/>
      <c r="QFV2860" s="8"/>
      <c r="QFW2860" s="8"/>
      <c r="QFX2860" s="8"/>
      <c r="QFY2860" s="8"/>
      <c r="QFZ2860" s="8"/>
      <c r="QGA2860" s="8"/>
      <c r="QGB2860" s="8"/>
      <c r="QGC2860" s="8"/>
      <c r="QGD2860" s="8"/>
      <c r="QGE2860" s="8"/>
      <c r="QGF2860" s="8"/>
      <c r="QGG2860" s="8"/>
      <c r="QGH2860" s="8"/>
      <c r="QGI2860" s="8"/>
      <c r="QGJ2860" s="8"/>
      <c r="QGK2860" s="8"/>
      <c r="QGL2860" s="8"/>
      <c r="QGM2860" s="8"/>
      <c r="QGN2860" s="8"/>
      <c r="QGO2860" s="8"/>
      <c r="QGP2860" s="8"/>
      <c r="QGQ2860" s="8"/>
      <c r="QGR2860" s="8"/>
      <c r="QGS2860" s="8"/>
      <c r="QGT2860" s="8"/>
      <c r="QGU2860" s="8"/>
      <c r="QGV2860" s="8"/>
      <c r="QGW2860" s="8"/>
      <c r="QGX2860" s="8"/>
      <c r="QGY2860" s="8"/>
      <c r="QGZ2860" s="8"/>
      <c r="QHA2860" s="8"/>
      <c r="QHB2860" s="8"/>
      <c r="QHC2860" s="8"/>
      <c r="QHD2860" s="8"/>
      <c r="QHE2860" s="8"/>
      <c r="QHF2860" s="8"/>
      <c r="QHG2860" s="8"/>
      <c r="QHH2860" s="8"/>
      <c r="QHI2860" s="8"/>
      <c r="QHJ2860" s="8"/>
      <c r="QHK2860" s="8"/>
      <c r="QHL2860" s="8"/>
      <c r="QHM2860" s="8"/>
      <c r="QHN2860" s="8"/>
      <c r="QHO2860" s="8"/>
      <c r="QHP2860" s="8"/>
      <c r="QHQ2860" s="8"/>
      <c r="QHR2860" s="8"/>
      <c r="QHS2860" s="8"/>
      <c r="QHT2860" s="8"/>
      <c r="QHU2860" s="8"/>
      <c r="QHV2860" s="8"/>
      <c r="QHW2860" s="8"/>
      <c r="QHX2860" s="8"/>
      <c r="QHY2860" s="8"/>
      <c r="QHZ2860" s="8"/>
      <c r="QIA2860" s="8"/>
      <c r="QIB2860" s="8"/>
      <c r="QIC2860" s="8"/>
      <c r="QID2860" s="8"/>
      <c r="QIE2860" s="8"/>
      <c r="QIF2860" s="8"/>
      <c r="QIG2860" s="8"/>
      <c r="QIH2860" s="8"/>
      <c r="QII2860" s="8"/>
      <c r="QIJ2860" s="8"/>
      <c r="QIK2860" s="8"/>
      <c r="QIL2860" s="8"/>
      <c r="QIM2860" s="8"/>
      <c r="QIN2860" s="8"/>
      <c r="QIO2860" s="8"/>
      <c r="QIP2860" s="8"/>
      <c r="QIQ2860" s="8"/>
      <c r="QIR2860" s="8"/>
      <c r="QIS2860" s="8"/>
      <c r="QIT2860" s="8"/>
      <c r="QIU2860" s="8"/>
      <c r="QIV2860" s="8"/>
      <c r="QIW2860" s="8"/>
      <c r="QIX2860" s="8"/>
      <c r="QIY2860" s="8"/>
      <c r="QIZ2860" s="8"/>
      <c r="QJA2860" s="8"/>
      <c r="QJB2860" s="8"/>
      <c r="QJC2860" s="8"/>
      <c r="QJD2860" s="8"/>
      <c r="QJE2860" s="8"/>
      <c r="QJF2860" s="8"/>
      <c r="QJG2860" s="8"/>
      <c r="QJH2860" s="8"/>
      <c r="QJI2860" s="8"/>
      <c r="QJJ2860" s="8"/>
      <c r="QJK2860" s="8"/>
      <c r="QJL2860" s="8"/>
      <c r="QJM2860" s="8"/>
      <c r="QJN2860" s="8"/>
      <c r="QJO2860" s="8"/>
      <c r="QJP2860" s="8"/>
      <c r="QJQ2860" s="8"/>
      <c r="QJR2860" s="8"/>
      <c r="QJS2860" s="8"/>
      <c r="QJT2860" s="8"/>
      <c r="QJU2860" s="8"/>
      <c r="QJV2860" s="8"/>
      <c r="QJW2860" s="8"/>
      <c r="QJX2860" s="8"/>
      <c r="QJY2860" s="8"/>
      <c r="QJZ2860" s="8"/>
      <c r="QKA2860" s="8"/>
      <c r="QKB2860" s="8"/>
      <c r="QKC2860" s="8"/>
      <c r="QKD2860" s="8"/>
      <c r="QKE2860" s="8"/>
      <c r="QKF2860" s="8"/>
      <c r="QKG2860" s="8"/>
      <c r="QKH2860" s="8"/>
      <c r="QKI2860" s="8"/>
      <c r="QKJ2860" s="8"/>
      <c r="QKK2860" s="8"/>
      <c r="QKL2860" s="8"/>
      <c r="QKM2860" s="8"/>
      <c r="QKN2860" s="8"/>
      <c r="QKO2860" s="8"/>
      <c r="QKP2860" s="8"/>
      <c r="QKQ2860" s="8"/>
      <c r="QKR2860" s="8"/>
      <c r="QKS2860" s="8"/>
      <c r="QKT2860" s="8"/>
      <c r="QKU2860" s="8"/>
      <c r="QKV2860" s="8"/>
      <c r="QKW2860" s="8"/>
      <c r="QKX2860" s="8"/>
      <c r="QKY2860" s="8"/>
      <c r="QKZ2860" s="8"/>
      <c r="QLA2860" s="8"/>
      <c r="QLB2860" s="8"/>
      <c r="QLC2860" s="8"/>
      <c r="QLD2860" s="8"/>
      <c r="QLE2860" s="8"/>
      <c r="QLF2860" s="8"/>
      <c r="QLG2860" s="8"/>
      <c r="QLH2860" s="8"/>
      <c r="QLI2860" s="8"/>
      <c r="QLJ2860" s="8"/>
      <c r="QLK2860" s="8"/>
      <c r="QLL2860" s="8"/>
      <c r="QLM2860" s="8"/>
      <c r="QLN2860" s="8"/>
      <c r="QLO2860" s="8"/>
      <c r="QLP2860" s="8"/>
      <c r="QLQ2860" s="8"/>
      <c r="QLR2860" s="8"/>
      <c r="QLS2860" s="8"/>
      <c r="QLT2860" s="8"/>
      <c r="QLU2860" s="8"/>
      <c r="QLV2860" s="8"/>
      <c r="QLW2860" s="8"/>
      <c r="QLX2860" s="8"/>
      <c r="QLY2860" s="8"/>
      <c r="QLZ2860" s="8"/>
      <c r="QMA2860" s="8"/>
      <c r="QMB2860" s="8"/>
      <c r="QMC2860" s="8"/>
      <c r="QMD2860" s="8"/>
      <c r="QME2860" s="8"/>
      <c r="QMF2860" s="8"/>
      <c r="QMG2860" s="8"/>
      <c r="QMH2860" s="8"/>
      <c r="QMI2860" s="8"/>
      <c r="QMJ2860" s="8"/>
      <c r="QMK2860" s="8"/>
      <c r="QML2860" s="8"/>
      <c r="QMM2860" s="8"/>
      <c r="QMN2860" s="8"/>
      <c r="QMO2860" s="8"/>
      <c r="QMP2860" s="8"/>
      <c r="QMQ2860" s="8"/>
      <c r="QMR2860" s="8"/>
      <c r="QMS2860" s="8"/>
      <c r="QMT2860" s="8"/>
      <c r="QMU2860" s="8"/>
      <c r="QMV2860" s="8"/>
      <c r="QMW2860" s="8"/>
      <c r="QMX2860" s="8"/>
      <c r="QMY2860" s="8"/>
      <c r="QMZ2860" s="8"/>
      <c r="QNA2860" s="8"/>
      <c r="QNB2860" s="8"/>
      <c r="QNC2860" s="8"/>
      <c r="QND2860" s="8"/>
      <c r="QNE2860" s="8"/>
      <c r="QNF2860" s="8"/>
      <c r="QNG2860" s="8"/>
      <c r="QNH2860" s="8"/>
      <c r="QNI2860" s="8"/>
      <c r="QNJ2860" s="8"/>
      <c r="QNK2860" s="8"/>
      <c r="QNL2860" s="8"/>
      <c r="QNM2860" s="8"/>
      <c r="QNN2860" s="8"/>
      <c r="QNO2860" s="8"/>
      <c r="QNP2860" s="8"/>
      <c r="QNQ2860" s="8"/>
      <c r="QNR2860" s="8"/>
      <c r="QNS2860" s="8"/>
      <c r="QNT2860" s="8"/>
      <c r="QNU2860" s="8"/>
      <c r="QNV2860" s="8"/>
      <c r="QNW2860" s="8"/>
      <c r="QNX2860" s="8"/>
      <c r="QNY2860" s="8"/>
      <c r="QNZ2860" s="8"/>
      <c r="QOA2860" s="8"/>
      <c r="QOB2860" s="8"/>
      <c r="QOC2860" s="8"/>
      <c r="QOD2860" s="8"/>
      <c r="QOE2860" s="8"/>
      <c r="QOF2860" s="8"/>
      <c r="QOG2860" s="8"/>
      <c r="QOH2860" s="8"/>
      <c r="QOI2860" s="8"/>
      <c r="QOJ2860" s="8"/>
      <c r="QOK2860" s="8"/>
      <c r="QOL2860" s="8"/>
      <c r="QOM2860" s="8"/>
      <c r="QON2860" s="8"/>
      <c r="QOO2860" s="8"/>
      <c r="QOP2860" s="8"/>
      <c r="QOQ2860" s="8"/>
      <c r="QOR2860" s="8"/>
      <c r="QOS2860" s="8"/>
      <c r="QOT2860" s="8"/>
      <c r="QOU2860" s="8"/>
      <c r="QOV2860" s="8"/>
      <c r="QOW2860" s="8"/>
      <c r="QOX2860" s="8"/>
      <c r="QOY2860" s="8"/>
      <c r="QOZ2860" s="8"/>
      <c r="QPA2860" s="8"/>
      <c r="QPB2860" s="8"/>
      <c r="QPC2860" s="8"/>
      <c r="QPD2860" s="8"/>
      <c r="QPE2860" s="8"/>
      <c r="QPF2860" s="8"/>
      <c r="QPG2860" s="8"/>
      <c r="QPH2860" s="8"/>
      <c r="QPI2860" s="8"/>
      <c r="QPJ2860" s="8"/>
      <c r="QPK2860" s="8"/>
      <c r="QPL2860" s="8"/>
      <c r="QPM2860" s="8"/>
      <c r="QPN2860" s="8"/>
      <c r="QPO2860" s="8"/>
      <c r="QPP2860" s="8"/>
      <c r="QPQ2860" s="8"/>
      <c r="QPR2860" s="8"/>
      <c r="QPS2860" s="8"/>
      <c r="QPT2860" s="8"/>
      <c r="QPU2860" s="8"/>
      <c r="QPV2860" s="8"/>
      <c r="QPW2860" s="8"/>
      <c r="QPX2860" s="8"/>
      <c r="QPY2860" s="8"/>
      <c r="QPZ2860" s="8"/>
      <c r="QQA2860" s="8"/>
      <c r="QQB2860" s="8"/>
      <c r="QQC2860" s="8"/>
      <c r="QQD2860" s="8"/>
      <c r="QQE2860" s="8"/>
      <c r="QQF2860" s="8"/>
      <c r="QQG2860" s="8"/>
      <c r="QQH2860" s="8"/>
      <c r="QQI2860" s="8"/>
      <c r="QQJ2860" s="8"/>
      <c r="QQK2860" s="8"/>
      <c r="QQL2860" s="8"/>
      <c r="QQM2860" s="8"/>
      <c r="QQN2860" s="8"/>
      <c r="QQO2860" s="8"/>
      <c r="QQP2860" s="8"/>
      <c r="QQQ2860" s="8"/>
      <c r="QQR2860" s="8"/>
      <c r="QQS2860" s="8"/>
      <c r="QQT2860" s="8"/>
      <c r="QQU2860" s="8"/>
      <c r="QQV2860" s="8"/>
      <c r="QQW2860" s="8"/>
      <c r="QQX2860" s="8"/>
      <c r="QQY2860" s="8"/>
      <c r="QQZ2860" s="8"/>
      <c r="QRA2860" s="8"/>
      <c r="QRB2860" s="8"/>
      <c r="QRC2860" s="8"/>
      <c r="QRD2860" s="8"/>
      <c r="QRE2860" s="8"/>
      <c r="QRF2860" s="8"/>
      <c r="QRG2860" s="8"/>
      <c r="QRH2860" s="8"/>
      <c r="QRI2860" s="8"/>
      <c r="QRJ2860" s="8"/>
      <c r="QRK2860" s="8"/>
      <c r="QRL2860" s="8"/>
      <c r="QRM2860" s="8"/>
      <c r="QRN2860" s="8"/>
      <c r="QRO2860" s="8"/>
      <c r="QRP2860" s="8"/>
      <c r="QRQ2860" s="8"/>
      <c r="QRR2860" s="8"/>
      <c r="QRS2860" s="8"/>
      <c r="QRT2860" s="8"/>
      <c r="QRU2860" s="8"/>
      <c r="QRV2860" s="8"/>
      <c r="QRW2860" s="8"/>
      <c r="QRX2860" s="8"/>
      <c r="QRY2860" s="8"/>
      <c r="QRZ2860" s="8"/>
      <c r="QSA2860" s="8"/>
      <c r="QSB2860" s="8"/>
      <c r="QSC2860" s="8"/>
      <c r="QSD2860" s="8"/>
      <c r="QSE2860" s="8"/>
      <c r="QSF2860" s="8"/>
      <c r="QSG2860" s="8"/>
      <c r="QSH2860" s="8"/>
      <c r="QSI2860" s="8"/>
      <c r="QSJ2860" s="8"/>
      <c r="QSK2860" s="8"/>
      <c r="QSL2860" s="8"/>
      <c r="QSM2860" s="8"/>
      <c r="QSN2860" s="8"/>
      <c r="QSO2860" s="8"/>
      <c r="QSP2860" s="8"/>
      <c r="QSQ2860" s="8"/>
      <c r="QSR2860" s="8"/>
      <c r="QSS2860" s="8"/>
      <c r="QST2860" s="8"/>
      <c r="QSU2860" s="8"/>
      <c r="QSV2860" s="8"/>
      <c r="QSW2860" s="8"/>
      <c r="QSX2860" s="8"/>
      <c r="QSY2860" s="8"/>
      <c r="QSZ2860" s="8"/>
      <c r="QTA2860" s="8"/>
      <c r="QTB2860" s="8"/>
      <c r="QTC2860" s="8"/>
      <c r="QTD2860" s="8"/>
      <c r="QTE2860" s="8"/>
      <c r="QTF2860" s="8"/>
      <c r="QTG2860" s="8"/>
      <c r="QTH2860" s="8"/>
      <c r="QTI2860" s="8"/>
      <c r="QTJ2860" s="8"/>
      <c r="QTK2860" s="8"/>
      <c r="QTL2860" s="8"/>
      <c r="QTM2860" s="8"/>
      <c r="QTN2860" s="8"/>
      <c r="QTO2860" s="8"/>
      <c r="QTP2860" s="8"/>
      <c r="QTQ2860" s="8"/>
      <c r="QTR2860" s="8"/>
      <c r="QTS2860" s="8"/>
      <c r="QTT2860" s="8"/>
      <c r="QTU2860" s="8"/>
      <c r="QTV2860" s="8"/>
      <c r="QTW2860" s="8"/>
      <c r="QTX2860" s="8"/>
      <c r="QTY2860" s="8"/>
      <c r="QTZ2860" s="8"/>
      <c r="QUA2860" s="8"/>
      <c r="QUB2860" s="8"/>
      <c r="QUC2860" s="8"/>
      <c r="QUD2860" s="8"/>
      <c r="QUE2860" s="8"/>
      <c r="QUF2860" s="8"/>
      <c r="QUG2860" s="8"/>
      <c r="QUH2860" s="8"/>
      <c r="QUI2860" s="8"/>
      <c r="QUJ2860" s="8"/>
      <c r="QUK2860" s="8"/>
      <c r="QUL2860" s="8"/>
      <c r="QUM2860" s="8"/>
      <c r="QUN2860" s="8"/>
      <c r="QUO2860" s="8"/>
      <c r="QUP2860" s="8"/>
      <c r="QUQ2860" s="8"/>
      <c r="QUR2860" s="8"/>
      <c r="QUS2860" s="8"/>
      <c r="QUT2860" s="8"/>
      <c r="QUU2860" s="8"/>
      <c r="QUV2860" s="8"/>
      <c r="QUW2860" s="8"/>
      <c r="QUX2860" s="8"/>
      <c r="QUY2860" s="8"/>
      <c r="QUZ2860" s="8"/>
      <c r="QVA2860" s="8"/>
      <c r="QVB2860" s="8"/>
      <c r="QVC2860" s="8"/>
      <c r="QVD2860" s="8"/>
      <c r="QVE2860" s="8"/>
      <c r="QVF2860" s="8"/>
      <c r="QVG2860" s="8"/>
      <c r="QVH2860" s="8"/>
      <c r="QVI2860" s="8"/>
      <c r="QVJ2860" s="8"/>
      <c r="QVK2860" s="8"/>
      <c r="QVL2860" s="8"/>
      <c r="QVM2860" s="8"/>
      <c r="QVN2860" s="8"/>
      <c r="QVO2860" s="8"/>
      <c r="QVP2860" s="8"/>
      <c r="QVQ2860" s="8"/>
      <c r="QVR2860" s="8"/>
      <c r="QVS2860" s="8"/>
      <c r="QVT2860" s="8"/>
      <c r="QVU2860" s="8"/>
      <c r="QVV2860" s="8"/>
      <c r="QVW2860" s="8"/>
      <c r="QVX2860" s="8"/>
      <c r="QVY2860" s="8"/>
      <c r="QVZ2860" s="8"/>
      <c r="QWA2860" s="8"/>
      <c r="QWB2860" s="8"/>
      <c r="QWC2860" s="8"/>
      <c r="QWD2860" s="8"/>
      <c r="QWE2860" s="8"/>
      <c r="QWF2860" s="8"/>
      <c r="QWG2860" s="8"/>
      <c r="QWH2860" s="8"/>
      <c r="QWI2860" s="8"/>
      <c r="QWJ2860" s="8"/>
      <c r="QWK2860" s="8"/>
      <c r="QWL2860" s="8"/>
      <c r="QWM2860" s="8"/>
      <c r="QWN2860" s="8"/>
      <c r="QWO2860" s="8"/>
      <c r="QWP2860" s="8"/>
      <c r="QWQ2860" s="8"/>
      <c r="QWR2860" s="8"/>
      <c r="QWS2860" s="8"/>
      <c r="QWT2860" s="8"/>
      <c r="QWU2860" s="8"/>
      <c r="QWV2860" s="8"/>
      <c r="QWW2860" s="8"/>
      <c r="QWX2860" s="8"/>
      <c r="QWY2860" s="8"/>
      <c r="QWZ2860" s="8"/>
      <c r="QXA2860" s="8"/>
      <c r="QXB2860" s="8"/>
      <c r="QXC2860" s="8"/>
      <c r="QXD2860" s="8"/>
      <c r="QXE2860" s="8"/>
      <c r="QXF2860" s="8"/>
      <c r="QXG2860" s="8"/>
      <c r="QXH2860" s="8"/>
      <c r="QXI2860" s="8"/>
      <c r="QXJ2860" s="8"/>
      <c r="QXK2860" s="8"/>
      <c r="QXL2860" s="8"/>
      <c r="QXM2860" s="8"/>
      <c r="QXN2860" s="8"/>
      <c r="QXO2860" s="8"/>
      <c r="QXP2860" s="8"/>
      <c r="QXQ2860" s="8"/>
      <c r="QXR2860" s="8"/>
      <c r="QXS2860" s="8"/>
      <c r="QXT2860" s="8"/>
      <c r="QXU2860" s="8"/>
      <c r="QXV2860" s="8"/>
      <c r="QXW2860" s="8"/>
      <c r="QXX2860" s="8"/>
      <c r="QXY2860" s="8"/>
      <c r="QXZ2860" s="8"/>
      <c r="QYA2860" s="8"/>
      <c r="QYB2860" s="8"/>
      <c r="QYC2860" s="8"/>
      <c r="QYD2860" s="8"/>
      <c r="QYE2860" s="8"/>
      <c r="QYF2860" s="8"/>
      <c r="QYG2860" s="8"/>
      <c r="QYH2860" s="8"/>
      <c r="QYI2860" s="8"/>
      <c r="QYJ2860" s="8"/>
      <c r="QYK2860" s="8"/>
      <c r="QYL2860" s="8"/>
      <c r="QYM2860" s="8"/>
      <c r="QYN2860" s="8"/>
      <c r="QYO2860" s="8"/>
      <c r="QYP2860" s="8"/>
      <c r="QYQ2860" s="8"/>
      <c r="QYR2860" s="8"/>
      <c r="QYS2860" s="8"/>
      <c r="QYT2860" s="8"/>
      <c r="QYU2860" s="8"/>
      <c r="QYV2860" s="8"/>
      <c r="QYW2860" s="8"/>
      <c r="QYX2860" s="8"/>
      <c r="QYY2860" s="8"/>
      <c r="QYZ2860" s="8"/>
      <c r="QZA2860" s="8"/>
      <c r="QZB2860" s="8"/>
      <c r="QZC2860" s="8"/>
      <c r="QZD2860" s="8"/>
      <c r="QZE2860" s="8"/>
      <c r="QZF2860" s="8"/>
      <c r="QZG2860" s="8"/>
      <c r="QZH2860" s="8"/>
      <c r="QZI2860" s="8"/>
      <c r="QZJ2860" s="8"/>
      <c r="QZK2860" s="8"/>
      <c r="QZL2860" s="8"/>
      <c r="QZM2860" s="8"/>
      <c r="QZN2860" s="8"/>
      <c r="QZO2860" s="8"/>
      <c r="QZP2860" s="8"/>
      <c r="QZQ2860" s="8"/>
      <c r="QZR2860" s="8"/>
      <c r="QZS2860" s="8"/>
      <c r="QZT2860" s="8"/>
      <c r="QZU2860" s="8"/>
      <c r="QZV2860" s="8"/>
      <c r="QZW2860" s="8"/>
      <c r="QZX2860" s="8"/>
      <c r="QZY2860" s="8"/>
      <c r="QZZ2860" s="8"/>
      <c r="RAA2860" s="8"/>
      <c r="RAB2860" s="8"/>
      <c r="RAC2860" s="8"/>
      <c r="RAD2860" s="8"/>
      <c r="RAE2860" s="8"/>
      <c r="RAF2860" s="8"/>
      <c r="RAG2860" s="8"/>
      <c r="RAH2860" s="8"/>
      <c r="RAI2860" s="8"/>
      <c r="RAJ2860" s="8"/>
      <c r="RAK2860" s="8"/>
      <c r="RAL2860" s="8"/>
      <c r="RAM2860" s="8"/>
      <c r="RAN2860" s="8"/>
      <c r="RAO2860" s="8"/>
      <c r="RAP2860" s="8"/>
      <c r="RAQ2860" s="8"/>
      <c r="RAR2860" s="8"/>
      <c r="RAS2860" s="8"/>
      <c r="RAT2860" s="8"/>
      <c r="RAU2860" s="8"/>
      <c r="RAV2860" s="8"/>
      <c r="RAW2860" s="8"/>
      <c r="RAX2860" s="8"/>
      <c r="RAY2860" s="8"/>
      <c r="RAZ2860" s="8"/>
      <c r="RBA2860" s="8"/>
      <c r="RBB2860" s="8"/>
      <c r="RBC2860" s="8"/>
      <c r="RBD2860" s="8"/>
      <c r="RBE2860" s="8"/>
      <c r="RBF2860" s="8"/>
      <c r="RBG2860" s="8"/>
      <c r="RBH2860" s="8"/>
      <c r="RBI2860" s="8"/>
      <c r="RBJ2860" s="8"/>
      <c r="RBK2860" s="8"/>
      <c r="RBL2860" s="8"/>
      <c r="RBM2860" s="8"/>
      <c r="RBN2860" s="8"/>
      <c r="RBO2860" s="8"/>
      <c r="RBP2860" s="8"/>
      <c r="RBQ2860" s="8"/>
      <c r="RBR2860" s="8"/>
      <c r="RBS2860" s="8"/>
      <c r="RBT2860" s="8"/>
      <c r="RBU2860" s="8"/>
      <c r="RBV2860" s="8"/>
      <c r="RBW2860" s="8"/>
      <c r="RBX2860" s="8"/>
      <c r="RBY2860" s="8"/>
      <c r="RBZ2860" s="8"/>
      <c r="RCA2860" s="8"/>
      <c r="RCB2860" s="8"/>
      <c r="RCC2860" s="8"/>
      <c r="RCD2860" s="8"/>
      <c r="RCE2860" s="8"/>
      <c r="RCF2860" s="8"/>
      <c r="RCG2860" s="8"/>
      <c r="RCH2860" s="8"/>
      <c r="RCI2860" s="8"/>
      <c r="RCJ2860" s="8"/>
      <c r="RCK2860" s="8"/>
      <c r="RCL2860" s="8"/>
      <c r="RCM2860" s="8"/>
      <c r="RCN2860" s="8"/>
      <c r="RCO2860" s="8"/>
      <c r="RCP2860" s="8"/>
      <c r="RCQ2860" s="8"/>
      <c r="RCR2860" s="8"/>
      <c r="RCS2860" s="8"/>
      <c r="RCT2860" s="8"/>
      <c r="RCU2860" s="8"/>
      <c r="RCV2860" s="8"/>
      <c r="RCW2860" s="8"/>
      <c r="RCX2860" s="8"/>
      <c r="RCY2860" s="8"/>
      <c r="RCZ2860" s="8"/>
      <c r="RDA2860" s="8"/>
      <c r="RDB2860" s="8"/>
      <c r="RDC2860" s="8"/>
      <c r="RDD2860" s="8"/>
      <c r="RDE2860" s="8"/>
      <c r="RDF2860" s="8"/>
      <c r="RDG2860" s="8"/>
      <c r="RDH2860" s="8"/>
      <c r="RDI2860" s="8"/>
      <c r="RDJ2860" s="8"/>
      <c r="RDK2860" s="8"/>
      <c r="RDL2860" s="8"/>
      <c r="RDM2860" s="8"/>
      <c r="RDN2860" s="8"/>
      <c r="RDO2860" s="8"/>
      <c r="RDP2860" s="8"/>
      <c r="RDQ2860" s="8"/>
      <c r="RDR2860" s="8"/>
      <c r="RDS2860" s="8"/>
      <c r="RDT2860" s="8"/>
      <c r="RDU2860" s="8"/>
      <c r="RDV2860" s="8"/>
      <c r="RDW2860" s="8"/>
      <c r="RDX2860" s="8"/>
      <c r="RDY2860" s="8"/>
      <c r="RDZ2860" s="8"/>
      <c r="REA2860" s="8"/>
      <c r="REB2860" s="8"/>
      <c r="REC2860" s="8"/>
      <c r="RED2860" s="8"/>
      <c r="REE2860" s="8"/>
      <c r="REF2860" s="8"/>
      <c r="REG2860" s="8"/>
      <c r="REH2860" s="8"/>
      <c r="REI2860" s="8"/>
      <c r="REJ2860" s="8"/>
      <c r="REK2860" s="8"/>
      <c r="REL2860" s="8"/>
      <c r="REM2860" s="8"/>
      <c r="REN2860" s="8"/>
      <c r="REO2860" s="8"/>
      <c r="REP2860" s="8"/>
      <c r="REQ2860" s="8"/>
      <c r="RER2860" s="8"/>
      <c r="RES2860" s="8"/>
      <c r="RET2860" s="8"/>
      <c r="REU2860" s="8"/>
      <c r="REV2860" s="8"/>
      <c r="REW2860" s="8"/>
      <c r="REX2860" s="8"/>
      <c r="REY2860" s="8"/>
      <c r="REZ2860" s="8"/>
      <c r="RFA2860" s="8"/>
      <c r="RFB2860" s="8"/>
      <c r="RFC2860" s="8"/>
      <c r="RFD2860" s="8"/>
      <c r="RFE2860" s="8"/>
      <c r="RFF2860" s="8"/>
      <c r="RFG2860" s="8"/>
      <c r="RFH2860" s="8"/>
      <c r="RFI2860" s="8"/>
      <c r="RFJ2860" s="8"/>
      <c r="RFK2860" s="8"/>
      <c r="RFL2860" s="8"/>
      <c r="RFM2860" s="8"/>
      <c r="RFN2860" s="8"/>
      <c r="RFO2860" s="8"/>
      <c r="RFP2860" s="8"/>
      <c r="RFQ2860" s="8"/>
      <c r="RFR2860" s="8"/>
      <c r="RFS2860" s="8"/>
      <c r="RFT2860" s="8"/>
      <c r="RFU2860" s="8"/>
      <c r="RFV2860" s="8"/>
      <c r="RFW2860" s="8"/>
      <c r="RFX2860" s="8"/>
      <c r="RFY2860" s="8"/>
      <c r="RFZ2860" s="8"/>
      <c r="RGA2860" s="8"/>
      <c r="RGB2860" s="8"/>
      <c r="RGC2860" s="8"/>
      <c r="RGD2860" s="8"/>
      <c r="RGE2860" s="8"/>
      <c r="RGF2860" s="8"/>
      <c r="RGG2860" s="8"/>
      <c r="RGH2860" s="8"/>
      <c r="RGI2860" s="8"/>
      <c r="RGJ2860" s="8"/>
      <c r="RGK2860" s="8"/>
      <c r="RGL2860" s="8"/>
      <c r="RGM2860" s="8"/>
      <c r="RGN2860" s="8"/>
      <c r="RGO2860" s="8"/>
      <c r="RGP2860" s="8"/>
      <c r="RGQ2860" s="8"/>
      <c r="RGR2860" s="8"/>
      <c r="RGS2860" s="8"/>
      <c r="RGT2860" s="8"/>
      <c r="RGU2860" s="8"/>
      <c r="RGV2860" s="8"/>
      <c r="RGW2860" s="8"/>
      <c r="RGX2860" s="8"/>
      <c r="RGY2860" s="8"/>
      <c r="RGZ2860" s="8"/>
      <c r="RHA2860" s="8"/>
      <c r="RHB2860" s="8"/>
      <c r="RHC2860" s="8"/>
      <c r="RHD2860" s="8"/>
      <c r="RHE2860" s="8"/>
      <c r="RHF2860" s="8"/>
      <c r="RHG2860" s="8"/>
      <c r="RHH2860" s="8"/>
      <c r="RHI2860" s="8"/>
      <c r="RHJ2860" s="8"/>
      <c r="RHK2860" s="8"/>
      <c r="RHL2860" s="8"/>
      <c r="RHM2860" s="8"/>
      <c r="RHN2860" s="8"/>
      <c r="RHO2860" s="8"/>
      <c r="RHP2860" s="8"/>
      <c r="RHQ2860" s="8"/>
      <c r="RHR2860" s="8"/>
      <c r="RHS2860" s="8"/>
      <c r="RHT2860" s="8"/>
      <c r="RHU2860" s="8"/>
      <c r="RHV2860" s="8"/>
      <c r="RHW2860" s="8"/>
      <c r="RHX2860" s="8"/>
      <c r="RHY2860" s="8"/>
      <c r="RHZ2860" s="8"/>
      <c r="RIA2860" s="8"/>
      <c r="RIB2860" s="8"/>
      <c r="RIC2860" s="8"/>
      <c r="RID2860" s="8"/>
      <c r="RIE2860" s="8"/>
      <c r="RIF2860" s="8"/>
      <c r="RIG2860" s="8"/>
      <c r="RIH2860" s="8"/>
      <c r="RII2860" s="8"/>
      <c r="RIJ2860" s="8"/>
      <c r="RIK2860" s="8"/>
      <c r="RIL2860" s="8"/>
      <c r="RIM2860" s="8"/>
      <c r="RIN2860" s="8"/>
      <c r="RIO2860" s="8"/>
      <c r="RIP2860" s="8"/>
      <c r="RIQ2860" s="8"/>
      <c r="RIR2860" s="8"/>
      <c r="RIS2860" s="8"/>
      <c r="RIT2860" s="8"/>
      <c r="RIU2860" s="8"/>
      <c r="RIV2860" s="8"/>
      <c r="RIW2860" s="8"/>
      <c r="RIX2860" s="8"/>
      <c r="RIY2860" s="8"/>
      <c r="RIZ2860" s="8"/>
      <c r="RJA2860" s="8"/>
      <c r="RJB2860" s="8"/>
      <c r="RJC2860" s="8"/>
      <c r="RJD2860" s="8"/>
      <c r="RJE2860" s="8"/>
      <c r="RJF2860" s="8"/>
      <c r="RJG2860" s="8"/>
      <c r="RJH2860" s="8"/>
      <c r="RJI2860" s="8"/>
      <c r="RJJ2860" s="8"/>
      <c r="RJK2860" s="8"/>
      <c r="RJL2860" s="8"/>
      <c r="RJM2860" s="8"/>
      <c r="RJN2860" s="8"/>
      <c r="RJO2860" s="8"/>
      <c r="RJP2860" s="8"/>
      <c r="RJQ2860" s="8"/>
      <c r="RJR2860" s="8"/>
      <c r="RJS2860" s="8"/>
      <c r="RJT2860" s="8"/>
      <c r="RJU2860" s="8"/>
      <c r="RJV2860" s="8"/>
      <c r="RJW2860" s="8"/>
      <c r="RJX2860" s="8"/>
      <c r="RJY2860" s="8"/>
      <c r="RJZ2860" s="8"/>
      <c r="RKA2860" s="8"/>
      <c r="RKB2860" s="8"/>
      <c r="RKC2860" s="8"/>
      <c r="RKD2860" s="8"/>
      <c r="RKE2860" s="8"/>
      <c r="RKF2860" s="8"/>
      <c r="RKG2860" s="8"/>
      <c r="RKH2860" s="8"/>
      <c r="RKI2860" s="8"/>
      <c r="RKJ2860" s="8"/>
      <c r="RKK2860" s="8"/>
      <c r="RKL2860" s="8"/>
      <c r="RKM2860" s="8"/>
      <c r="RKN2860" s="8"/>
      <c r="RKO2860" s="8"/>
      <c r="RKP2860" s="8"/>
      <c r="RKQ2860" s="8"/>
      <c r="RKR2860" s="8"/>
      <c r="RKS2860" s="8"/>
      <c r="RKT2860" s="8"/>
      <c r="RKU2860" s="8"/>
      <c r="RKV2860" s="8"/>
      <c r="RKW2860" s="8"/>
      <c r="RKX2860" s="8"/>
      <c r="RKY2860" s="8"/>
      <c r="RKZ2860" s="8"/>
      <c r="RLA2860" s="8"/>
      <c r="RLB2860" s="8"/>
      <c r="RLC2860" s="8"/>
      <c r="RLD2860" s="8"/>
      <c r="RLE2860" s="8"/>
      <c r="RLF2860" s="8"/>
      <c r="RLG2860" s="8"/>
      <c r="RLH2860" s="8"/>
      <c r="RLI2860" s="8"/>
      <c r="RLJ2860" s="8"/>
      <c r="RLK2860" s="8"/>
      <c r="RLL2860" s="8"/>
      <c r="RLM2860" s="8"/>
      <c r="RLN2860" s="8"/>
      <c r="RLO2860" s="8"/>
      <c r="RLP2860" s="8"/>
      <c r="RLQ2860" s="8"/>
      <c r="RLR2860" s="8"/>
      <c r="RLS2860" s="8"/>
      <c r="RLT2860" s="8"/>
      <c r="RLU2860" s="8"/>
      <c r="RLV2860" s="8"/>
      <c r="RLW2860" s="8"/>
      <c r="RLX2860" s="8"/>
      <c r="RLY2860" s="8"/>
      <c r="RLZ2860" s="8"/>
      <c r="RMA2860" s="8"/>
      <c r="RMB2860" s="8"/>
      <c r="RMC2860" s="8"/>
      <c r="RMD2860" s="8"/>
      <c r="RME2860" s="8"/>
      <c r="RMF2860" s="8"/>
      <c r="RMG2860" s="8"/>
      <c r="RMH2860" s="8"/>
      <c r="RMI2860" s="8"/>
      <c r="RMJ2860" s="8"/>
      <c r="RMK2860" s="8"/>
      <c r="RML2860" s="8"/>
      <c r="RMM2860" s="8"/>
      <c r="RMN2860" s="8"/>
      <c r="RMO2860" s="8"/>
      <c r="RMP2860" s="8"/>
      <c r="RMQ2860" s="8"/>
      <c r="RMR2860" s="8"/>
      <c r="RMS2860" s="8"/>
      <c r="RMT2860" s="8"/>
      <c r="RMU2860" s="8"/>
      <c r="RMV2860" s="8"/>
      <c r="RMW2860" s="8"/>
      <c r="RMX2860" s="8"/>
      <c r="RMY2860" s="8"/>
      <c r="RMZ2860" s="8"/>
      <c r="RNA2860" s="8"/>
      <c r="RNB2860" s="8"/>
      <c r="RNC2860" s="8"/>
      <c r="RND2860" s="8"/>
      <c r="RNE2860" s="8"/>
      <c r="RNF2860" s="8"/>
      <c r="RNG2860" s="8"/>
      <c r="RNH2860" s="8"/>
      <c r="RNI2860" s="8"/>
      <c r="RNJ2860" s="8"/>
      <c r="RNK2860" s="8"/>
      <c r="RNL2860" s="8"/>
      <c r="RNM2860" s="8"/>
      <c r="RNN2860" s="8"/>
      <c r="RNO2860" s="8"/>
      <c r="RNP2860" s="8"/>
      <c r="RNQ2860" s="8"/>
      <c r="RNR2860" s="8"/>
      <c r="RNS2860" s="8"/>
      <c r="RNT2860" s="8"/>
      <c r="RNU2860" s="8"/>
      <c r="RNV2860" s="8"/>
      <c r="RNW2860" s="8"/>
      <c r="RNX2860" s="8"/>
      <c r="RNY2860" s="8"/>
      <c r="RNZ2860" s="8"/>
      <c r="ROA2860" s="8"/>
      <c r="ROB2860" s="8"/>
      <c r="ROC2860" s="8"/>
      <c r="ROD2860" s="8"/>
      <c r="ROE2860" s="8"/>
      <c r="ROF2860" s="8"/>
      <c r="ROG2860" s="8"/>
      <c r="ROH2860" s="8"/>
      <c r="ROI2860" s="8"/>
      <c r="ROJ2860" s="8"/>
      <c r="ROK2860" s="8"/>
      <c r="ROL2860" s="8"/>
      <c r="ROM2860" s="8"/>
      <c r="RON2860" s="8"/>
      <c r="ROO2860" s="8"/>
      <c r="ROP2860" s="8"/>
      <c r="ROQ2860" s="8"/>
      <c r="ROR2860" s="8"/>
      <c r="ROS2860" s="8"/>
      <c r="ROT2860" s="8"/>
      <c r="ROU2860" s="8"/>
      <c r="ROV2860" s="8"/>
      <c r="ROW2860" s="8"/>
      <c r="ROX2860" s="8"/>
      <c r="ROY2860" s="8"/>
      <c r="ROZ2860" s="8"/>
      <c r="RPA2860" s="8"/>
      <c r="RPB2860" s="8"/>
      <c r="RPC2860" s="8"/>
      <c r="RPD2860" s="8"/>
      <c r="RPE2860" s="8"/>
      <c r="RPF2860" s="8"/>
      <c r="RPG2860" s="8"/>
      <c r="RPH2860" s="8"/>
      <c r="RPI2860" s="8"/>
      <c r="RPJ2860" s="8"/>
      <c r="RPK2860" s="8"/>
      <c r="RPL2860" s="8"/>
      <c r="RPM2860" s="8"/>
      <c r="RPN2860" s="8"/>
      <c r="RPO2860" s="8"/>
      <c r="RPP2860" s="8"/>
      <c r="RPQ2860" s="8"/>
      <c r="RPR2860" s="8"/>
      <c r="RPS2860" s="8"/>
      <c r="RPT2860" s="8"/>
      <c r="RPU2860" s="8"/>
      <c r="RPV2860" s="8"/>
      <c r="RPW2860" s="8"/>
      <c r="RPX2860" s="8"/>
      <c r="RPY2860" s="8"/>
      <c r="RPZ2860" s="8"/>
      <c r="RQA2860" s="8"/>
      <c r="RQB2860" s="8"/>
      <c r="RQC2860" s="8"/>
      <c r="RQD2860" s="8"/>
      <c r="RQE2860" s="8"/>
      <c r="RQF2860" s="8"/>
      <c r="RQG2860" s="8"/>
      <c r="RQH2860" s="8"/>
      <c r="RQI2860" s="8"/>
      <c r="RQJ2860" s="8"/>
      <c r="RQK2860" s="8"/>
      <c r="RQL2860" s="8"/>
      <c r="RQM2860" s="8"/>
      <c r="RQN2860" s="8"/>
      <c r="RQO2860" s="8"/>
      <c r="RQP2860" s="8"/>
      <c r="RQQ2860" s="8"/>
      <c r="RQR2860" s="8"/>
      <c r="RQS2860" s="8"/>
      <c r="RQT2860" s="8"/>
      <c r="RQU2860" s="8"/>
      <c r="RQV2860" s="8"/>
      <c r="RQW2860" s="8"/>
      <c r="RQX2860" s="8"/>
      <c r="RQY2860" s="8"/>
      <c r="RQZ2860" s="8"/>
      <c r="RRA2860" s="8"/>
      <c r="RRB2860" s="8"/>
      <c r="RRC2860" s="8"/>
      <c r="RRD2860" s="8"/>
      <c r="RRE2860" s="8"/>
      <c r="RRF2860" s="8"/>
      <c r="RRG2860" s="8"/>
      <c r="RRH2860" s="8"/>
      <c r="RRI2860" s="8"/>
      <c r="RRJ2860" s="8"/>
      <c r="RRK2860" s="8"/>
      <c r="RRL2860" s="8"/>
      <c r="RRM2860" s="8"/>
      <c r="RRN2860" s="8"/>
      <c r="RRO2860" s="8"/>
      <c r="RRP2860" s="8"/>
      <c r="RRQ2860" s="8"/>
      <c r="RRR2860" s="8"/>
      <c r="RRS2860" s="8"/>
      <c r="RRT2860" s="8"/>
      <c r="RRU2860" s="8"/>
      <c r="RRV2860" s="8"/>
      <c r="RRW2860" s="8"/>
      <c r="RRX2860" s="8"/>
      <c r="RRY2860" s="8"/>
      <c r="RRZ2860" s="8"/>
      <c r="RSA2860" s="8"/>
      <c r="RSB2860" s="8"/>
      <c r="RSC2860" s="8"/>
      <c r="RSD2860" s="8"/>
      <c r="RSE2860" s="8"/>
      <c r="RSF2860" s="8"/>
      <c r="RSG2860" s="8"/>
      <c r="RSH2860" s="8"/>
      <c r="RSI2860" s="8"/>
      <c r="RSJ2860" s="8"/>
      <c r="RSK2860" s="8"/>
      <c r="RSL2860" s="8"/>
      <c r="RSM2860" s="8"/>
      <c r="RSN2860" s="8"/>
      <c r="RSO2860" s="8"/>
      <c r="RSP2860" s="8"/>
      <c r="RSQ2860" s="8"/>
      <c r="RSR2860" s="8"/>
      <c r="RSS2860" s="8"/>
      <c r="RST2860" s="8"/>
      <c r="RSU2860" s="8"/>
      <c r="RSV2860" s="8"/>
      <c r="RSW2860" s="8"/>
      <c r="RSX2860" s="8"/>
      <c r="RSY2860" s="8"/>
      <c r="RSZ2860" s="8"/>
      <c r="RTA2860" s="8"/>
      <c r="RTB2860" s="8"/>
      <c r="RTC2860" s="8"/>
      <c r="RTD2860" s="8"/>
      <c r="RTE2860" s="8"/>
      <c r="RTF2860" s="8"/>
      <c r="RTG2860" s="8"/>
      <c r="RTH2860" s="8"/>
      <c r="RTI2860" s="8"/>
      <c r="RTJ2860" s="8"/>
      <c r="RTK2860" s="8"/>
      <c r="RTL2860" s="8"/>
      <c r="RTM2860" s="8"/>
      <c r="RTN2860" s="8"/>
      <c r="RTO2860" s="8"/>
      <c r="RTP2860" s="8"/>
      <c r="RTQ2860" s="8"/>
      <c r="RTR2860" s="8"/>
      <c r="RTS2860" s="8"/>
      <c r="RTT2860" s="8"/>
      <c r="RTU2860" s="8"/>
      <c r="RTV2860" s="8"/>
      <c r="RTW2860" s="8"/>
      <c r="RTX2860" s="8"/>
      <c r="RTY2860" s="8"/>
      <c r="RTZ2860" s="8"/>
      <c r="RUA2860" s="8"/>
      <c r="RUB2860" s="8"/>
      <c r="RUC2860" s="8"/>
      <c r="RUD2860" s="8"/>
      <c r="RUE2860" s="8"/>
      <c r="RUF2860" s="8"/>
      <c r="RUG2860" s="8"/>
      <c r="RUH2860" s="8"/>
      <c r="RUI2860" s="8"/>
      <c r="RUJ2860" s="8"/>
      <c r="RUK2860" s="8"/>
      <c r="RUL2860" s="8"/>
      <c r="RUM2860" s="8"/>
      <c r="RUN2860" s="8"/>
      <c r="RUO2860" s="8"/>
      <c r="RUP2860" s="8"/>
      <c r="RUQ2860" s="8"/>
      <c r="RUR2860" s="8"/>
      <c r="RUS2860" s="8"/>
      <c r="RUT2860" s="8"/>
      <c r="RUU2860" s="8"/>
      <c r="RUV2860" s="8"/>
      <c r="RUW2860" s="8"/>
      <c r="RUX2860" s="8"/>
      <c r="RUY2860" s="8"/>
      <c r="RUZ2860" s="8"/>
      <c r="RVA2860" s="8"/>
      <c r="RVB2860" s="8"/>
      <c r="RVC2860" s="8"/>
      <c r="RVD2860" s="8"/>
      <c r="RVE2860" s="8"/>
      <c r="RVF2860" s="8"/>
      <c r="RVG2860" s="8"/>
      <c r="RVH2860" s="8"/>
      <c r="RVI2860" s="8"/>
      <c r="RVJ2860" s="8"/>
      <c r="RVK2860" s="8"/>
      <c r="RVL2860" s="8"/>
      <c r="RVM2860" s="8"/>
      <c r="RVN2860" s="8"/>
      <c r="RVO2860" s="8"/>
      <c r="RVP2860" s="8"/>
      <c r="RVQ2860" s="8"/>
      <c r="RVR2860" s="8"/>
      <c r="RVS2860" s="8"/>
      <c r="RVT2860" s="8"/>
      <c r="RVU2860" s="8"/>
      <c r="RVV2860" s="8"/>
      <c r="RVW2860" s="8"/>
      <c r="RVX2860" s="8"/>
      <c r="RVY2860" s="8"/>
      <c r="RVZ2860" s="8"/>
      <c r="RWA2860" s="8"/>
      <c r="RWB2860" s="8"/>
      <c r="RWC2860" s="8"/>
      <c r="RWD2860" s="8"/>
      <c r="RWE2860" s="8"/>
      <c r="RWF2860" s="8"/>
      <c r="RWG2860" s="8"/>
      <c r="RWH2860" s="8"/>
      <c r="RWI2860" s="8"/>
      <c r="RWJ2860" s="8"/>
      <c r="RWK2860" s="8"/>
      <c r="RWL2860" s="8"/>
      <c r="RWM2860" s="8"/>
      <c r="RWN2860" s="8"/>
      <c r="RWO2860" s="8"/>
      <c r="RWP2860" s="8"/>
      <c r="RWQ2860" s="8"/>
      <c r="RWR2860" s="8"/>
      <c r="RWS2860" s="8"/>
      <c r="RWT2860" s="8"/>
      <c r="RWU2860" s="8"/>
      <c r="RWV2860" s="8"/>
      <c r="RWW2860" s="8"/>
      <c r="RWX2860" s="8"/>
      <c r="RWY2860" s="8"/>
      <c r="RWZ2860" s="8"/>
      <c r="RXA2860" s="8"/>
      <c r="RXB2860" s="8"/>
      <c r="RXC2860" s="8"/>
      <c r="RXD2860" s="8"/>
      <c r="RXE2860" s="8"/>
      <c r="RXF2860" s="8"/>
      <c r="RXG2860" s="8"/>
      <c r="RXH2860" s="8"/>
      <c r="RXI2860" s="8"/>
      <c r="RXJ2860" s="8"/>
      <c r="RXK2860" s="8"/>
      <c r="RXL2860" s="8"/>
      <c r="RXM2860" s="8"/>
      <c r="RXN2860" s="8"/>
      <c r="RXO2860" s="8"/>
      <c r="RXP2860" s="8"/>
      <c r="RXQ2860" s="8"/>
      <c r="RXR2860" s="8"/>
      <c r="RXS2860" s="8"/>
      <c r="RXT2860" s="8"/>
      <c r="RXU2860" s="8"/>
      <c r="RXV2860" s="8"/>
      <c r="RXW2860" s="8"/>
      <c r="RXX2860" s="8"/>
      <c r="RXY2860" s="8"/>
      <c r="RXZ2860" s="8"/>
      <c r="RYA2860" s="8"/>
      <c r="RYB2860" s="8"/>
      <c r="RYC2860" s="8"/>
      <c r="RYD2860" s="8"/>
      <c r="RYE2860" s="8"/>
      <c r="RYF2860" s="8"/>
      <c r="RYG2860" s="8"/>
      <c r="RYH2860" s="8"/>
      <c r="RYI2860" s="8"/>
      <c r="RYJ2860" s="8"/>
      <c r="RYK2860" s="8"/>
      <c r="RYL2860" s="8"/>
      <c r="RYM2860" s="8"/>
      <c r="RYN2860" s="8"/>
      <c r="RYO2860" s="8"/>
      <c r="RYP2860" s="8"/>
      <c r="RYQ2860" s="8"/>
      <c r="RYR2860" s="8"/>
      <c r="RYS2860" s="8"/>
      <c r="RYT2860" s="8"/>
      <c r="RYU2860" s="8"/>
      <c r="RYV2860" s="8"/>
      <c r="RYW2860" s="8"/>
      <c r="RYX2860" s="8"/>
      <c r="RYY2860" s="8"/>
      <c r="RYZ2860" s="8"/>
      <c r="RZA2860" s="8"/>
      <c r="RZB2860" s="8"/>
      <c r="RZC2860" s="8"/>
      <c r="RZD2860" s="8"/>
      <c r="RZE2860" s="8"/>
      <c r="RZF2860" s="8"/>
      <c r="RZG2860" s="8"/>
      <c r="RZH2860" s="8"/>
      <c r="RZI2860" s="8"/>
      <c r="RZJ2860" s="8"/>
      <c r="RZK2860" s="8"/>
      <c r="RZL2860" s="8"/>
      <c r="RZM2860" s="8"/>
      <c r="RZN2860" s="8"/>
      <c r="RZO2860" s="8"/>
      <c r="RZP2860" s="8"/>
      <c r="RZQ2860" s="8"/>
      <c r="RZR2860" s="8"/>
      <c r="RZS2860" s="8"/>
      <c r="RZT2860" s="8"/>
      <c r="RZU2860" s="8"/>
      <c r="RZV2860" s="8"/>
      <c r="RZW2860" s="8"/>
      <c r="RZX2860" s="8"/>
      <c r="RZY2860" s="8"/>
      <c r="RZZ2860" s="8"/>
      <c r="SAA2860" s="8"/>
      <c r="SAB2860" s="8"/>
      <c r="SAC2860" s="8"/>
      <c r="SAD2860" s="8"/>
      <c r="SAE2860" s="8"/>
      <c r="SAF2860" s="8"/>
      <c r="SAG2860" s="8"/>
      <c r="SAH2860" s="8"/>
      <c r="SAI2860" s="8"/>
      <c r="SAJ2860" s="8"/>
      <c r="SAK2860" s="8"/>
      <c r="SAL2860" s="8"/>
      <c r="SAM2860" s="8"/>
      <c r="SAN2860" s="8"/>
      <c r="SAO2860" s="8"/>
      <c r="SAP2860" s="8"/>
      <c r="SAQ2860" s="8"/>
      <c r="SAR2860" s="8"/>
      <c r="SAS2860" s="8"/>
      <c r="SAT2860" s="8"/>
      <c r="SAU2860" s="8"/>
      <c r="SAV2860" s="8"/>
      <c r="SAW2860" s="8"/>
      <c r="SAX2860" s="8"/>
      <c r="SAY2860" s="8"/>
      <c r="SAZ2860" s="8"/>
      <c r="SBA2860" s="8"/>
      <c r="SBB2860" s="8"/>
      <c r="SBC2860" s="8"/>
      <c r="SBD2860" s="8"/>
      <c r="SBE2860" s="8"/>
      <c r="SBF2860" s="8"/>
      <c r="SBG2860" s="8"/>
      <c r="SBH2860" s="8"/>
      <c r="SBI2860" s="8"/>
      <c r="SBJ2860" s="8"/>
      <c r="SBK2860" s="8"/>
      <c r="SBL2860" s="8"/>
      <c r="SBM2860" s="8"/>
      <c r="SBN2860" s="8"/>
      <c r="SBO2860" s="8"/>
      <c r="SBP2860" s="8"/>
      <c r="SBQ2860" s="8"/>
      <c r="SBR2860" s="8"/>
      <c r="SBS2860" s="8"/>
      <c r="SBT2860" s="8"/>
      <c r="SBU2860" s="8"/>
      <c r="SBV2860" s="8"/>
      <c r="SBW2860" s="8"/>
      <c r="SBX2860" s="8"/>
      <c r="SBY2860" s="8"/>
      <c r="SBZ2860" s="8"/>
      <c r="SCA2860" s="8"/>
      <c r="SCB2860" s="8"/>
      <c r="SCC2860" s="8"/>
      <c r="SCD2860" s="8"/>
      <c r="SCE2860" s="8"/>
      <c r="SCF2860" s="8"/>
      <c r="SCG2860" s="8"/>
      <c r="SCH2860" s="8"/>
      <c r="SCI2860" s="8"/>
      <c r="SCJ2860" s="8"/>
      <c r="SCK2860" s="8"/>
      <c r="SCL2860" s="8"/>
      <c r="SCM2860" s="8"/>
      <c r="SCN2860" s="8"/>
      <c r="SCO2860" s="8"/>
      <c r="SCP2860" s="8"/>
      <c r="SCQ2860" s="8"/>
      <c r="SCR2860" s="8"/>
      <c r="SCS2860" s="8"/>
      <c r="SCT2860" s="8"/>
      <c r="SCU2860" s="8"/>
      <c r="SCV2860" s="8"/>
      <c r="SCW2860" s="8"/>
      <c r="SCX2860" s="8"/>
      <c r="SCY2860" s="8"/>
      <c r="SCZ2860" s="8"/>
      <c r="SDA2860" s="8"/>
      <c r="SDB2860" s="8"/>
      <c r="SDC2860" s="8"/>
      <c r="SDD2860" s="8"/>
      <c r="SDE2860" s="8"/>
      <c r="SDF2860" s="8"/>
      <c r="SDG2860" s="8"/>
      <c r="SDH2860" s="8"/>
      <c r="SDI2860" s="8"/>
      <c r="SDJ2860" s="8"/>
      <c r="SDK2860" s="8"/>
      <c r="SDL2860" s="8"/>
      <c r="SDM2860" s="8"/>
      <c r="SDN2860" s="8"/>
      <c r="SDO2860" s="8"/>
      <c r="SDP2860" s="8"/>
      <c r="SDQ2860" s="8"/>
      <c r="SDR2860" s="8"/>
      <c r="SDS2860" s="8"/>
      <c r="SDT2860" s="8"/>
      <c r="SDU2860" s="8"/>
      <c r="SDV2860" s="8"/>
      <c r="SDW2860" s="8"/>
      <c r="SDX2860" s="8"/>
      <c r="SDY2860" s="8"/>
      <c r="SDZ2860" s="8"/>
      <c r="SEA2860" s="8"/>
      <c r="SEB2860" s="8"/>
      <c r="SEC2860" s="8"/>
      <c r="SED2860" s="8"/>
      <c r="SEE2860" s="8"/>
      <c r="SEF2860" s="8"/>
      <c r="SEG2860" s="8"/>
      <c r="SEH2860" s="8"/>
      <c r="SEI2860" s="8"/>
      <c r="SEJ2860" s="8"/>
      <c r="SEK2860" s="8"/>
      <c r="SEL2860" s="8"/>
      <c r="SEM2860" s="8"/>
      <c r="SEN2860" s="8"/>
      <c r="SEO2860" s="8"/>
      <c r="SEP2860" s="8"/>
      <c r="SEQ2860" s="8"/>
      <c r="SER2860" s="8"/>
      <c r="SES2860" s="8"/>
      <c r="SET2860" s="8"/>
      <c r="SEU2860" s="8"/>
      <c r="SEV2860" s="8"/>
      <c r="SEW2860" s="8"/>
      <c r="SEX2860" s="8"/>
      <c r="SEY2860" s="8"/>
      <c r="SEZ2860" s="8"/>
      <c r="SFA2860" s="8"/>
      <c r="SFB2860" s="8"/>
      <c r="SFC2860" s="8"/>
      <c r="SFD2860" s="8"/>
      <c r="SFE2860" s="8"/>
      <c r="SFF2860" s="8"/>
      <c r="SFG2860" s="8"/>
      <c r="SFH2860" s="8"/>
      <c r="SFI2860" s="8"/>
      <c r="SFJ2860" s="8"/>
      <c r="SFK2860" s="8"/>
      <c r="SFL2860" s="8"/>
      <c r="SFM2860" s="8"/>
      <c r="SFN2860" s="8"/>
      <c r="SFO2860" s="8"/>
      <c r="SFP2860" s="8"/>
      <c r="SFQ2860" s="8"/>
      <c r="SFR2860" s="8"/>
      <c r="SFS2860" s="8"/>
      <c r="SFT2860" s="8"/>
      <c r="SFU2860" s="8"/>
      <c r="SFV2860" s="8"/>
      <c r="SFW2860" s="8"/>
      <c r="SFX2860" s="8"/>
      <c r="SFY2860" s="8"/>
      <c r="SFZ2860" s="8"/>
      <c r="SGA2860" s="8"/>
      <c r="SGB2860" s="8"/>
      <c r="SGC2860" s="8"/>
      <c r="SGD2860" s="8"/>
      <c r="SGE2860" s="8"/>
      <c r="SGF2860" s="8"/>
      <c r="SGG2860" s="8"/>
      <c r="SGH2860" s="8"/>
      <c r="SGI2860" s="8"/>
      <c r="SGJ2860" s="8"/>
      <c r="SGK2860" s="8"/>
      <c r="SGL2860" s="8"/>
      <c r="SGM2860" s="8"/>
      <c r="SGN2860" s="8"/>
      <c r="SGO2860" s="8"/>
      <c r="SGP2860" s="8"/>
      <c r="SGQ2860" s="8"/>
      <c r="SGR2860" s="8"/>
      <c r="SGS2860" s="8"/>
      <c r="SGT2860" s="8"/>
      <c r="SGU2860" s="8"/>
      <c r="SGV2860" s="8"/>
      <c r="SGW2860" s="8"/>
      <c r="SGX2860" s="8"/>
      <c r="SGY2860" s="8"/>
      <c r="SGZ2860" s="8"/>
      <c r="SHA2860" s="8"/>
      <c r="SHB2860" s="8"/>
      <c r="SHC2860" s="8"/>
      <c r="SHD2860" s="8"/>
      <c r="SHE2860" s="8"/>
      <c r="SHF2860" s="8"/>
      <c r="SHG2860" s="8"/>
      <c r="SHH2860" s="8"/>
      <c r="SHI2860" s="8"/>
      <c r="SHJ2860" s="8"/>
      <c r="SHK2860" s="8"/>
      <c r="SHL2860" s="8"/>
      <c r="SHM2860" s="8"/>
      <c r="SHN2860" s="8"/>
      <c r="SHO2860" s="8"/>
      <c r="SHP2860" s="8"/>
      <c r="SHQ2860" s="8"/>
      <c r="SHR2860" s="8"/>
      <c r="SHS2860" s="8"/>
      <c r="SHT2860" s="8"/>
      <c r="SHU2860" s="8"/>
      <c r="SHV2860" s="8"/>
      <c r="SHW2860" s="8"/>
      <c r="SHX2860" s="8"/>
      <c r="SHY2860" s="8"/>
      <c r="SHZ2860" s="8"/>
      <c r="SIA2860" s="8"/>
      <c r="SIB2860" s="8"/>
      <c r="SIC2860" s="8"/>
      <c r="SID2860" s="8"/>
      <c r="SIE2860" s="8"/>
      <c r="SIF2860" s="8"/>
      <c r="SIG2860" s="8"/>
      <c r="SIH2860" s="8"/>
      <c r="SII2860" s="8"/>
      <c r="SIJ2860" s="8"/>
      <c r="SIK2860" s="8"/>
      <c r="SIL2860" s="8"/>
      <c r="SIM2860" s="8"/>
      <c r="SIN2860" s="8"/>
      <c r="SIO2860" s="8"/>
      <c r="SIP2860" s="8"/>
      <c r="SIQ2860" s="8"/>
      <c r="SIR2860" s="8"/>
      <c r="SIS2860" s="8"/>
      <c r="SIT2860" s="8"/>
      <c r="SIU2860" s="8"/>
      <c r="SIV2860" s="8"/>
      <c r="SIW2860" s="8"/>
      <c r="SIX2860" s="8"/>
      <c r="SIY2860" s="8"/>
      <c r="SIZ2860" s="8"/>
      <c r="SJA2860" s="8"/>
      <c r="SJB2860" s="8"/>
      <c r="SJC2860" s="8"/>
      <c r="SJD2860" s="8"/>
      <c r="SJE2860" s="8"/>
      <c r="SJF2860" s="8"/>
      <c r="SJG2860" s="8"/>
      <c r="SJH2860" s="8"/>
      <c r="SJI2860" s="8"/>
      <c r="SJJ2860" s="8"/>
      <c r="SJK2860" s="8"/>
      <c r="SJL2860" s="8"/>
      <c r="SJM2860" s="8"/>
      <c r="SJN2860" s="8"/>
      <c r="SJO2860" s="8"/>
      <c r="SJP2860" s="8"/>
      <c r="SJQ2860" s="8"/>
      <c r="SJR2860" s="8"/>
      <c r="SJS2860" s="8"/>
      <c r="SJT2860" s="8"/>
      <c r="SJU2860" s="8"/>
      <c r="SJV2860" s="8"/>
      <c r="SJW2860" s="8"/>
      <c r="SJX2860" s="8"/>
      <c r="SJY2860" s="8"/>
      <c r="SJZ2860" s="8"/>
      <c r="SKA2860" s="8"/>
      <c r="SKB2860" s="8"/>
      <c r="SKC2860" s="8"/>
      <c r="SKD2860" s="8"/>
      <c r="SKE2860" s="8"/>
      <c r="SKF2860" s="8"/>
      <c r="SKG2860" s="8"/>
      <c r="SKH2860" s="8"/>
      <c r="SKI2860" s="8"/>
      <c r="SKJ2860" s="8"/>
      <c r="SKK2860" s="8"/>
      <c r="SKL2860" s="8"/>
      <c r="SKM2860" s="8"/>
      <c r="SKN2860" s="8"/>
      <c r="SKO2860" s="8"/>
      <c r="SKP2860" s="8"/>
      <c r="SKQ2860" s="8"/>
      <c r="SKR2860" s="8"/>
      <c r="SKS2860" s="8"/>
      <c r="SKT2860" s="8"/>
      <c r="SKU2860" s="8"/>
      <c r="SKV2860" s="8"/>
      <c r="SKW2860" s="8"/>
      <c r="SKX2860" s="8"/>
      <c r="SKY2860" s="8"/>
      <c r="SKZ2860" s="8"/>
      <c r="SLA2860" s="8"/>
      <c r="SLB2860" s="8"/>
      <c r="SLC2860" s="8"/>
      <c r="SLD2860" s="8"/>
      <c r="SLE2860" s="8"/>
      <c r="SLF2860" s="8"/>
      <c r="SLG2860" s="8"/>
      <c r="SLH2860" s="8"/>
      <c r="SLI2860" s="8"/>
      <c r="SLJ2860" s="8"/>
      <c r="SLK2860" s="8"/>
      <c r="SLL2860" s="8"/>
      <c r="SLM2860" s="8"/>
      <c r="SLN2860" s="8"/>
      <c r="SLO2860" s="8"/>
      <c r="SLP2860" s="8"/>
      <c r="SLQ2860" s="8"/>
      <c r="SLR2860" s="8"/>
      <c r="SLS2860" s="8"/>
      <c r="SLT2860" s="8"/>
      <c r="SLU2860" s="8"/>
      <c r="SLV2860" s="8"/>
      <c r="SLW2860" s="8"/>
      <c r="SLX2860" s="8"/>
      <c r="SLY2860" s="8"/>
      <c r="SLZ2860" s="8"/>
      <c r="SMA2860" s="8"/>
      <c r="SMB2860" s="8"/>
      <c r="SMC2860" s="8"/>
      <c r="SMD2860" s="8"/>
      <c r="SME2860" s="8"/>
      <c r="SMF2860" s="8"/>
      <c r="SMG2860" s="8"/>
      <c r="SMH2860" s="8"/>
      <c r="SMI2860" s="8"/>
      <c r="SMJ2860" s="8"/>
      <c r="SMK2860" s="8"/>
      <c r="SML2860" s="8"/>
      <c r="SMM2860" s="8"/>
      <c r="SMN2860" s="8"/>
      <c r="SMO2860" s="8"/>
      <c r="SMP2860" s="8"/>
      <c r="SMQ2860" s="8"/>
      <c r="SMR2860" s="8"/>
      <c r="SMS2860" s="8"/>
      <c r="SMT2860" s="8"/>
      <c r="SMU2860" s="8"/>
      <c r="SMV2860" s="8"/>
      <c r="SMW2860" s="8"/>
      <c r="SMX2860" s="8"/>
      <c r="SMY2860" s="8"/>
      <c r="SMZ2860" s="8"/>
      <c r="SNA2860" s="8"/>
      <c r="SNB2860" s="8"/>
      <c r="SNC2860" s="8"/>
      <c r="SND2860" s="8"/>
      <c r="SNE2860" s="8"/>
      <c r="SNF2860" s="8"/>
      <c r="SNG2860" s="8"/>
      <c r="SNH2860" s="8"/>
      <c r="SNI2860" s="8"/>
      <c r="SNJ2860" s="8"/>
      <c r="SNK2860" s="8"/>
      <c r="SNL2860" s="8"/>
      <c r="SNM2860" s="8"/>
      <c r="SNN2860" s="8"/>
      <c r="SNO2860" s="8"/>
      <c r="SNP2860" s="8"/>
      <c r="SNQ2860" s="8"/>
      <c r="SNR2860" s="8"/>
      <c r="SNS2860" s="8"/>
      <c r="SNT2860" s="8"/>
      <c r="SNU2860" s="8"/>
      <c r="SNV2860" s="8"/>
      <c r="SNW2860" s="8"/>
      <c r="SNX2860" s="8"/>
      <c r="SNY2860" s="8"/>
      <c r="SNZ2860" s="8"/>
      <c r="SOA2860" s="8"/>
      <c r="SOB2860" s="8"/>
      <c r="SOC2860" s="8"/>
      <c r="SOD2860" s="8"/>
      <c r="SOE2860" s="8"/>
      <c r="SOF2860" s="8"/>
      <c r="SOG2860" s="8"/>
      <c r="SOH2860" s="8"/>
      <c r="SOI2860" s="8"/>
      <c r="SOJ2860" s="8"/>
      <c r="SOK2860" s="8"/>
      <c r="SOL2860" s="8"/>
      <c r="SOM2860" s="8"/>
      <c r="SON2860" s="8"/>
      <c r="SOO2860" s="8"/>
      <c r="SOP2860" s="8"/>
      <c r="SOQ2860" s="8"/>
      <c r="SOR2860" s="8"/>
      <c r="SOS2860" s="8"/>
      <c r="SOT2860" s="8"/>
      <c r="SOU2860" s="8"/>
      <c r="SOV2860" s="8"/>
      <c r="SOW2860" s="8"/>
      <c r="SOX2860" s="8"/>
      <c r="SOY2860" s="8"/>
      <c r="SOZ2860" s="8"/>
      <c r="SPA2860" s="8"/>
      <c r="SPB2860" s="8"/>
      <c r="SPC2860" s="8"/>
      <c r="SPD2860" s="8"/>
      <c r="SPE2860" s="8"/>
      <c r="SPF2860" s="8"/>
      <c r="SPG2860" s="8"/>
      <c r="SPH2860" s="8"/>
      <c r="SPI2860" s="8"/>
      <c r="SPJ2860" s="8"/>
      <c r="SPK2860" s="8"/>
      <c r="SPL2860" s="8"/>
      <c r="SPM2860" s="8"/>
      <c r="SPN2860" s="8"/>
      <c r="SPO2860" s="8"/>
      <c r="SPP2860" s="8"/>
      <c r="SPQ2860" s="8"/>
      <c r="SPR2860" s="8"/>
      <c r="SPS2860" s="8"/>
      <c r="SPT2860" s="8"/>
      <c r="SPU2860" s="8"/>
      <c r="SPV2860" s="8"/>
      <c r="SPW2860" s="8"/>
      <c r="SPX2860" s="8"/>
      <c r="SPY2860" s="8"/>
      <c r="SPZ2860" s="8"/>
      <c r="SQA2860" s="8"/>
      <c r="SQB2860" s="8"/>
      <c r="SQC2860" s="8"/>
      <c r="SQD2860" s="8"/>
      <c r="SQE2860" s="8"/>
      <c r="SQF2860" s="8"/>
      <c r="SQG2860" s="8"/>
      <c r="SQH2860" s="8"/>
      <c r="SQI2860" s="8"/>
      <c r="SQJ2860" s="8"/>
      <c r="SQK2860" s="8"/>
      <c r="SQL2860" s="8"/>
      <c r="SQM2860" s="8"/>
      <c r="SQN2860" s="8"/>
      <c r="SQO2860" s="8"/>
      <c r="SQP2860" s="8"/>
      <c r="SQQ2860" s="8"/>
      <c r="SQR2860" s="8"/>
      <c r="SQS2860" s="8"/>
      <c r="SQT2860" s="8"/>
      <c r="SQU2860" s="8"/>
      <c r="SQV2860" s="8"/>
      <c r="SQW2860" s="8"/>
      <c r="SQX2860" s="8"/>
      <c r="SQY2860" s="8"/>
      <c r="SQZ2860" s="8"/>
      <c r="SRA2860" s="8"/>
      <c r="SRB2860" s="8"/>
      <c r="SRC2860" s="8"/>
      <c r="SRD2860" s="8"/>
      <c r="SRE2860" s="8"/>
      <c r="SRF2860" s="8"/>
      <c r="SRG2860" s="8"/>
      <c r="SRH2860" s="8"/>
      <c r="SRI2860" s="8"/>
      <c r="SRJ2860" s="8"/>
      <c r="SRK2860" s="8"/>
      <c r="SRL2860" s="8"/>
      <c r="SRM2860" s="8"/>
      <c r="SRN2860" s="8"/>
      <c r="SRO2860" s="8"/>
      <c r="SRP2860" s="8"/>
      <c r="SRQ2860" s="8"/>
      <c r="SRR2860" s="8"/>
      <c r="SRS2860" s="8"/>
      <c r="SRT2860" s="8"/>
      <c r="SRU2860" s="8"/>
      <c r="SRV2860" s="8"/>
      <c r="SRW2860" s="8"/>
      <c r="SRX2860" s="8"/>
      <c r="SRY2860" s="8"/>
      <c r="SRZ2860" s="8"/>
      <c r="SSA2860" s="8"/>
      <c r="SSB2860" s="8"/>
      <c r="SSC2860" s="8"/>
      <c r="SSD2860" s="8"/>
      <c r="SSE2860" s="8"/>
      <c r="SSF2860" s="8"/>
      <c r="SSG2860" s="8"/>
      <c r="SSH2860" s="8"/>
      <c r="SSI2860" s="8"/>
      <c r="SSJ2860" s="8"/>
      <c r="SSK2860" s="8"/>
      <c r="SSL2860" s="8"/>
      <c r="SSM2860" s="8"/>
      <c r="SSN2860" s="8"/>
      <c r="SSO2860" s="8"/>
      <c r="SSP2860" s="8"/>
      <c r="SSQ2860" s="8"/>
      <c r="SSR2860" s="8"/>
      <c r="SSS2860" s="8"/>
      <c r="SST2860" s="8"/>
      <c r="SSU2860" s="8"/>
      <c r="SSV2860" s="8"/>
      <c r="SSW2860" s="8"/>
      <c r="SSX2860" s="8"/>
      <c r="SSY2860" s="8"/>
      <c r="SSZ2860" s="8"/>
      <c r="STA2860" s="8"/>
      <c r="STB2860" s="8"/>
      <c r="STC2860" s="8"/>
      <c r="STD2860" s="8"/>
      <c r="STE2860" s="8"/>
      <c r="STF2860" s="8"/>
      <c r="STG2860" s="8"/>
      <c r="STH2860" s="8"/>
      <c r="STI2860" s="8"/>
      <c r="STJ2860" s="8"/>
      <c r="STK2860" s="8"/>
      <c r="STL2860" s="8"/>
      <c r="STM2860" s="8"/>
      <c r="STN2860" s="8"/>
      <c r="STO2860" s="8"/>
      <c r="STP2860" s="8"/>
      <c r="STQ2860" s="8"/>
      <c r="STR2860" s="8"/>
      <c r="STS2860" s="8"/>
      <c r="STT2860" s="8"/>
      <c r="STU2860" s="8"/>
      <c r="STV2860" s="8"/>
      <c r="STW2860" s="8"/>
      <c r="STX2860" s="8"/>
      <c r="STY2860" s="8"/>
      <c r="STZ2860" s="8"/>
      <c r="SUA2860" s="8"/>
      <c r="SUB2860" s="8"/>
      <c r="SUC2860" s="8"/>
      <c r="SUD2860" s="8"/>
      <c r="SUE2860" s="8"/>
      <c r="SUF2860" s="8"/>
      <c r="SUG2860" s="8"/>
      <c r="SUH2860" s="8"/>
      <c r="SUI2860" s="8"/>
      <c r="SUJ2860" s="8"/>
      <c r="SUK2860" s="8"/>
      <c r="SUL2860" s="8"/>
      <c r="SUM2860" s="8"/>
      <c r="SUN2860" s="8"/>
      <c r="SUO2860" s="8"/>
      <c r="SUP2860" s="8"/>
      <c r="SUQ2860" s="8"/>
      <c r="SUR2860" s="8"/>
      <c r="SUS2860" s="8"/>
      <c r="SUT2860" s="8"/>
      <c r="SUU2860" s="8"/>
      <c r="SUV2860" s="8"/>
      <c r="SUW2860" s="8"/>
      <c r="SUX2860" s="8"/>
      <c r="SUY2860" s="8"/>
      <c r="SUZ2860" s="8"/>
      <c r="SVA2860" s="8"/>
      <c r="SVB2860" s="8"/>
      <c r="SVC2860" s="8"/>
      <c r="SVD2860" s="8"/>
      <c r="SVE2860" s="8"/>
      <c r="SVF2860" s="8"/>
      <c r="SVG2860" s="8"/>
      <c r="SVH2860" s="8"/>
      <c r="SVI2860" s="8"/>
      <c r="SVJ2860" s="8"/>
      <c r="SVK2860" s="8"/>
      <c r="SVL2860" s="8"/>
      <c r="SVM2860" s="8"/>
      <c r="SVN2860" s="8"/>
      <c r="SVO2860" s="8"/>
      <c r="SVP2860" s="8"/>
      <c r="SVQ2860" s="8"/>
      <c r="SVR2860" s="8"/>
      <c r="SVS2860" s="8"/>
      <c r="SVT2860" s="8"/>
      <c r="SVU2860" s="8"/>
      <c r="SVV2860" s="8"/>
      <c r="SVW2860" s="8"/>
      <c r="SVX2860" s="8"/>
      <c r="SVY2860" s="8"/>
      <c r="SVZ2860" s="8"/>
      <c r="SWA2860" s="8"/>
      <c r="SWB2860" s="8"/>
      <c r="SWC2860" s="8"/>
      <c r="SWD2860" s="8"/>
      <c r="SWE2860" s="8"/>
      <c r="SWF2860" s="8"/>
      <c r="SWG2860" s="8"/>
      <c r="SWH2860" s="8"/>
      <c r="SWI2860" s="8"/>
      <c r="SWJ2860" s="8"/>
      <c r="SWK2860" s="8"/>
      <c r="SWL2860" s="8"/>
      <c r="SWM2860" s="8"/>
      <c r="SWN2860" s="8"/>
      <c r="SWO2860" s="8"/>
      <c r="SWP2860" s="8"/>
      <c r="SWQ2860" s="8"/>
      <c r="SWR2860" s="8"/>
      <c r="SWS2860" s="8"/>
      <c r="SWT2860" s="8"/>
      <c r="SWU2860" s="8"/>
      <c r="SWV2860" s="8"/>
      <c r="SWW2860" s="8"/>
      <c r="SWX2860" s="8"/>
      <c r="SWY2860" s="8"/>
      <c r="SWZ2860" s="8"/>
      <c r="SXA2860" s="8"/>
      <c r="SXB2860" s="8"/>
      <c r="SXC2860" s="8"/>
      <c r="SXD2860" s="8"/>
      <c r="SXE2860" s="8"/>
      <c r="SXF2860" s="8"/>
      <c r="SXG2860" s="8"/>
      <c r="SXH2860" s="8"/>
      <c r="SXI2860" s="8"/>
      <c r="SXJ2860" s="8"/>
      <c r="SXK2860" s="8"/>
      <c r="SXL2860" s="8"/>
      <c r="SXM2860" s="8"/>
      <c r="SXN2860" s="8"/>
      <c r="SXO2860" s="8"/>
      <c r="SXP2860" s="8"/>
      <c r="SXQ2860" s="8"/>
      <c r="SXR2860" s="8"/>
      <c r="SXS2860" s="8"/>
      <c r="SXT2860" s="8"/>
      <c r="SXU2860" s="8"/>
      <c r="SXV2860" s="8"/>
      <c r="SXW2860" s="8"/>
      <c r="SXX2860" s="8"/>
      <c r="SXY2860" s="8"/>
      <c r="SXZ2860" s="8"/>
      <c r="SYA2860" s="8"/>
      <c r="SYB2860" s="8"/>
      <c r="SYC2860" s="8"/>
      <c r="SYD2860" s="8"/>
      <c r="SYE2860" s="8"/>
      <c r="SYF2860" s="8"/>
      <c r="SYG2860" s="8"/>
      <c r="SYH2860" s="8"/>
      <c r="SYI2860" s="8"/>
      <c r="SYJ2860" s="8"/>
      <c r="SYK2860" s="8"/>
      <c r="SYL2860" s="8"/>
      <c r="SYM2860" s="8"/>
      <c r="SYN2860" s="8"/>
      <c r="SYO2860" s="8"/>
      <c r="SYP2860" s="8"/>
      <c r="SYQ2860" s="8"/>
      <c r="SYR2860" s="8"/>
      <c r="SYS2860" s="8"/>
      <c r="SYT2860" s="8"/>
      <c r="SYU2860" s="8"/>
      <c r="SYV2860" s="8"/>
      <c r="SYW2860" s="8"/>
      <c r="SYX2860" s="8"/>
      <c r="SYY2860" s="8"/>
      <c r="SYZ2860" s="8"/>
      <c r="SZA2860" s="8"/>
      <c r="SZB2860" s="8"/>
      <c r="SZC2860" s="8"/>
      <c r="SZD2860" s="8"/>
      <c r="SZE2860" s="8"/>
      <c r="SZF2860" s="8"/>
      <c r="SZG2860" s="8"/>
      <c r="SZH2860" s="8"/>
      <c r="SZI2860" s="8"/>
      <c r="SZJ2860" s="8"/>
      <c r="SZK2860" s="8"/>
      <c r="SZL2860" s="8"/>
      <c r="SZM2860" s="8"/>
      <c r="SZN2860" s="8"/>
      <c r="SZO2860" s="8"/>
      <c r="SZP2860" s="8"/>
      <c r="SZQ2860" s="8"/>
      <c r="SZR2860" s="8"/>
      <c r="SZS2860" s="8"/>
      <c r="SZT2860" s="8"/>
      <c r="SZU2860" s="8"/>
      <c r="SZV2860" s="8"/>
      <c r="SZW2860" s="8"/>
      <c r="SZX2860" s="8"/>
      <c r="SZY2860" s="8"/>
      <c r="SZZ2860" s="8"/>
      <c r="TAA2860" s="8"/>
      <c r="TAB2860" s="8"/>
      <c r="TAC2860" s="8"/>
      <c r="TAD2860" s="8"/>
      <c r="TAE2860" s="8"/>
      <c r="TAF2860" s="8"/>
      <c r="TAG2860" s="8"/>
      <c r="TAH2860" s="8"/>
      <c r="TAI2860" s="8"/>
      <c r="TAJ2860" s="8"/>
      <c r="TAK2860" s="8"/>
      <c r="TAL2860" s="8"/>
      <c r="TAM2860" s="8"/>
      <c r="TAN2860" s="8"/>
      <c r="TAO2860" s="8"/>
      <c r="TAP2860" s="8"/>
      <c r="TAQ2860" s="8"/>
      <c r="TAR2860" s="8"/>
      <c r="TAS2860" s="8"/>
      <c r="TAT2860" s="8"/>
      <c r="TAU2860" s="8"/>
      <c r="TAV2860" s="8"/>
      <c r="TAW2860" s="8"/>
      <c r="TAX2860" s="8"/>
      <c r="TAY2860" s="8"/>
      <c r="TAZ2860" s="8"/>
      <c r="TBA2860" s="8"/>
      <c r="TBB2860" s="8"/>
      <c r="TBC2860" s="8"/>
      <c r="TBD2860" s="8"/>
      <c r="TBE2860" s="8"/>
      <c r="TBF2860" s="8"/>
      <c r="TBG2860" s="8"/>
      <c r="TBH2860" s="8"/>
      <c r="TBI2860" s="8"/>
      <c r="TBJ2860" s="8"/>
      <c r="TBK2860" s="8"/>
      <c r="TBL2860" s="8"/>
      <c r="TBM2860" s="8"/>
      <c r="TBN2860" s="8"/>
      <c r="TBO2860" s="8"/>
      <c r="TBP2860" s="8"/>
      <c r="TBQ2860" s="8"/>
      <c r="TBR2860" s="8"/>
      <c r="TBS2860" s="8"/>
      <c r="TBT2860" s="8"/>
      <c r="TBU2860" s="8"/>
      <c r="TBV2860" s="8"/>
      <c r="TBW2860" s="8"/>
      <c r="TBX2860" s="8"/>
      <c r="TBY2860" s="8"/>
      <c r="TBZ2860" s="8"/>
      <c r="TCA2860" s="8"/>
      <c r="TCB2860" s="8"/>
      <c r="TCC2860" s="8"/>
      <c r="TCD2860" s="8"/>
      <c r="TCE2860" s="8"/>
      <c r="TCF2860" s="8"/>
      <c r="TCG2860" s="8"/>
      <c r="TCH2860" s="8"/>
      <c r="TCI2860" s="8"/>
      <c r="TCJ2860" s="8"/>
      <c r="TCK2860" s="8"/>
      <c r="TCL2860" s="8"/>
      <c r="TCM2860" s="8"/>
      <c r="TCN2860" s="8"/>
      <c r="TCO2860" s="8"/>
      <c r="TCP2860" s="8"/>
      <c r="TCQ2860" s="8"/>
      <c r="TCR2860" s="8"/>
      <c r="TCS2860" s="8"/>
      <c r="TCT2860" s="8"/>
      <c r="TCU2860" s="8"/>
      <c r="TCV2860" s="8"/>
      <c r="TCW2860" s="8"/>
      <c r="TCX2860" s="8"/>
      <c r="TCY2860" s="8"/>
      <c r="TCZ2860" s="8"/>
      <c r="TDA2860" s="8"/>
      <c r="TDB2860" s="8"/>
      <c r="TDC2860" s="8"/>
      <c r="TDD2860" s="8"/>
      <c r="TDE2860" s="8"/>
      <c r="TDF2860" s="8"/>
      <c r="TDG2860" s="8"/>
      <c r="TDH2860" s="8"/>
      <c r="TDI2860" s="8"/>
      <c r="TDJ2860" s="8"/>
      <c r="TDK2860" s="8"/>
      <c r="TDL2860" s="8"/>
      <c r="TDM2860" s="8"/>
      <c r="TDN2860" s="8"/>
      <c r="TDO2860" s="8"/>
      <c r="TDP2860" s="8"/>
      <c r="TDQ2860" s="8"/>
      <c r="TDR2860" s="8"/>
      <c r="TDS2860" s="8"/>
      <c r="TDT2860" s="8"/>
      <c r="TDU2860" s="8"/>
      <c r="TDV2860" s="8"/>
      <c r="TDW2860" s="8"/>
      <c r="TDX2860" s="8"/>
      <c r="TDY2860" s="8"/>
      <c r="TDZ2860" s="8"/>
      <c r="TEA2860" s="8"/>
      <c r="TEB2860" s="8"/>
      <c r="TEC2860" s="8"/>
      <c r="TED2860" s="8"/>
      <c r="TEE2860" s="8"/>
      <c r="TEF2860" s="8"/>
      <c r="TEG2860" s="8"/>
      <c r="TEH2860" s="8"/>
      <c r="TEI2860" s="8"/>
      <c r="TEJ2860" s="8"/>
      <c r="TEK2860" s="8"/>
      <c r="TEL2860" s="8"/>
      <c r="TEM2860" s="8"/>
      <c r="TEN2860" s="8"/>
      <c r="TEO2860" s="8"/>
      <c r="TEP2860" s="8"/>
      <c r="TEQ2860" s="8"/>
      <c r="TER2860" s="8"/>
      <c r="TES2860" s="8"/>
      <c r="TET2860" s="8"/>
      <c r="TEU2860" s="8"/>
      <c r="TEV2860" s="8"/>
      <c r="TEW2860" s="8"/>
      <c r="TEX2860" s="8"/>
      <c r="TEY2860" s="8"/>
      <c r="TEZ2860" s="8"/>
      <c r="TFA2860" s="8"/>
      <c r="TFB2860" s="8"/>
      <c r="TFC2860" s="8"/>
      <c r="TFD2860" s="8"/>
      <c r="TFE2860" s="8"/>
      <c r="TFF2860" s="8"/>
      <c r="TFG2860" s="8"/>
      <c r="TFH2860" s="8"/>
      <c r="TFI2860" s="8"/>
      <c r="TFJ2860" s="8"/>
      <c r="TFK2860" s="8"/>
      <c r="TFL2860" s="8"/>
      <c r="TFM2860" s="8"/>
      <c r="TFN2860" s="8"/>
      <c r="TFO2860" s="8"/>
      <c r="TFP2860" s="8"/>
      <c r="TFQ2860" s="8"/>
      <c r="TFR2860" s="8"/>
      <c r="TFS2860" s="8"/>
      <c r="TFT2860" s="8"/>
      <c r="TFU2860" s="8"/>
      <c r="TFV2860" s="8"/>
      <c r="TFW2860" s="8"/>
      <c r="TFX2860" s="8"/>
      <c r="TFY2860" s="8"/>
      <c r="TFZ2860" s="8"/>
      <c r="TGA2860" s="8"/>
      <c r="TGB2860" s="8"/>
      <c r="TGC2860" s="8"/>
      <c r="TGD2860" s="8"/>
      <c r="TGE2860" s="8"/>
      <c r="TGF2860" s="8"/>
      <c r="TGG2860" s="8"/>
      <c r="TGH2860" s="8"/>
      <c r="TGI2860" s="8"/>
      <c r="TGJ2860" s="8"/>
      <c r="TGK2860" s="8"/>
      <c r="TGL2860" s="8"/>
      <c r="TGM2860" s="8"/>
      <c r="TGN2860" s="8"/>
      <c r="TGO2860" s="8"/>
      <c r="TGP2860" s="8"/>
      <c r="TGQ2860" s="8"/>
      <c r="TGR2860" s="8"/>
      <c r="TGS2860" s="8"/>
      <c r="TGT2860" s="8"/>
      <c r="TGU2860" s="8"/>
      <c r="TGV2860" s="8"/>
      <c r="TGW2860" s="8"/>
      <c r="TGX2860" s="8"/>
      <c r="TGY2860" s="8"/>
      <c r="TGZ2860" s="8"/>
      <c r="THA2860" s="8"/>
      <c r="THB2860" s="8"/>
      <c r="THC2860" s="8"/>
      <c r="THD2860" s="8"/>
      <c r="THE2860" s="8"/>
      <c r="THF2860" s="8"/>
      <c r="THG2860" s="8"/>
      <c r="THH2860" s="8"/>
      <c r="THI2860" s="8"/>
      <c r="THJ2860" s="8"/>
      <c r="THK2860" s="8"/>
      <c r="THL2860" s="8"/>
      <c r="THM2860" s="8"/>
      <c r="THN2860" s="8"/>
      <c r="THO2860" s="8"/>
      <c r="THP2860" s="8"/>
      <c r="THQ2860" s="8"/>
      <c r="THR2860" s="8"/>
      <c r="THS2860" s="8"/>
      <c r="THT2860" s="8"/>
      <c r="THU2860" s="8"/>
      <c r="THV2860" s="8"/>
      <c r="THW2860" s="8"/>
      <c r="THX2860" s="8"/>
      <c r="THY2860" s="8"/>
      <c r="THZ2860" s="8"/>
      <c r="TIA2860" s="8"/>
      <c r="TIB2860" s="8"/>
      <c r="TIC2860" s="8"/>
      <c r="TID2860" s="8"/>
      <c r="TIE2860" s="8"/>
      <c r="TIF2860" s="8"/>
      <c r="TIG2860" s="8"/>
      <c r="TIH2860" s="8"/>
      <c r="TII2860" s="8"/>
      <c r="TIJ2860" s="8"/>
      <c r="TIK2860" s="8"/>
      <c r="TIL2860" s="8"/>
      <c r="TIM2860" s="8"/>
      <c r="TIN2860" s="8"/>
      <c r="TIO2860" s="8"/>
      <c r="TIP2860" s="8"/>
      <c r="TIQ2860" s="8"/>
      <c r="TIR2860" s="8"/>
      <c r="TIS2860" s="8"/>
      <c r="TIT2860" s="8"/>
      <c r="TIU2860" s="8"/>
      <c r="TIV2860" s="8"/>
      <c r="TIW2860" s="8"/>
      <c r="TIX2860" s="8"/>
      <c r="TIY2860" s="8"/>
      <c r="TIZ2860" s="8"/>
      <c r="TJA2860" s="8"/>
      <c r="TJB2860" s="8"/>
      <c r="TJC2860" s="8"/>
      <c r="TJD2860" s="8"/>
      <c r="TJE2860" s="8"/>
      <c r="TJF2860" s="8"/>
      <c r="TJG2860" s="8"/>
      <c r="TJH2860" s="8"/>
      <c r="TJI2860" s="8"/>
      <c r="TJJ2860" s="8"/>
      <c r="TJK2860" s="8"/>
      <c r="TJL2860" s="8"/>
      <c r="TJM2860" s="8"/>
      <c r="TJN2860" s="8"/>
      <c r="TJO2860" s="8"/>
      <c r="TJP2860" s="8"/>
      <c r="TJQ2860" s="8"/>
      <c r="TJR2860" s="8"/>
      <c r="TJS2860" s="8"/>
      <c r="TJT2860" s="8"/>
      <c r="TJU2860" s="8"/>
      <c r="TJV2860" s="8"/>
      <c r="TJW2860" s="8"/>
      <c r="TJX2860" s="8"/>
      <c r="TJY2860" s="8"/>
      <c r="TJZ2860" s="8"/>
      <c r="TKA2860" s="8"/>
      <c r="TKB2860" s="8"/>
      <c r="TKC2860" s="8"/>
      <c r="TKD2860" s="8"/>
      <c r="TKE2860" s="8"/>
      <c r="TKF2860" s="8"/>
      <c r="TKG2860" s="8"/>
      <c r="TKH2860" s="8"/>
      <c r="TKI2860" s="8"/>
      <c r="TKJ2860" s="8"/>
      <c r="TKK2860" s="8"/>
      <c r="TKL2860" s="8"/>
      <c r="TKM2860" s="8"/>
      <c r="TKN2860" s="8"/>
      <c r="TKO2860" s="8"/>
      <c r="TKP2860" s="8"/>
      <c r="TKQ2860" s="8"/>
      <c r="TKR2860" s="8"/>
      <c r="TKS2860" s="8"/>
      <c r="TKT2860" s="8"/>
      <c r="TKU2860" s="8"/>
      <c r="TKV2860" s="8"/>
      <c r="TKW2860" s="8"/>
      <c r="TKX2860" s="8"/>
      <c r="TKY2860" s="8"/>
      <c r="TKZ2860" s="8"/>
      <c r="TLA2860" s="8"/>
      <c r="TLB2860" s="8"/>
      <c r="TLC2860" s="8"/>
      <c r="TLD2860" s="8"/>
      <c r="TLE2860" s="8"/>
      <c r="TLF2860" s="8"/>
      <c r="TLG2860" s="8"/>
      <c r="TLH2860" s="8"/>
      <c r="TLI2860" s="8"/>
      <c r="TLJ2860" s="8"/>
      <c r="TLK2860" s="8"/>
      <c r="TLL2860" s="8"/>
      <c r="TLM2860" s="8"/>
      <c r="TLN2860" s="8"/>
      <c r="TLO2860" s="8"/>
      <c r="TLP2860" s="8"/>
      <c r="TLQ2860" s="8"/>
      <c r="TLR2860" s="8"/>
      <c r="TLS2860" s="8"/>
      <c r="TLT2860" s="8"/>
      <c r="TLU2860" s="8"/>
      <c r="TLV2860" s="8"/>
      <c r="TLW2860" s="8"/>
      <c r="TLX2860" s="8"/>
      <c r="TLY2860" s="8"/>
      <c r="TLZ2860" s="8"/>
      <c r="TMA2860" s="8"/>
      <c r="TMB2860" s="8"/>
      <c r="TMC2860" s="8"/>
      <c r="TMD2860" s="8"/>
      <c r="TME2860" s="8"/>
      <c r="TMF2860" s="8"/>
      <c r="TMG2860" s="8"/>
      <c r="TMH2860" s="8"/>
      <c r="TMI2860" s="8"/>
      <c r="TMJ2860" s="8"/>
      <c r="TMK2860" s="8"/>
      <c r="TML2860" s="8"/>
      <c r="TMM2860" s="8"/>
      <c r="TMN2860" s="8"/>
      <c r="TMO2860" s="8"/>
      <c r="TMP2860" s="8"/>
      <c r="TMQ2860" s="8"/>
      <c r="TMR2860" s="8"/>
      <c r="TMS2860" s="8"/>
      <c r="TMT2860" s="8"/>
      <c r="TMU2860" s="8"/>
      <c r="TMV2860" s="8"/>
      <c r="TMW2860" s="8"/>
      <c r="TMX2860" s="8"/>
      <c r="TMY2860" s="8"/>
      <c r="TMZ2860" s="8"/>
      <c r="TNA2860" s="8"/>
      <c r="TNB2860" s="8"/>
      <c r="TNC2860" s="8"/>
      <c r="TND2860" s="8"/>
      <c r="TNE2860" s="8"/>
      <c r="TNF2860" s="8"/>
      <c r="TNG2860" s="8"/>
      <c r="TNH2860" s="8"/>
      <c r="TNI2860" s="8"/>
      <c r="TNJ2860" s="8"/>
      <c r="TNK2860" s="8"/>
      <c r="TNL2860" s="8"/>
      <c r="TNM2860" s="8"/>
      <c r="TNN2860" s="8"/>
      <c r="TNO2860" s="8"/>
      <c r="TNP2860" s="8"/>
      <c r="TNQ2860" s="8"/>
      <c r="TNR2860" s="8"/>
      <c r="TNS2860" s="8"/>
      <c r="TNT2860" s="8"/>
      <c r="TNU2860" s="8"/>
      <c r="TNV2860" s="8"/>
      <c r="TNW2860" s="8"/>
      <c r="TNX2860" s="8"/>
      <c r="TNY2860" s="8"/>
      <c r="TNZ2860" s="8"/>
      <c r="TOA2860" s="8"/>
      <c r="TOB2860" s="8"/>
      <c r="TOC2860" s="8"/>
      <c r="TOD2860" s="8"/>
      <c r="TOE2860" s="8"/>
      <c r="TOF2860" s="8"/>
      <c r="TOG2860" s="8"/>
      <c r="TOH2860" s="8"/>
      <c r="TOI2860" s="8"/>
      <c r="TOJ2860" s="8"/>
      <c r="TOK2860" s="8"/>
      <c r="TOL2860" s="8"/>
      <c r="TOM2860" s="8"/>
      <c r="TON2860" s="8"/>
      <c r="TOO2860" s="8"/>
      <c r="TOP2860" s="8"/>
      <c r="TOQ2860" s="8"/>
      <c r="TOR2860" s="8"/>
      <c r="TOS2860" s="8"/>
      <c r="TOT2860" s="8"/>
      <c r="TOU2860" s="8"/>
      <c r="TOV2860" s="8"/>
      <c r="TOW2860" s="8"/>
      <c r="TOX2860" s="8"/>
      <c r="TOY2860" s="8"/>
      <c r="TOZ2860" s="8"/>
      <c r="TPA2860" s="8"/>
      <c r="TPB2860" s="8"/>
      <c r="TPC2860" s="8"/>
      <c r="TPD2860" s="8"/>
      <c r="TPE2860" s="8"/>
      <c r="TPF2860" s="8"/>
      <c r="TPG2860" s="8"/>
      <c r="TPH2860" s="8"/>
      <c r="TPI2860" s="8"/>
      <c r="TPJ2860" s="8"/>
      <c r="TPK2860" s="8"/>
      <c r="TPL2860" s="8"/>
      <c r="TPM2860" s="8"/>
      <c r="TPN2860" s="8"/>
      <c r="TPO2860" s="8"/>
      <c r="TPP2860" s="8"/>
      <c r="TPQ2860" s="8"/>
      <c r="TPR2860" s="8"/>
      <c r="TPS2860" s="8"/>
      <c r="TPT2860" s="8"/>
      <c r="TPU2860" s="8"/>
      <c r="TPV2860" s="8"/>
      <c r="TPW2860" s="8"/>
      <c r="TPX2860" s="8"/>
      <c r="TPY2860" s="8"/>
      <c r="TPZ2860" s="8"/>
      <c r="TQA2860" s="8"/>
      <c r="TQB2860" s="8"/>
      <c r="TQC2860" s="8"/>
      <c r="TQD2860" s="8"/>
      <c r="TQE2860" s="8"/>
      <c r="TQF2860" s="8"/>
      <c r="TQG2860" s="8"/>
      <c r="TQH2860" s="8"/>
      <c r="TQI2860" s="8"/>
      <c r="TQJ2860" s="8"/>
      <c r="TQK2860" s="8"/>
      <c r="TQL2860" s="8"/>
      <c r="TQM2860" s="8"/>
      <c r="TQN2860" s="8"/>
      <c r="TQO2860" s="8"/>
      <c r="TQP2860" s="8"/>
      <c r="TQQ2860" s="8"/>
      <c r="TQR2860" s="8"/>
      <c r="TQS2860" s="8"/>
      <c r="TQT2860" s="8"/>
      <c r="TQU2860" s="8"/>
      <c r="TQV2860" s="8"/>
      <c r="TQW2860" s="8"/>
      <c r="TQX2860" s="8"/>
      <c r="TQY2860" s="8"/>
      <c r="TQZ2860" s="8"/>
      <c r="TRA2860" s="8"/>
      <c r="TRB2860" s="8"/>
      <c r="TRC2860" s="8"/>
      <c r="TRD2860" s="8"/>
      <c r="TRE2860" s="8"/>
      <c r="TRF2860" s="8"/>
      <c r="TRG2860" s="8"/>
      <c r="TRH2860" s="8"/>
      <c r="TRI2860" s="8"/>
      <c r="TRJ2860" s="8"/>
      <c r="TRK2860" s="8"/>
      <c r="TRL2860" s="8"/>
      <c r="TRM2860" s="8"/>
      <c r="TRN2860" s="8"/>
      <c r="TRO2860" s="8"/>
      <c r="TRP2860" s="8"/>
      <c r="TRQ2860" s="8"/>
      <c r="TRR2860" s="8"/>
      <c r="TRS2860" s="8"/>
      <c r="TRT2860" s="8"/>
      <c r="TRU2860" s="8"/>
      <c r="TRV2860" s="8"/>
      <c r="TRW2860" s="8"/>
      <c r="TRX2860" s="8"/>
      <c r="TRY2860" s="8"/>
      <c r="TRZ2860" s="8"/>
      <c r="TSA2860" s="8"/>
      <c r="TSB2860" s="8"/>
      <c r="TSC2860" s="8"/>
      <c r="TSD2860" s="8"/>
      <c r="TSE2860" s="8"/>
      <c r="TSF2860" s="8"/>
      <c r="TSG2860" s="8"/>
      <c r="TSH2860" s="8"/>
      <c r="TSI2860" s="8"/>
      <c r="TSJ2860" s="8"/>
      <c r="TSK2860" s="8"/>
      <c r="TSL2860" s="8"/>
      <c r="TSM2860" s="8"/>
      <c r="TSN2860" s="8"/>
      <c r="TSO2860" s="8"/>
      <c r="TSP2860" s="8"/>
      <c r="TSQ2860" s="8"/>
      <c r="TSR2860" s="8"/>
      <c r="TSS2860" s="8"/>
      <c r="TST2860" s="8"/>
      <c r="TSU2860" s="8"/>
      <c r="TSV2860" s="8"/>
      <c r="TSW2860" s="8"/>
      <c r="TSX2860" s="8"/>
      <c r="TSY2860" s="8"/>
      <c r="TSZ2860" s="8"/>
      <c r="TTA2860" s="8"/>
      <c r="TTB2860" s="8"/>
      <c r="TTC2860" s="8"/>
      <c r="TTD2860" s="8"/>
      <c r="TTE2860" s="8"/>
      <c r="TTF2860" s="8"/>
      <c r="TTG2860" s="8"/>
      <c r="TTH2860" s="8"/>
      <c r="TTI2860" s="8"/>
      <c r="TTJ2860" s="8"/>
      <c r="TTK2860" s="8"/>
      <c r="TTL2860" s="8"/>
      <c r="TTM2860" s="8"/>
      <c r="TTN2860" s="8"/>
      <c r="TTO2860" s="8"/>
      <c r="TTP2860" s="8"/>
      <c r="TTQ2860" s="8"/>
      <c r="TTR2860" s="8"/>
      <c r="TTS2860" s="8"/>
      <c r="TTT2860" s="8"/>
      <c r="TTU2860" s="8"/>
      <c r="TTV2860" s="8"/>
      <c r="TTW2860" s="8"/>
      <c r="TTX2860" s="8"/>
      <c r="TTY2860" s="8"/>
      <c r="TTZ2860" s="8"/>
      <c r="TUA2860" s="8"/>
      <c r="TUB2860" s="8"/>
      <c r="TUC2860" s="8"/>
      <c r="TUD2860" s="8"/>
      <c r="TUE2860" s="8"/>
      <c r="TUF2860" s="8"/>
      <c r="TUG2860" s="8"/>
      <c r="TUH2860" s="8"/>
      <c r="TUI2860" s="8"/>
      <c r="TUJ2860" s="8"/>
      <c r="TUK2860" s="8"/>
      <c r="TUL2860" s="8"/>
      <c r="TUM2860" s="8"/>
      <c r="TUN2860" s="8"/>
      <c r="TUO2860" s="8"/>
      <c r="TUP2860" s="8"/>
      <c r="TUQ2860" s="8"/>
      <c r="TUR2860" s="8"/>
      <c r="TUS2860" s="8"/>
      <c r="TUT2860" s="8"/>
      <c r="TUU2860" s="8"/>
      <c r="TUV2860" s="8"/>
      <c r="TUW2860" s="8"/>
      <c r="TUX2860" s="8"/>
      <c r="TUY2860" s="8"/>
      <c r="TUZ2860" s="8"/>
      <c r="TVA2860" s="8"/>
      <c r="TVB2860" s="8"/>
      <c r="TVC2860" s="8"/>
      <c r="TVD2860" s="8"/>
      <c r="TVE2860" s="8"/>
      <c r="TVF2860" s="8"/>
      <c r="TVG2860" s="8"/>
      <c r="TVH2860" s="8"/>
      <c r="TVI2860" s="8"/>
      <c r="TVJ2860" s="8"/>
      <c r="TVK2860" s="8"/>
      <c r="TVL2860" s="8"/>
      <c r="TVM2860" s="8"/>
      <c r="TVN2860" s="8"/>
      <c r="TVO2860" s="8"/>
      <c r="TVP2860" s="8"/>
      <c r="TVQ2860" s="8"/>
      <c r="TVR2860" s="8"/>
      <c r="TVS2860" s="8"/>
      <c r="TVT2860" s="8"/>
      <c r="TVU2860" s="8"/>
      <c r="TVV2860" s="8"/>
      <c r="TVW2860" s="8"/>
      <c r="TVX2860" s="8"/>
      <c r="TVY2860" s="8"/>
      <c r="TVZ2860" s="8"/>
      <c r="TWA2860" s="8"/>
      <c r="TWB2860" s="8"/>
      <c r="TWC2860" s="8"/>
      <c r="TWD2860" s="8"/>
      <c r="TWE2860" s="8"/>
      <c r="TWF2860" s="8"/>
      <c r="TWG2860" s="8"/>
      <c r="TWH2860" s="8"/>
      <c r="TWI2860" s="8"/>
      <c r="TWJ2860" s="8"/>
      <c r="TWK2860" s="8"/>
      <c r="TWL2860" s="8"/>
      <c r="TWM2860" s="8"/>
      <c r="TWN2860" s="8"/>
      <c r="TWO2860" s="8"/>
      <c r="TWP2860" s="8"/>
      <c r="TWQ2860" s="8"/>
      <c r="TWR2860" s="8"/>
      <c r="TWS2860" s="8"/>
      <c r="TWT2860" s="8"/>
      <c r="TWU2860" s="8"/>
      <c r="TWV2860" s="8"/>
      <c r="TWW2860" s="8"/>
      <c r="TWX2860" s="8"/>
      <c r="TWY2860" s="8"/>
      <c r="TWZ2860" s="8"/>
      <c r="TXA2860" s="8"/>
      <c r="TXB2860" s="8"/>
      <c r="TXC2860" s="8"/>
      <c r="TXD2860" s="8"/>
      <c r="TXE2860" s="8"/>
      <c r="TXF2860" s="8"/>
      <c r="TXG2860" s="8"/>
      <c r="TXH2860" s="8"/>
      <c r="TXI2860" s="8"/>
      <c r="TXJ2860" s="8"/>
      <c r="TXK2860" s="8"/>
      <c r="TXL2860" s="8"/>
      <c r="TXM2860" s="8"/>
      <c r="TXN2860" s="8"/>
      <c r="TXO2860" s="8"/>
      <c r="TXP2860" s="8"/>
      <c r="TXQ2860" s="8"/>
      <c r="TXR2860" s="8"/>
      <c r="TXS2860" s="8"/>
      <c r="TXT2860" s="8"/>
      <c r="TXU2860" s="8"/>
      <c r="TXV2860" s="8"/>
      <c r="TXW2860" s="8"/>
      <c r="TXX2860" s="8"/>
      <c r="TXY2860" s="8"/>
      <c r="TXZ2860" s="8"/>
      <c r="TYA2860" s="8"/>
      <c r="TYB2860" s="8"/>
      <c r="TYC2860" s="8"/>
      <c r="TYD2860" s="8"/>
      <c r="TYE2860" s="8"/>
      <c r="TYF2860" s="8"/>
      <c r="TYG2860" s="8"/>
      <c r="TYH2860" s="8"/>
      <c r="TYI2860" s="8"/>
      <c r="TYJ2860" s="8"/>
      <c r="TYK2860" s="8"/>
      <c r="TYL2860" s="8"/>
      <c r="TYM2860" s="8"/>
      <c r="TYN2860" s="8"/>
      <c r="TYO2860" s="8"/>
      <c r="TYP2860" s="8"/>
      <c r="TYQ2860" s="8"/>
      <c r="TYR2860" s="8"/>
      <c r="TYS2860" s="8"/>
      <c r="TYT2860" s="8"/>
      <c r="TYU2860" s="8"/>
      <c r="TYV2860" s="8"/>
      <c r="TYW2860" s="8"/>
      <c r="TYX2860" s="8"/>
      <c r="TYY2860" s="8"/>
      <c r="TYZ2860" s="8"/>
      <c r="TZA2860" s="8"/>
      <c r="TZB2860" s="8"/>
      <c r="TZC2860" s="8"/>
      <c r="TZD2860" s="8"/>
      <c r="TZE2860" s="8"/>
      <c r="TZF2860" s="8"/>
      <c r="TZG2860" s="8"/>
      <c r="TZH2860" s="8"/>
      <c r="TZI2860" s="8"/>
      <c r="TZJ2860" s="8"/>
      <c r="TZK2860" s="8"/>
      <c r="TZL2860" s="8"/>
      <c r="TZM2860" s="8"/>
      <c r="TZN2860" s="8"/>
      <c r="TZO2860" s="8"/>
      <c r="TZP2860" s="8"/>
      <c r="TZQ2860" s="8"/>
      <c r="TZR2860" s="8"/>
      <c r="TZS2860" s="8"/>
      <c r="TZT2860" s="8"/>
      <c r="TZU2860" s="8"/>
      <c r="TZV2860" s="8"/>
      <c r="TZW2860" s="8"/>
      <c r="TZX2860" s="8"/>
      <c r="TZY2860" s="8"/>
      <c r="TZZ2860" s="8"/>
      <c r="UAA2860" s="8"/>
      <c r="UAB2860" s="8"/>
      <c r="UAC2860" s="8"/>
      <c r="UAD2860" s="8"/>
      <c r="UAE2860" s="8"/>
      <c r="UAF2860" s="8"/>
      <c r="UAG2860" s="8"/>
      <c r="UAH2860" s="8"/>
      <c r="UAI2860" s="8"/>
      <c r="UAJ2860" s="8"/>
      <c r="UAK2860" s="8"/>
      <c r="UAL2860" s="8"/>
      <c r="UAM2860" s="8"/>
      <c r="UAN2860" s="8"/>
      <c r="UAO2860" s="8"/>
      <c r="UAP2860" s="8"/>
      <c r="UAQ2860" s="8"/>
      <c r="UAR2860" s="8"/>
      <c r="UAS2860" s="8"/>
      <c r="UAT2860" s="8"/>
      <c r="UAU2860" s="8"/>
      <c r="UAV2860" s="8"/>
      <c r="UAW2860" s="8"/>
      <c r="UAX2860" s="8"/>
      <c r="UAY2860" s="8"/>
      <c r="UAZ2860" s="8"/>
      <c r="UBA2860" s="8"/>
      <c r="UBB2860" s="8"/>
      <c r="UBC2860" s="8"/>
      <c r="UBD2860" s="8"/>
      <c r="UBE2860" s="8"/>
      <c r="UBF2860" s="8"/>
      <c r="UBG2860" s="8"/>
      <c r="UBH2860" s="8"/>
      <c r="UBI2860" s="8"/>
      <c r="UBJ2860" s="8"/>
      <c r="UBK2860" s="8"/>
      <c r="UBL2860" s="8"/>
      <c r="UBM2860" s="8"/>
      <c r="UBN2860" s="8"/>
      <c r="UBO2860" s="8"/>
      <c r="UBP2860" s="8"/>
      <c r="UBQ2860" s="8"/>
      <c r="UBR2860" s="8"/>
      <c r="UBS2860" s="8"/>
      <c r="UBT2860" s="8"/>
      <c r="UBU2860" s="8"/>
      <c r="UBV2860" s="8"/>
      <c r="UBW2860" s="8"/>
      <c r="UBX2860" s="8"/>
      <c r="UBY2860" s="8"/>
      <c r="UBZ2860" s="8"/>
      <c r="UCA2860" s="8"/>
      <c r="UCB2860" s="8"/>
      <c r="UCC2860" s="8"/>
      <c r="UCD2860" s="8"/>
      <c r="UCE2860" s="8"/>
      <c r="UCF2860" s="8"/>
      <c r="UCG2860" s="8"/>
      <c r="UCH2860" s="8"/>
      <c r="UCI2860" s="8"/>
      <c r="UCJ2860" s="8"/>
      <c r="UCK2860" s="8"/>
      <c r="UCL2860" s="8"/>
      <c r="UCM2860" s="8"/>
      <c r="UCN2860" s="8"/>
      <c r="UCO2860" s="8"/>
      <c r="UCP2860" s="8"/>
      <c r="UCQ2860" s="8"/>
      <c r="UCR2860" s="8"/>
      <c r="UCS2860" s="8"/>
      <c r="UCT2860" s="8"/>
      <c r="UCU2860" s="8"/>
      <c r="UCV2860" s="8"/>
      <c r="UCW2860" s="8"/>
      <c r="UCX2860" s="8"/>
      <c r="UCY2860" s="8"/>
      <c r="UCZ2860" s="8"/>
      <c r="UDA2860" s="8"/>
      <c r="UDB2860" s="8"/>
      <c r="UDC2860" s="8"/>
      <c r="UDD2860" s="8"/>
      <c r="UDE2860" s="8"/>
      <c r="UDF2860" s="8"/>
      <c r="UDG2860" s="8"/>
      <c r="UDH2860" s="8"/>
      <c r="UDI2860" s="8"/>
      <c r="UDJ2860" s="8"/>
      <c r="UDK2860" s="8"/>
      <c r="UDL2860" s="8"/>
      <c r="UDM2860" s="8"/>
      <c r="UDN2860" s="8"/>
      <c r="UDO2860" s="8"/>
      <c r="UDP2860" s="8"/>
      <c r="UDQ2860" s="8"/>
      <c r="UDR2860" s="8"/>
      <c r="UDS2860" s="8"/>
      <c r="UDT2860" s="8"/>
      <c r="UDU2860" s="8"/>
      <c r="UDV2860" s="8"/>
      <c r="UDW2860" s="8"/>
      <c r="UDX2860" s="8"/>
      <c r="UDY2860" s="8"/>
      <c r="UDZ2860" s="8"/>
      <c r="UEA2860" s="8"/>
      <c r="UEB2860" s="8"/>
      <c r="UEC2860" s="8"/>
      <c r="UED2860" s="8"/>
      <c r="UEE2860" s="8"/>
      <c r="UEF2860" s="8"/>
      <c r="UEG2860" s="8"/>
      <c r="UEH2860" s="8"/>
      <c r="UEI2860" s="8"/>
      <c r="UEJ2860" s="8"/>
      <c r="UEK2860" s="8"/>
      <c r="UEL2860" s="8"/>
      <c r="UEM2860" s="8"/>
      <c r="UEN2860" s="8"/>
      <c r="UEO2860" s="8"/>
      <c r="UEP2860" s="8"/>
      <c r="UEQ2860" s="8"/>
      <c r="UER2860" s="8"/>
      <c r="UES2860" s="8"/>
      <c r="UET2860" s="8"/>
      <c r="UEU2860" s="8"/>
      <c r="UEV2860" s="8"/>
      <c r="UEW2860" s="8"/>
      <c r="UEX2860" s="8"/>
      <c r="UEY2860" s="8"/>
      <c r="UEZ2860" s="8"/>
      <c r="UFA2860" s="8"/>
      <c r="UFB2860" s="8"/>
      <c r="UFC2860" s="8"/>
      <c r="UFD2860" s="8"/>
      <c r="UFE2860" s="8"/>
      <c r="UFF2860" s="8"/>
      <c r="UFG2860" s="8"/>
      <c r="UFH2860" s="8"/>
      <c r="UFI2860" s="8"/>
      <c r="UFJ2860" s="8"/>
      <c r="UFK2860" s="8"/>
      <c r="UFL2860" s="8"/>
      <c r="UFM2860" s="8"/>
      <c r="UFN2860" s="8"/>
      <c r="UFO2860" s="8"/>
      <c r="UFP2860" s="8"/>
      <c r="UFQ2860" s="8"/>
      <c r="UFR2860" s="8"/>
      <c r="UFS2860" s="8"/>
      <c r="UFT2860" s="8"/>
      <c r="UFU2860" s="8"/>
      <c r="UFV2860" s="8"/>
      <c r="UFW2860" s="8"/>
      <c r="UFX2860" s="8"/>
      <c r="UFY2860" s="8"/>
      <c r="UFZ2860" s="8"/>
      <c r="UGA2860" s="8"/>
      <c r="UGB2860" s="8"/>
      <c r="UGC2860" s="8"/>
      <c r="UGD2860" s="8"/>
      <c r="UGE2860" s="8"/>
      <c r="UGF2860" s="8"/>
      <c r="UGG2860" s="8"/>
      <c r="UGH2860" s="8"/>
      <c r="UGI2860" s="8"/>
      <c r="UGJ2860" s="8"/>
      <c r="UGK2860" s="8"/>
      <c r="UGL2860" s="8"/>
      <c r="UGM2860" s="8"/>
      <c r="UGN2860" s="8"/>
      <c r="UGO2860" s="8"/>
      <c r="UGP2860" s="8"/>
      <c r="UGQ2860" s="8"/>
      <c r="UGR2860" s="8"/>
      <c r="UGS2860" s="8"/>
      <c r="UGT2860" s="8"/>
      <c r="UGU2860" s="8"/>
      <c r="UGV2860" s="8"/>
      <c r="UGW2860" s="8"/>
      <c r="UGX2860" s="8"/>
      <c r="UGY2860" s="8"/>
      <c r="UGZ2860" s="8"/>
      <c r="UHA2860" s="8"/>
      <c r="UHB2860" s="8"/>
      <c r="UHC2860" s="8"/>
      <c r="UHD2860" s="8"/>
      <c r="UHE2860" s="8"/>
      <c r="UHF2860" s="8"/>
      <c r="UHG2860" s="8"/>
      <c r="UHH2860" s="8"/>
      <c r="UHI2860" s="8"/>
      <c r="UHJ2860" s="8"/>
      <c r="UHK2860" s="8"/>
      <c r="UHL2860" s="8"/>
      <c r="UHM2860" s="8"/>
      <c r="UHN2860" s="8"/>
      <c r="UHO2860" s="8"/>
      <c r="UHP2860" s="8"/>
      <c r="UHQ2860" s="8"/>
      <c r="UHR2860" s="8"/>
      <c r="UHS2860" s="8"/>
      <c r="UHT2860" s="8"/>
      <c r="UHU2860" s="8"/>
      <c r="UHV2860" s="8"/>
      <c r="UHW2860" s="8"/>
      <c r="UHX2860" s="8"/>
      <c r="UHY2860" s="8"/>
      <c r="UHZ2860" s="8"/>
      <c r="UIA2860" s="8"/>
      <c r="UIB2860" s="8"/>
      <c r="UIC2860" s="8"/>
      <c r="UID2860" s="8"/>
      <c r="UIE2860" s="8"/>
      <c r="UIF2860" s="8"/>
      <c r="UIG2860" s="8"/>
      <c r="UIH2860" s="8"/>
      <c r="UII2860" s="8"/>
      <c r="UIJ2860" s="8"/>
      <c r="UIK2860" s="8"/>
      <c r="UIL2860" s="8"/>
      <c r="UIM2860" s="8"/>
      <c r="UIN2860" s="8"/>
      <c r="UIO2860" s="8"/>
      <c r="UIP2860" s="8"/>
      <c r="UIQ2860" s="8"/>
      <c r="UIR2860" s="8"/>
      <c r="UIS2860" s="8"/>
      <c r="UIT2860" s="8"/>
      <c r="UIU2860" s="8"/>
      <c r="UIV2860" s="8"/>
      <c r="UIW2860" s="8"/>
      <c r="UIX2860" s="8"/>
      <c r="UIY2860" s="8"/>
      <c r="UIZ2860" s="8"/>
      <c r="UJA2860" s="8"/>
      <c r="UJB2860" s="8"/>
      <c r="UJC2860" s="8"/>
      <c r="UJD2860" s="8"/>
      <c r="UJE2860" s="8"/>
      <c r="UJF2860" s="8"/>
      <c r="UJG2860" s="8"/>
      <c r="UJH2860" s="8"/>
      <c r="UJI2860" s="8"/>
      <c r="UJJ2860" s="8"/>
      <c r="UJK2860" s="8"/>
      <c r="UJL2860" s="8"/>
      <c r="UJM2860" s="8"/>
      <c r="UJN2860" s="8"/>
      <c r="UJO2860" s="8"/>
      <c r="UJP2860" s="8"/>
      <c r="UJQ2860" s="8"/>
      <c r="UJR2860" s="8"/>
      <c r="UJS2860" s="8"/>
      <c r="UJT2860" s="8"/>
      <c r="UJU2860" s="8"/>
      <c r="UJV2860" s="8"/>
      <c r="UJW2860" s="8"/>
      <c r="UJX2860" s="8"/>
      <c r="UJY2860" s="8"/>
      <c r="UJZ2860" s="8"/>
      <c r="UKA2860" s="8"/>
      <c r="UKB2860" s="8"/>
      <c r="UKC2860" s="8"/>
      <c r="UKD2860" s="8"/>
      <c r="UKE2860" s="8"/>
      <c r="UKF2860" s="8"/>
      <c r="UKG2860" s="8"/>
      <c r="UKH2860" s="8"/>
      <c r="UKI2860" s="8"/>
      <c r="UKJ2860" s="8"/>
      <c r="UKK2860" s="8"/>
      <c r="UKL2860" s="8"/>
      <c r="UKM2860" s="8"/>
      <c r="UKN2860" s="8"/>
      <c r="UKO2860" s="8"/>
      <c r="UKP2860" s="8"/>
      <c r="UKQ2860" s="8"/>
      <c r="UKR2860" s="8"/>
      <c r="UKS2860" s="8"/>
      <c r="UKT2860" s="8"/>
      <c r="UKU2860" s="8"/>
      <c r="UKV2860" s="8"/>
      <c r="UKW2860" s="8"/>
      <c r="UKX2860" s="8"/>
      <c r="UKY2860" s="8"/>
      <c r="UKZ2860" s="8"/>
      <c r="ULA2860" s="8"/>
      <c r="ULB2860" s="8"/>
      <c r="ULC2860" s="8"/>
      <c r="ULD2860" s="8"/>
      <c r="ULE2860" s="8"/>
      <c r="ULF2860" s="8"/>
      <c r="ULG2860" s="8"/>
      <c r="ULH2860" s="8"/>
      <c r="ULI2860" s="8"/>
      <c r="ULJ2860" s="8"/>
      <c r="ULK2860" s="8"/>
      <c r="ULL2860" s="8"/>
      <c r="ULM2860" s="8"/>
      <c r="ULN2860" s="8"/>
      <c r="ULO2860" s="8"/>
      <c r="ULP2860" s="8"/>
      <c r="ULQ2860" s="8"/>
      <c r="ULR2860" s="8"/>
      <c r="ULS2860" s="8"/>
      <c r="ULT2860" s="8"/>
      <c r="ULU2860" s="8"/>
      <c r="ULV2860" s="8"/>
      <c r="ULW2860" s="8"/>
      <c r="ULX2860" s="8"/>
      <c r="ULY2860" s="8"/>
      <c r="ULZ2860" s="8"/>
      <c r="UMA2860" s="8"/>
      <c r="UMB2860" s="8"/>
      <c r="UMC2860" s="8"/>
      <c r="UMD2860" s="8"/>
      <c r="UME2860" s="8"/>
      <c r="UMF2860" s="8"/>
      <c r="UMG2860" s="8"/>
      <c r="UMH2860" s="8"/>
      <c r="UMI2860" s="8"/>
      <c r="UMJ2860" s="8"/>
      <c r="UMK2860" s="8"/>
      <c r="UML2860" s="8"/>
      <c r="UMM2860" s="8"/>
      <c r="UMN2860" s="8"/>
      <c r="UMO2860" s="8"/>
      <c r="UMP2860" s="8"/>
      <c r="UMQ2860" s="8"/>
      <c r="UMR2860" s="8"/>
      <c r="UMS2860" s="8"/>
      <c r="UMT2860" s="8"/>
      <c r="UMU2860" s="8"/>
      <c r="UMV2860" s="8"/>
      <c r="UMW2860" s="8"/>
      <c r="UMX2860" s="8"/>
      <c r="UMY2860" s="8"/>
      <c r="UMZ2860" s="8"/>
      <c r="UNA2860" s="8"/>
      <c r="UNB2860" s="8"/>
      <c r="UNC2860" s="8"/>
      <c r="UND2860" s="8"/>
      <c r="UNE2860" s="8"/>
      <c r="UNF2860" s="8"/>
      <c r="UNG2860" s="8"/>
      <c r="UNH2860" s="8"/>
      <c r="UNI2860" s="8"/>
      <c r="UNJ2860" s="8"/>
      <c r="UNK2860" s="8"/>
      <c r="UNL2860" s="8"/>
      <c r="UNM2860" s="8"/>
      <c r="UNN2860" s="8"/>
      <c r="UNO2860" s="8"/>
      <c r="UNP2860" s="8"/>
      <c r="UNQ2860" s="8"/>
      <c r="UNR2860" s="8"/>
      <c r="UNS2860" s="8"/>
      <c r="UNT2860" s="8"/>
      <c r="UNU2860" s="8"/>
      <c r="UNV2860" s="8"/>
      <c r="UNW2860" s="8"/>
      <c r="UNX2860" s="8"/>
      <c r="UNY2860" s="8"/>
      <c r="UNZ2860" s="8"/>
      <c r="UOA2860" s="8"/>
      <c r="UOB2860" s="8"/>
      <c r="UOC2860" s="8"/>
      <c r="UOD2860" s="8"/>
      <c r="UOE2860" s="8"/>
      <c r="UOF2860" s="8"/>
      <c r="UOG2860" s="8"/>
      <c r="UOH2860" s="8"/>
      <c r="UOI2860" s="8"/>
      <c r="UOJ2860" s="8"/>
      <c r="UOK2860" s="8"/>
      <c r="UOL2860" s="8"/>
      <c r="UOM2860" s="8"/>
      <c r="UON2860" s="8"/>
      <c r="UOO2860" s="8"/>
      <c r="UOP2860" s="8"/>
      <c r="UOQ2860" s="8"/>
      <c r="UOR2860" s="8"/>
      <c r="UOS2860" s="8"/>
      <c r="UOT2860" s="8"/>
      <c r="UOU2860" s="8"/>
      <c r="UOV2860" s="8"/>
      <c r="UOW2860" s="8"/>
      <c r="UOX2860" s="8"/>
      <c r="UOY2860" s="8"/>
      <c r="UOZ2860" s="8"/>
      <c r="UPA2860" s="8"/>
      <c r="UPB2860" s="8"/>
      <c r="UPC2860" s="8"/>
      <c r="UPD2860" s="8"/>
      <c r="UPE2860" s="8"/>
      <c r="UPF2860" s="8"/>
      <c r="UPG2860" s="8"/>
      <c r="UPH2860" s="8"/>
      <c r="UPI2860" s="8"/>
      <c r="UPJ2860" s="8"/>
      <c r="UPK2860" s="8"/>
      <c r="UPL2860" s="8"/>
      <c r="UPM2860" s="8"/>
      <c r="UPN2860" s="8"/>
      <c r="UPO2860" s="8"/>
      <c r="UPP2860" s="8"/>
      <c r="UPQ2860" s="8"/>
      <c r="UPR2860" s="8"/>
      <c r="UPS2860" s="8"/>
      <c r="UPT2860" s="8"/>
      <c r="UPU2860" s="8"/>
      <c r="UPV2860" s="8"/>
      <c r="UPW2860" s="8"/>
      <c r="UPX2860" s="8"/>
      <c r="UPY2860" s="8"/>
      <c r="UPZ2860" s="8"/>
      <c r="UQA2860" s="8"/>
      <c r="UQB2860" s="8"/>
      <c r="UQC2860" s="8"/>
      <c r="UQD2860" s="8"/>
      <c r="UQE2860" s="8"/>
      <c r="UQF2860" s="8"/>
      <c r="UQG2860" s="8"/>
      <c r="UQH2860" s="8"/>
      <c r="UQI2860" s="8"/>
      <c r="UQJ2860" s="8"/>
      <c r="UQK2860" s="8"/>
      <c r="UQL2860" s="8"/>
      <c r="UQM2860" s="8"/>
      <c r="UQN2860" s="8"/>
      <c r="UQO2860" s="8"/>
      <c r="UQP2860" s="8"/>
      <c r="UQQ2860" s="8"/>
      <c r="UQR2860" s="8"/>
      <c r="UQS2860" s="8"/>
      <c r="UQT2860" s="8"/>
      <c r="UQU2860" s="8"/>
      <c r="UQV2860" s="8"/>
      <c r="UQW2860" s="8"/>
      <c r="UQX2860" s="8"/>
      <c r="UQY2860" s="8"/>
      <c r="UQZ2860" s="8"/>
      <c r="URA2860" s="8"/>
      <c r="URB2860" s="8"/>
      <c r="URC2860" s="8"/>
      <c r="URD2860" s="8"/>
      <c r="URE2860" s="8"/>
      <c r="URF2860" s="8"/>
      <c r="URG2860" s="8"/>
      <c r="URH2860" s="8"/>
      <c r="URI2860" s="8"/>
      <c r="URJ2860" s="8"/>
      <c r="URK2860" s="8"/>
      <c r="URL2860" s="8"/>
      <c r="URM2860" s="8"/>
      <c r="URN2860" s="8"/>
      <c r="URO2860" s="8"/>
      <c r="URP2860" s="8"/>
      <c r="URQ2860" s="8"/>
      <c r="URR2860" s="8"/>
      <c r="URS2860" s="8"/>
      <c r="URT2860" s="8"/>
      <c r="URU2860" s="8"/>
      <c r="URV2860" s="8"/>
      <c r="URW2860" s="8"/>
      <c r="URX2860" s="8"/>
      <c r="URY2860" s="8"/>
      <c r="URZ2860" s="8"/>
      <c r="USA2860" s="8"/>
      <c r="USB2860" s="8"/>
      <c r="USC2860" s="8"/>
      <c r="USD2860" s="8"/>
      <c r="USE2860" s="8"/>
      <c r="USF2860" s="8"/>
      <c r="USG2860" s="8"/>
      <c r="USH2860" s="8"/>
      <c r="USI2860" s="8"/>
      <c r="USJ2860" s="8"/>
      <c r="USK2860" s="8"/>
      <c r="USL2860" s="8"/>
      <c r="USM2860" s="8"/>
      <c r="USN2860" s="8"/>
      <c r="USO2860" s="8"/>
      <c r="USP2860" s="8"/>
      <c r="USQ2860" s="8"/>
      <c r="USR2860" s="8"/>
      <c r="USS2860" s="8"/>
      <c r="UST2860" s="8"/>
      <c r="USU2860" s="8"/>
      <c r="USV2860" s="8"/>
      <c r="USW2860" s="8"/>
      <c r="USX2860" s="8"/>
      <c r="USY2860" s="8"/>
      <c r="USZ2860" s="8"/>
      <c r="UTA2860" s="8"/>
      <c r="UTB2860" s="8"/>
      <c r="UTC2860" s="8"/>
      <c r="UTD2860" s="8"/>
      <c r="UTE2860" s="8"/>
      <c r="UTF2860" s="8"/>
      <c r="UTG2860" s="8"/>
      <c r="UTH2860" s="8"/>
      <c r="UTI2860" s="8"/>
      <c r="UTJ2860" s="8"/>
      <c r="UTK2860" s="8"/>
      <c r="UTL2860" s="8"/>
      <c r="UTM2860" s="8"/>
      <c r="UTN2860" s="8"/>
      <c r="UTO2860" s="8"/>
      <c r="UTP2860" s="8"/>
      <c r="UTQ2860" s="8"/>
      <c r="UTR2860" s="8"/>
      <c r="UTS2860" s="8"/>
      <c r="UTT2860" s="8"/>
      <c r="UTU2860" s="8"/>
      <c r="UTV2860" s="8"/>
      <c r="UTW2860" s="8"/>
      <c r="UTX2860" s="8"/>
      <c r="UTY2860" s="8"/>
      <c r="UTZ2860" s="8"/>
      <c r="UUA2860" s="8"/>
      <c r="UUB2860" s="8"/>
      <c r="UUC2860" s="8"/>
      <c r="UUD2860" s="8"/>
      <c r="UUE2860" s="8"/>
      <c r="UUF2860" s="8"/>
      <c r="UUG2860" s="8"/>
      <c r="UUH2860" s="8"/>
      <c r="UUI2860" s="8"/>
      <c r="UUJ2860" s="8"/>
      <c r="UUK2860" s="8"/>
      <c r="UUL2860" s="8"/>
      <c r="UUM2860" s="8"/>
      <c r="UUN2860" s="8"/>
      <c r="UUO2860" s="8"/>
      <c r="UUP2860" s="8"/>
      <c r="UUQ2860" s="8"/>
      <c r="UUR2860" s="8"/>
      <c r="UUS2860" s="8"/>
      <c r="UUT2860" s="8"/>
      <c r="UUU2860" s="8"/>
      <c r="UUV2860" s="8"/>
      <c r="UUW2860" s="8"/>
      <c r="UUX2860" s="8"/>
      <c r="UUY2860" s="8"/>
      <c r="UUZ2860" s="8"/>
      <c r="UVA2860" s="8"/>
      <c r="UVB2860" s="8"/>
      <c r="UVC2860" s="8"/>
      <c r="UVD2860" s="8"/>
      <c r="UVE2860" s="8"/>
      <c r="UVF2860" s="8"/>
      <c r="UVG2860" s="8"/>
      <c r="UVH2860" s="8"/>
      <c r="UVI2860" s="8"/>
      <c r="UVJ2860" s="8"/>
      <c r="UVK2860" s="8"/>
      <c r="UVL2860" s="8"/>
      <c r="UVM2860" s="8"/>
      <c r="UVN2860" s="8"/>
      <c r="UVO2860" s="8"/>
      <c r="UVP2860" s="8"/>
      <c r="UVQ2860" s="8"/>
      <c r="UVR2860" s="8"/>
      <c r="UVS2860" s="8"/>
      <c r="UVT2860" s="8"/>
      <c r="UVU2860" s="8"/>
      <c r="UVV2860" s="8"/>
      <c r="UVW2860" s="8"/>
      <c r="UVX2860" s="8"/>
      <c r="UVY2860" s="8"/>
      <c r="UVZ2860" s="8"/>
      <c r="UWA2860" s="8"/>
      <c r="UWB2860" s="8"/>
      <c r="UWC2860" s="8"/>
      <c r="UWD2860" s="8"/>
      <c r="UWE2860" s="8"/>
      <c r="UWF2860" s="8"/>
      <c r="UWG2860" s="8"/>
      <c r="UWH2860" s="8"/>
      <c r="UWI2860" s="8"/>
      <c r="UWJ2860" s="8"/>
      <c r="UWK2860" s="8"/>
      <c r="UWL2860" s="8"/>
      <c r="UWM2860" s="8"/>
      <c r="UWN2860" s="8"/>
      <c r="UWO2860" s="8"/>
      <c r="UWP2860" s="8"/>
      <c r="UWQ2860" s="8"/>
      <c r="UWR2860" s="8"/>
      <c r="UWS2860" s="8"/>
      <c r="UWT2860" s="8"/>
      <c r="UWU2860" s="8"/>
      <c r="UWV2860" s="8"/>
      <c r="UWW2860" s="8"/>
      <c r="UWX2860" s="8"/>
      <c r="UWY2860" s="8"/>
      <c r="UWZ2860" s="8"/>
      <c r="UXA2860" s="8"/>
      <c r="UXB2860" s="8"/>
      <c r="UXC2860" s="8"/>
      <c r="UXD2860" s="8"/>
      <c r="UXE2860" s="8"/>
      <c r="UXF2860" s="8"/>
      <c r="UXG2860" s="8"/>
      <c r="UXH2860" s="8"/>
      <c r="UXI2860" s="8"/>
      <c r="UXJ2860" s="8"/>
      <c r="UXK2860" s="8"/>
      <c r="UXL2860" s="8"/>
      <c r="UXM2860" s="8"/>
      <c r="UXN2860" s="8"/>
      <c r="UXO2860" s="8"/>
      <c r="UXP2860" s="8"/>
      <c r="UXQ2860" s="8"/>
      <c r="UXR2860" s="8"/>
      <c r="UXS2860" s="8"/>
      <c r="UXT2860" s="8"/>
      <c r="UXU2860" s="8"/>
      <c r="UXV2860" s="8"/>
      <c r="UXW2860" s="8"/>
      <c r="UXX2860" s="8"/>
      <c r="UXY2860" s="8"/>
      <c r="UXZ2860" s="8"/>
      <c r="UYA2860" s="8"/>
      <c r="UYB2860" s="8"/>
      <c r="UYC2860" s="8"/>
      <c r="UYD2860" s="8"/>
      <c r="UYE2860" s="8"/>
      <c r="UYF2860" s="8"/>
      <c r="UYG2860" s="8"/>
      <c r="UYH2860" s="8"/>
      <c r="UYI2860" s="8"/>
      <c r="UYJ2860" s="8"/>
      <c r="UYK2860" s="8"/>
      <c r="UYL2860" s="8"/>
      <c r="UYM2860" s="8"/>
      <c r="UYN2860" s="8"/>
      <c r="UYO2860" s="8"/>
      <c r="UYP2860" s="8"/>
      <c r="UYQ2860" s="8"/>
      <c r="UYR2860" s="8"/>
      <c r="UYS2860" s="8"/>
      <c r="UYT2860" s="8"/>
      <c r="UYU2860" s="8"/>
      <c r="UYV2860" s="8"/>
      <c r="UYW2860" s="8"/>
      <c r="UYX2860" s="8"/>
      <c r="UYY2860" s="8"/>
      <c r="UYZ2860" s="8"/>
      <c r="UZA2860" s="8"/>
      <c r="UZB2860" s="8"/>
      <c r="UZC2860" s="8"/>
      <c r="UZD2860" s="8"/>
      <c r="UZE2860" s="8"/>
      <c r="UZF2860" s="8"/>
      <c r="UZG2860" s="8"/>
      <c r="UZH2860" s="8"/>
      <c r="UZI2860" s="8"/>
      <c r="UZJ2860" s="8"/>
      <c r="UZK2860" s="8"/>
      <c r="UZL2860" s="8"/>
      <c r="UZM2860" s="8"/>
      <c r="UZN2860" s="8"/>
      <c r="UZO2860" s="8"/>
      <c r="UZP2860" s="8"/>
      <c r="UZQ2860" s="8"/>
      <c r="UZR2860" s="8"/>
      <c r="UZS2860" s="8"/>
      <c r="UZT2860" s="8"/>
      <c r="UZU2860" s="8"/>
      <c r="UZV2860" s="8"/>
      <c r="UZW2860" s="8"/>
      <c r="UZX2860" s="8"/>
      <c r="UZY2860" s="8"/>
      <c r="UZZ2860" s="8"/>
      <c r="VAA2860" s="8"/>
      <c r="VAB2860" s="8"/>
      <c r="VAC2860" s="8"/>
      <c r="VAD2860" s="8"/>
      <c r="VAE2860" s="8"/>
      <c r="VAF2860" s="8"/>
      <c r="VAG2860" s="8"/>
      <c r="VAH2860" s="8"/>
      <c r="VAI2860" s="8"/>
      <c r="VAJ2860" s="8"/>
      <c r="VAK2860" s="8"/>
      <c r="VAL2860" s="8"/>
      <c r="VAM2860" s="8"/>
      <c r="VAN2860" s="8"/>
      <c r="VAO2860" s="8"/>
      <c r="VAP2860" s="8"/>
      <c r="VAQ2860" s="8"/>
      <c r="VAR2860" s="8"/>
      <c r="VAS2860" s="8"/>
      <c r="VAT2860" s="8"/>
      <c r="VAU2860" s="8"/>
      <c r="VAV2860" s="8"/>
      <c r="VAW2860" s="8"/>
      <c r="VAX2860" s="8"/>
      <c r="VAY2860" s="8"/>
      <c r="VAZ2860" s="8"/>
      <c r="VBA2860" s="8"/>
      <c r="VBB2860" s="8"/>
      <c r="VBC2860" s="8"/>
      <c r="VBD2860" s="8"/>
      <c r="VBE2860" s="8"/>
      <c r="VBF2860" s="8"/>
      <c r="VBG2860" s="8"/>
      <c r="VBH2860" s="8"/>
      <c r="VBI2860" s="8"/>
      <c r="VBJ2860" s="8"/>
      <c r="VBK2860" s="8"/>
      <c r="VBL2860" s="8"/>
      <c r="VBM2860" s="8"/>
      <c r="VBN2860" s="8"/>
      <c r="VBO2860" s="8"/>
      <c r="VBP2860" s="8"/>
      <c r="VBQ2860" s="8"/>
      <c r="VBR2860" s="8"/>
      <c r="VBS2860" s="8"/>
      <c r="VBT2860" s="8"/>
      <c r="VBU2860" s="8"/>
      <c r="VBV2860" s="8"/>
      <c r="VBW2860" s="8"/>
      <c r="VBX2860" s="8"/>
      <c r="VBY2860" s="8"/>
      <c r="VBZ2860" s="8"/>
      <c r="VCA2860" s="8"/>
      <c r="VCB2860" s="8"/>
      <c r="VCC2860" s="8"/>
      <c r="VCD2860" s="8"/>
      <c r="VCE2860" s="8"/>
      <c r="VCF2860" s="8"/>
      <c r="VCG2860" s="8"/>
      <c r="VCH2860" s="8"/>
      <c r="VCI2860" s="8"/>
      <c r="VCJ2860" s="8"/>
      <c r="VCK2860" s="8"/>
      <c r="VCL2860" s="8"/>
      <c r="VCM2860" s="8"/>
      <c r="VCN2860" s="8"/>
      <c r="VCO2860" s="8"/>
      <c r="VCP2860" s="8"/>
      <c r="VCQ2860" s="8"/>
      <c r="VCR2860" s="8"/>
      <c r="VCS2860" s="8"/>
      <c r="VCT2860" s="8"/>
      <c r="VCU2860" s="8"/>
      <c r="VCV2860" s="8"/>
      <c r="VCW2860" s="8"/>
      <c r="VCX2860" s="8"/>
      <c r="VCY2860" s="8"/>
      <c r="VCZ2860" s="8"/>
      <c r="VDA2860" s="8"/>
      <c r="VDB2860" s="8"/>
      <c r="VDC2860" s="8"/>
      <c r="VDD2860" s="8"/>
      <c r="VDE2860" s="8"/>
      <c r="VDF2860" s="8"/>
      <c r="VDG2860" s="8"/>
      <c r="VDH2860" s="8"/>
      <c r="VDI2860" s="8"/>
      <c r="VDJ2860" s="8"/>
      <c r="VDK2860" s="8"/>
      <c r="VDL2860" s="8"/>
      <c r="VDM2860" s="8"/>
      <c r="VDN2860" s="8"/>
      <c r="VDO2860" s="8"/>
      <c r="VDP2860" s="8"/>
      <c r="VDQ2860" s="8"/>
      <c r="VDR2860" s="8"/>
      <c r="VDS2860" s="8"/>
      <c r="VDT2860" s="8"/>
      <c r="VDU2860" s="8"/>
      <c r="VDV2860" s="8"/>
      <c r="VDW2860" s="8"/>
      <c r="VDX2860" s="8"/>
      <c r="VDY2860" s="8"/>
      <c r="VDZ2860" s="8"/>
      <c r="VEA2860" s="8"/>
      <c r="VEB2860" s="8"/>
      <c r="VEC2860" s="8"/>
      <c r="VED2860" s="8"/>
      <c r="VEE2860" s="8"/>
      <c r="VEF2860" s="8"/>
      <c r="VEG2860" s="8"/>
      <c r="VEH2860" s="8"/>
      <c r="VEI2860" s="8"/>
      <c r="VEJ2860" s="8"/>
      <c r="VEK2860" s="8"/>
      <c r="VEL2860" s="8"/>
      <c r="VEM2860" s="8"/>
      <c r="VEN2860" s="8"/>
      <c r="VEO2860" s="8"/>
      <c r="VEP2860" s="8"/>
      <c r="VEQ2860" s="8"/>
      <c r="VER2860" s="8"/>
      <c r="VES2860" s="8"/>
      <c r="VET2860" s="8"/>
      <c r="VEU2860" s="8"/>
      <c r="VEV2860" s="8"/>
      <c r="VEW2860" s="8"/>
      <c r="VEX2860" s="8"/>
      <c r="VEY2860" s="8"/>
      <c r="VEZ2860" s="8"/>
      <c r="VFA2860" s="8"/>
      <c r="VFB2860" s="8"/>
      <c r="VFC2860" s="8"/>
      <c r="VFD2860" s="8"/>
      <c r="VFE2860" s="8"/>
      <c r="VFF2860" s="8"/>
      <c r="VFG2860" s="8"/>
      <c r="VFH2860" s="8"/>
      <c r="VFI2860" s="8"/>
      <c r="VFJ2860" s="8"/>
      <c r="VFK2860" s="8"/>
      <c r="VFL2860" s="8"/>
      <c r="VFM2860" s="8"/>
      <c r="VFN2860" s="8"/>
      <c r="VFO2860" s="8"/>
      <c r="VFP2860" s="8"/>
      <c r="VFQ2860" s="8"/>
      <c r="VFR2860" s="8"/>
      <c r="VFS2860" s="8"/>
      <c r="VFT2860" s="8"/>
      <c r="VFU2860" s="8"/>
      <c r="VFV2860" s="8"/>
      <c r="VFW2860" s="8"/>
      <c r="VFX2860" s="8"/>
      <c r="VFY2860" s="8"/>
      <c r="VFZ2860" s="8"/>
      <c r="VGA2860" s="8"/>
      <c r="VGB2860" s="8"/>
      <c r="VGC2860" s="8"/>
      <c r="VGD2860" s="8"/>
      <c r="VGE2860" s="8"/>
      <c r="VGF2860" s="8"/>
      <c r="VGG2860" s="8"/>
      <c r="VGH2860" s="8"/>
      <c r="VGI2860" s="8"/>
      <c r="VGJ2860" s="8"/>
      <c r="VGK2860" s="8"/>
      <c r="VGL2860" s="8"/>
      <c r="VGM2860" s="8"/>
      <c r="VGN2860" s="8"/>
      <c r="VGO2860" s="8"/>
      <c r="VGP2860" s="8"/>
      <c r="VGQ2860" s="8"/>
      <c r="VGR2860" s="8"/>
      <c r="VGS2860" s="8"/>
      <c r="VGT2860" s="8"/>
      <c r="VGU2860" s="8"/>
      <c r="VGV2860" s="8"/>
      <c r="VGW2860" s="8"/>
      <c r="VGX2860" s="8"/>
      <c r="VGY2860" s="8"/>
      <c r="VGZ2860" s="8"/>
      <c r="VHA2860" s="8"/>
      <c r="VHB2860" s="8"/>
      <c r="VHC2860" s="8"/>
      <c r="VHD2860" s="8"/>
      <c r="VHE2860" s="8"/>
      <c r="VHF2860" s="8"/>
      <c r="VHG2860" s="8"/>
      <c r="VHH2860" s="8"/>
      <c r="VHI2860" s="8"/>
      <c r="VHJ2860" s="8"/>
      <c r="VHK2860" s="8"/>
      <c r="VHL2860" s="8"/>
      <c r="VHM2860" s="8"/>
      <c r="VHN2860" s="8"/>
      <c r="VHO2860" s="8"/>
      <c r="VHP2860" s="8"/>
      <c r="VHQ2860" s="8"/>
      <c r="VHR2860" s="8"/>
      <c r="VHS2860" s="8"/>
      <c r="VHT2860" s="8"/>
      <c r="VHU2860" s="8"/>
      <c r="VHV2860" s="8"/>
      <c r="VHW2860" s="8"/>
      <c r="VHX2860" s="8"/>
      <c r="VHY2860" s="8"/>
      <c r="VHZ2860" s="8"/>
      <c r="VIA2860" s="8"/>
      <c r="VIB2860" s="8"/>
      <c r="VIC2860" s="8"/>
      <c r="VID2860" s="8"/>
      <c r="VIE2860" s="8"/>
      <c r="VIF2860" s="8"/>
      <c r="VIG2860" s="8"/>
      <c r="VIH2860" s="8"/>
      <c r="VII2860" s="8"/>
      <c r="VIJ2860" s="8"/>
      <c r="VIK2860" s="8"/>
      <c r="VIL2860" s="8"/>
      <c r="VIM2860" s="8"/>
      <c r="VIN2860" s="8"/>
      <c r="VIO2860" s="8"/>
      <c r="VIP2860" s="8"/>
      <c r="VIQ2860" s="8"/>
      <c r="VIR2860" s="8"/>
      <c r="VIS2860" s="8"/>
      <c r="VIT2860" s="8"/>
      <c r="VIU2860" s="8"/>
      <c r="VIV2860" s="8"/>
      <c r="VIW2860" s="8"/>
      <c r="VIX2860" s="8"/>
      <c r="VIY2860" s="8"/>
      <c r="VIZ2860" s="8"/>
      <c r="VJA2860" s="8"/>
      <c r="VJB2860" s="8"/>
      <c r="VJC2860" s="8"/>
      <c r="VJD2860" s="8"/>
      <c r="VJE2860" s="8"/>
      <c r="VJF2860" s="8"/>
      <c r="VJG2860" s="8"/>
      <c r="VJH2860" s="8"/>
      <c r="VJI2860" s="8"/>
      <c r="VJJ2860" s="8"/>
      <c r="VJK2860" s="8"/>
      <c r="VJL2860" s="8"/>
      <c r="VJM2860" s="8"/>
      <c r="VJN2860" s="8"/>
      <c r="VJO2860" s="8"/>
      <c r="VJP2860" s="8"/>
      <c r="VJQ2860" s="8"/>
      <c r="VJR2860" s="8"/>
      <c r="VJS2860" s="8"/>
      <c r="VJT2860" s="8"/>
      <c r="VJU2860" s="8"/>
      <c r="VJV2860" s="8"/>
      <c r="VJW2860" s="8"/>
      <c r="VJX2860" s="8"/>
      <c r="VJY2860" s="8"/>
      <c r="VJZ2860" s="8"/>
      <c r="VKA2860" s="8"/>
      <c r="VKB2860" s="8"/>
      <c r="VKC2860" s="8"/>
      <c r="VKD2860" s="8"/>
      <c r="VKE2860" s="8"/>
      <c r="VKF2860" s="8"/>
      <c r="VKG2860" s="8"/>
      <c r="VKH2860" s="8"/>
      <c r="VKI2860" s="8"/>
      <c r="VKJ2860" s="8"/>
      <c r="VKK2860" s="8"/>
      <c r="VKL2860" s="8"/>
      <c r="VKM2860" s="8"/>
      <c r="VKN2860" s="8"/>
      <c r="VKO2860" s="8"/>
      <c r="VKP2860" s="8"/>
      <c r="VKQ2860" s="8"/>
      <c r="VKR2860" s="8"/>
      <c r="VKS2860" s="8"/>
      <c r="VKT2860" s="8"/>
      <c r="VKU2860" s="8"/>
      <c r="VKV2860" s="8"/>
      <c r="VKW2860" s="8"/>
      <c r="VKX2860" s="8"/>
      <c r="VKY2860" s="8"/>
      <c r="VKZ2860" s="8"/>
      <c r="VLA2860" s="8"/>
      <c r="VLB2860" s="8"/>
      <c r="VLC2860" s="8"/>
      <c r="VLD2860" s="8"/>
      <c r="VLE2860" s="8"/>
      <c r="VLF2860" s="8"/>
      <c r="VLG2860" s="8"/>
      <c r="VLH2860" s="8"/>
      <c r="VLI2860" s="8"/>
      <c r="VLJ2860" s="8"/>
      <c r="VLK2860" s="8"/>
      <c r="VLL2860" s="8"/>
      <c r="VLM2860" s="8"/>
      <c r="VLN2860" s="8"/>
      <c r="VLO2860" s="8"/>
      <c r="VLP2860" s="8"/>
      <c r="VLQ2860" s="8"/>
      <c r="VLR2860" s="8"/>
      <c r="VLS2860" s="8"/>
      <c r="VLT2860" s="8"/>
      <c r="VLU2860" s="8"/>
      <c r="VLV2860" s="8"/>
      <c r="VLW2860" s="8"/>
      <c r="VLX2860" s="8"/>
      <c r="VLY2860" s="8"/>
      <c r="VLZ2860" s="8"/>
      <c r="VMA2860" s="8"/>
      <c r="VMB2860" s="8"/>
      <c r="VMC2860" s="8"/>
      <c r="VMD2860" s="8"/>
      <c r="VME2860" s="8"/>
      <c r="VMF2860" s="8"/>
      <c r="VMG2860" s="8"/>
      <c r="VMH2860" s="8"/>
      <c r="VMI2860" s="8"/>
      <c r="VMJ2860" s="8"/>
      <c r="VMK2860" s="8"/>
      <c r="VML2860" s="8"/>
      <c r="VMM2860" s="8"/>
      <c r="VMN2860" s="8"/>
      <c r="VMO2860" s="8"/>
      <c r="VMP2860" s="8"/>
      <c r="VMQ2860" s="8"/>
      <c r="VMR2860" s="8"/>
      <c r="VMS2860" s="8"/>
      <c r="VMT2860" s="8"/>
      <c r="VMU2860" s="8"/>
      <c r="VMV2860" s="8"/>
      <c r="VMW2860" s="8"/>
      <c r="VMX2860" s="8"/>
      <c r="VMY2860" s="8"/>
      <c r="VMZ2860" s="8"/>
      <c r="VNA2860" s="8"/>
      <c r="VNB2860" s="8"/>
      <c r="VNC2860" s="8"/>
      <c r="VND2860" s="8"/>
      <c r="VNE2860" s="8"/>
      <c r="VNF2860" s="8"/>
      <c r="VNG2860" s="8"/>
      <c r="VNH2860" s="8"/>
      <c r="VNI2860" s="8"/>
      <c r="VNJ2860" s="8"/>
      <c r="VNK2860" s="8"/>
      <c r="VNL2860" s="8"/>
      <c r="VNM2860" s="8"/>
      <c r="VNN2860" s="8"/>
      <c r="VNO2860" s="8"/>
      <c r="VNP2860" s="8"/>
      <c r="VNQ2860" s="8"/>
      <c r="VNR2860" s="8"/>
      <c r="VNS2860" s="8"/>
      <c r="VNT2860" s="8"/>
      <c r="VNU2860" s="8"/>
      <c r="VNV2860" s="8"/>
      <c r="VNW2860" s="8"/>
      <c r="VNX2860" s="8"/>
      <c r="VNY2860" s="8"/>
      <c r="VNZ2860" s="8"/>
      <c r="VOA2860" s="8"/>
      <c r="VOB2860" s="8"/>
      <c r="VOC2860" s="8"/>
      <c r="VOD2860" s="8"/>
      <c r="VOE2860" s="8"/>
      <c r="VOF2860" s="8"/>
      <c r="VOG2860" s="8"/>
      <c r="VOH2860" s="8"/>
      <c r="VOI2860" s="8"/>
      <c r="VOJ2860" s="8"/>
      <c r="VOK2860" s="8"/>
      <c r="VOL2860" s="8"/>
      <c r="VOM2860" s="8"/>
      <c r="VON2860" s="8"/>
      <c r="VOO2860" s="8"/>
      <c r="VOP2860" s="8"/>
      <c r="VOQ2860" s="8"/>
      <c r="VOR2860" s="8"/>
      <c r="VOS2860" s="8"/>
      <c r="VOT2860" s="8"/>
      <c r="VOU2860" s="8"/>
      <c r="VOV2860" s="8"/>
      <c r="VOW2860" s="8"/>
      <c r="VOX2860" s="8"/>
      <c r="VOY2860" s="8"/>
      <c r="VOZ2860" s="8"/>
      <c r="VPA2860" s="8"/>
      <c r="VPB2860" s="8"/>
      <c r="VPC2860" s="8"/>
      <c r="VPD2860" s="8"/>
      <c r="VPE2860" s="8"/>
      <c r="VPF2860" s="8"/>
      <c r="VPG2860" s="8"/>
      <c r="VPH2860" s="8"/>
      <c r="VPI2860" s="8"/>
      <c r="VPJ2860" s="8"/>
      <c r="VPK2860" s="8"/>
      <c r="VPL2860" s="8"/>
      <c r="VPM2860" s="8"/>
      <c r="VPN2860" s="8"/>
      <c r="VPO2860" s="8"/>
      <c r="VPP2860" s="8"/>
      <c r="VPQ2860" s="8"/>
      <c r="VPR2860" s="8"/>
      <c r="VPS2860" s="8"/>
      <c r="VPT2860" s="8"/>
      <c r="VPU2860" s="8"/>
      <c r="VPV2860" s="8"/>
      <c r="VPW2860" s="8"/>
      <c r="VPX2860" s="8"/>
      <c r="VPY2860" s="8"/>
      <c r="VPZ2860" s="8"/>
      <c r="VQA2860" s="8"/>
      <c r="VQB2860" s="8"/>
      <c r="VQC2860" s="8"/>
      <c r="VQD2860" s="8"/>
      <c r="VQE2860" s="8"/>
      <c r="VQF2860" s="8"/>
      <c r="VQG2860" s="8"/>
      <c r="VQH2860" s="8"/>
      <c r="VQI2860" s="8"/>
      <c r="VQJ2860" s="8"/>
      <c r="VQK2860" s="8"/>
      <c r="VQL2860" s="8"/>
      <c r="VQM2860" s="8"/>
      <c r="VQN2860" s="8"/>
      <c r="VQO2860" s="8"/>
      <c r="VQP2860" s="8"/>
      <c r="VQQ2860" s="8"/>
      <c r="VQR2860" s="8"/>
      <c r="VQS2860" s="8"/>
      <c r="VQT2860" s="8"/>
      <c r="VQU2860" s="8"/>
      <c r="VQV2860" s="8"/>
      <c r="VQW2860" s="8"/>
      <c r="VQX2860" s="8"/>
      <c r="VQY2860" s="8"/>
      <c r="VQZ2860" s="8"/>
      <c r="VRA2860" s="8"/>
      <c r="VRB2860" s="8"/>
      <c r="VRC2860" s="8"/>
      <c r="VRD2860" s="8"/>
      <c r="VRE2860" s="8"/>
      <c r="VRF2860" s="8"/>
      <c r="VRG2860" s="8"/>
      <c r="VRH2860" s="8"/>
      <c r="VRI2860" s="8"/>
      <c r="VRJ2860" s="8"/>
      <c r="VRK2860" s="8"/>
      <c r="VRL2860" s="8"/>
      <c r="VRM2860" s="8"/>
      <c r="VRN2860" s="8"/>
      <c r="VRO2860" s="8"/>
      <c r="VRP2860" s="8"/>
      <c r="VRQ2860" s="8"/>
      <c r="VRR2860" s="8"/>
      <c r="VRS2860" s="8"/>
      <c r="VRT2860" s="8"/>
      <c r="VRU2860" s="8"/>
      <c r="VRV2860" s="8"/>
      <c r="VRW2860" s="8"/>
      <c r="VRX2860" s="8"/>
      <c r="VRY2860" s="8"/>
      <c r="VRZ2860" s="8"/>
      <c r="VSA2860" s="8"/>
      <c r="VSB2860" s="8"/>
      <c r="VSC2860" s="8"/>
      <c r="VSD2860" s="8"/>
      <c r="VSE2860" s="8"/>
      <c r="VSF2860" s="8"/>
      <c r="VSG2860" s="8"/>
      <c r="VSH2860" s="8"/>
      <c r="VSI2860" s="8"/>
      <c r="VSJ2860" s="8"/>
      <c r="VSK2860" s="8"/>
      <c r="VSL2860" s="8"/>
      <c r="VSM2860" s="8"/>
      <c r="VSN2860" s="8"/>
      <c r="VSO2860" s="8"/>
      <c r="VSP2860" s="8"/>
      <c r="VSQ2860" s="8"/>
      <c r="VSR2860" s="8"/>
      <c r="VSS2860" s="8"/>
      <c r="VST2860" s="8"/>
      <c r="VSU2860" s="8"/>
      <c r="VSV2860" s="8"/>
      <c r="VSW2860" s="8"/>
      <c r="VSX2860" s="8"/>
      <c r="VSY2860" s="8"/>
      <c r="VSZ2860" s="8"/>
      <c r="VTA2860" s="8"/>
      <c r="VTB2860" s="8"/>
      <c r="VTC2860" s="8"/>
      <c r="VTD2860" s="8"/>
      <c r="VTE2860" s="8"/>
      <c r="VTF2860" s="8"/>
      <c r="VTG2860" s="8"/>
      <c r="VTH2860" s="8"/>
      <c r="VTI2860" s="8"/>
      <c r="VTJ2860" s="8"/>
      <c r="VTK2860" s="8"/>
      <c r="VTL2860" s="8"/>
      <c r="VTM2860" s="8"/>
      <c r="VTN2860" s="8"/>
      <c r="VTO2860" s="8"/>
      <c r="VTP2860" s="8"/>
      <c r="VTQ2860" s="8"/>
      <c r="VTR2860" s="8"/>
      <c r="VTS2860" s="8"/>
      <c r="VTT2860" s="8"/>
      <c r="VTU2860" s="8"/>
      <c r="VTV2860" s="8"/>
      <c r="VTW2860" s="8"/>
      <c r="VTX2860" s="8"/>
      <c r="VTY2860" s="8"/>
      <c r="VTZ2860" s="8"/>
      <c r="VUA2860" s="8"/>
      <c r="VUB2860" s="8"/>
      <c r="VUC2860" s="8"/>
      <c r="VUD2860" s="8"/>
      <c r="VUE2860" s="8"/>
      <c r="VUF2860" s="8"/>
      <c r="VUG2860" s="8"/>
      <c r="VUH2860" s="8"/>
      <c r="VUI2860" s="8"/>
      <c r="VUJ2860" s="8"/>
      <c r="VUK2860" s="8"/>
      <c r="VUL2860" s="8"/>
      <c r="VUM2860" s="8"/>
      <c r="VUN2860" s="8"/>
      <c r="VUO2860" s="8"/>
      <c r="VUP2860" s="8"/>
      <c r="VUQ2860" s="8"/>
      <c r="VUR2860" s="8"/>
      <c r="VUS2860" s="8"/>
      <c r="VUT2860" s="8"/>
      <c r="VUU2860" s="8"/>
      <c r="VUV2860" s="8"/>
      <c r="VUW2860" s="8"/>
      <c r="VUX2860" s="8"/>
      <c r="VUY2860" s="8"/>
      <c r="VUZ2860" s="8"/>
      <c r="VVA2860" s="8"/>
      <c r="VVB2860" s="8"/>
      <c r="VVC2860" s="8"/>
      <c r="VVD2860" s="8"/>
      <c r="VVE2860" s="8"/>
      <c r="VVF2860" s="8"/>
      <c r="VVG2860" s="8"/>
      <c r="VVH2860" s="8"/>
      <c r="VVI2860" s="8"/>
      <c r="VVJ2860" s="8"/>
      <c r="VVK2860" s="8"/>
      <c r="VVL2860" s="8"/>
      <c r="VVM2860" s="8"/>
      <c r="VVN2860" s="8"/>
      <c r="VVO2860" s="8"/>
      <c r="VVP2860" s="8"/>
      <c r="VVQ2860" s="8"/>
      <c r="VVR2860" s="8"/>
      <c r="VVS2860" s="8"/>
      <c r="VVT2860" s="8"/>
      <c r="VVU2860" s="8"/>
      <c r="VVV2860" s="8"/>
      <c r="VVW2860" s="8"/>
      <c r="VVX2860" s="8"/>
      <c r="VVY2860" s="8"/>
      <c r="VVZ2860" s="8"/>
      <c r="VWA2860" s="8"/>
      <c r="VWB2860" s="8"/>
      <c r="VWC2860" s="8"/>
      <c r="VWD2860" s="8"/>
      <c r="VWE2860" s="8"/>
      <c r="VWF2860" s="8"/>
      <c r="VWG2860" s="8"/>
      <c r="VWH2860" s="8"/>
      <c r="VWI2860" s="8"/>
      <c r="VWJ2860" s="8"/>
      <c r="VWK2860" s="8"/>
      <c r="VWL2860" s="8"/>
      <c r="VWM2860" s="8"/>
      <c r="VWN2860" s="8"/>
      <c r="VWO2860" s="8"/>
      <c r="VWP2860" s="8"/>
      <c r="VWQ2860" s="8"/>
      <c r="VWR2860" s="8"/>
      <c r="VWS2860" s="8"/>
      <c r="VWT2860" s="8"/>
      <c r="VWU2860" s="8"/>
      <c r="VWV2860" s="8"/>
      <c r="VWW2860" s="8"/>
      <c r="VWX2860" s="8"/>
      <c r="VWY2860" s="8"/>
      <c r="VWZ2860" s="8"/>
      <c r="VXA2860" s="8"/>
      <c r="VXB2860" s="8"/>
      <c r="VXC2860" s="8"/>
      <c r="VXD2860" s="8"/>
      <c r="VXE2860" s="8"/>
      <c r="VXF2860" s="8"/>
      <c r="VXG2860" s="8"/>
      <c r="VXH2860" s="8"/>
      <c r="VXI2860" s="8"/>
      <c r="VXJ2860" s="8"/>
      <c r="VXK2860" s="8"/>
      <c r="VXL2860" s="8"/>
      <c r="VXM2860" s="8"/>
      <c r="VXN2860" s="8"/>
      <c r="VXO2860" s="8"/>
      <c r="VXP2860" s="8"/>
      <c r="VXQ2860" s="8"/>
      <c r="VXR2860" s="8"/>
      <c r="VXS2860" s="8"/>
      <c r="VXT2860" s="8"/>
      <c r="VXU2860" s="8"/>
      <c r="VXV2860" s="8"/>
      <c r="VXW2860" s="8"/>
      <c r="VXX2860" s="8"/>
      <c r="VXY2860" s="8"/>
      <c r="VXZ2860" s="8"/>
      <c r="VYA2860" s="8"/>
      <c r="VYB2860" s="8"/>
      <c r="VYC2860" s="8"/>
      <c r="VYD2860" s="8"/>
      <c r="VYE2860" s="8"/>
      <c r="VYF2860" s="8"/>
      <c r="VYG2860" s="8"/>
      <c r="VYH2860" s="8"/>
      <c r="VYI2860" s="8"/>
      <c r="VYJ2860" s="8"/>
      <c r="VYK2860" s="8"/>
      <c r="VYL2860" s="8"/>
      <c r="VYM2860" s="8"/>
      <c r="VYN2860" s="8"/>
      <c r="VYO2860" s="8"/>
      <c r="VYP2860" s="8"/>
      <c r="VYQ2860" s="8"/>
      <c r="VYR2860" s="8"/>
      <c r="VYS2860" s="8"/>
      <c r="VYT2860" s="8"/>
      <c r="VYU2860" s="8"/>
      <c r="VYV2860" s="8"/>
      <c r="VYW2860" s="8"/>
      <c r="VYX2860" s="8"/>
      <c r="VYY2860" s="8"/>
      <c r="VYZ2860" s="8"/>
      <c r="VZA2860" s="8"/>
      <c r="VZB2860" s="8"/>
      <c r="VZC2860" s="8"/>
      <c r="VZD2860" s="8"/>
      <c r="VZE2860" s="8"/>
      <c r="VZF2860" s="8"/>
      <c r="VZG2860" s="8"/>
      <c r="VZH2860" s="8"/>
      <c r="VZI2860" s="8"/>
      <c r="VZJ2860" s="8"/>
      <c r="VZK2860" s="8"/>
      <c r="VZL2860" s="8"/>
      <c r="VZM2860" s="8"/>
      <c r="VZN2860" s="8"/>
      <c r="VZO2860" s="8"/>
      <c r="VZP2860" s="8"/>
      <c r="VZQ2860" s="8"/>
      <c r="VZR2860" s="8"/>
      <c r="VZS2860" s="8"/>
      <c r="VZT2860" s="8"/>
      <c r="VZU2860" s="8"/>
      <c r="VZV2860" s="8"/>
      <c r="VZW2860" s="8"/>
      <c r="VZX2860" s="8"/>
      <c r="VZY2860" s="8"/>
      <c r="VZZ2860" s="8"/>
      <c r="WAA2860" s="8"/>
      <c r="WAB2860" s="8"/>
      <c r="WAC2860" s="8"/>
      <c r="WAD2860" s="8"/>
      <c r="WAE2860" s="8"/>
      <c r="WAF2860" s="8"/>
      <c r="WAG2860" s="8"/>
      <c r="WAH2860" s="8"/>
      <c r="WAI2860" s="8"/>
      <c r="WAJ2860" s="8"/>
      <c r="WAK2860" s="8"/>
      <c r="WAL2860" s="8"/>
      <c r="WAM2860" s="8"/>
      <c r="WAN2860" s="8"/>
      <c r="WAO2860" s="8"/>
      <c r="WAP2860" s="8"/>
      <c r="WAQ2860" s="8"/>
      <c r="WAR2860" s="8"/>
      <c r="WAS2860" s="8"/>
      <c r="WAT2860" s="8"/>
      <c r="WAU2860" s="8"/>
      <c r="WAV2860" s="8"/>
      <c r="WAW2860" s="8"/>
      <c r="WAX2860" s="8"/>
      <c r="WAY2860" s="8"/>
      <c r="WAZ2860" s="8"/>
      <c r="WBA2860" s="8"/>
      <c r="WBB2860" s="8"/>
      <c r="WBC2860" s="8"/>
      <c r="WBD2860" s="8"/>
      <c r="WBE2860" s="8"/>
      <c r="WBF2860" s="8"/>
      <c r="WBG2860" s="8"/>
      <c r="WBH2860" s="8"/>
      <c r="WBI2860" s="8"/>
      <c r="WBJ2860" s="8"/>
      <c r="WBK2860" s="8"/>
      <c r="WBL2860" s="8"/>
      <c r="WBM2860" s="8"/>
      <c r="WBN2860" s="8"/>
      <c r="WBO2860" s="8"/>
      <c r="WBP2860" s="8"/>
      <c r="WBQ2860" s="8"/>
      <c r="WBR2860" s="8"/>
      <c r="WBS2860" s="8"/>
      <c r="WBT2860" s="8"/>
      <c r="WBU2860" s="8"/>
      <c r="WBV2860" s="8"/>
      <c r="WBW2860" s="8"/>
      <c r="WBX2860" s="8"/>
      <c r="WBY2860" s="8"/>
      <c r="WBZ2860" s="8"/>
      <c r="WCA2860" s="8"/>
      <c r="WCB2860" s="8"/>
      <c r="WCC2860" s="8"/>
      <c r="WCD2860" s="8"/>
      <c r="WCE2860" s="8"/>
      <c r="WCF2860" s="8"/>
      <c r="WCG2860" s="8"/>
      <c r="WCH2860" s="8"/>
      <c r="WCI2860" s="8"/>
      <c r="WCJ2860" s="8"/>
      <c r="WCK2860" s="8"/>
      <c r="WCL2860" s="8"/>
      <c r="WCM2860" s="8"/>
      <c r="WCN2860" s="8"/>
      <c r="WCO2860" s="8"/>
      <c r="WCP2860" s="8"/>
      <c r="WCQ2860" s="8"/>
      <c r="WCR2860" s="8"/>
      <c r="WCS2860" s="8"/>
      <c r="WCT2860" s="8"/>
      <c r="WCU2860" s="8"/>
      <c r="WCV2860" s="8"/>
      <c r="WCW2860" s="8"/>
      <c r="WCX2860" s="8"/>
      <c r="WCY2860" s="8"/>
      <c r="WCZ2860" s="8"/>
      <c r="WDA2860" s="8"/>
      <c r="WDB2860" s="8"/>
      <c r="WDC2860" s="8"/>
      <c r="WDD2860" s="8"/>
      <c r="WDE2860" s="8"/>
      <c r="WDF2860" s="8"/>
      <c r="WDG2860" s="8"/>
      <c r="WDH2860" s="8"/>
      <c r="WDI2860" s="8"/>
      <c r="WDJ2860" s="8"/>
      <c r="WDK2860" s="8"/>
      <c r="WDL2860" s="8"/>
      <c r="WDM2860" s="8"/>
      <c r="WDN2860" s="8"/>
      <c r="WDO2860" s="8"/>
      <c r="WDP2860" s="8"/>
      <c r="WDQ2860" s="8"/>
      <c r="WDR2860" s="8"/>
      <c r="WDS2860" s="8"/>
      <c r="WDT2860" s="8"/>
      <c r="WDU2860" s="8"/>
      <c r="WDV2860" s="8"/>
      <c r="WDW2860" s="8"/>
      <c r="WDX2860" s="8"/>
      <c r="WDY2860" s="8"/>
      <c r="WDZ2860" s="8"/>
      <c r="WEA2860" s="8"/>
      <c r="WEB2860" s="8"/>
      <c r="WEC2860" s="8"/>
      <c r="WED2860" s="8"/>
      <c r="WEE2860" s="8"/>
      <c r="WEF2860" s="8"/>
      <c r="WEG2860" s="8"/>
      <c r="WEH2860" s="8"/>
      <c r="WEI2860" s="8"/>
      <c r="WEJ2860" s="8"/>
      <c r="WEK2860" s="8"/>
      <c r="WEL2860" s="8"/>
      <c r="WEM2860" s="8"/>
      <c r="WEN2860" s="8"/>
      <c r="WEO2860" s="8"/>
      <c r="WEP2860" s="8"/>
      <c r="WEQ2860" s="8"/>
      <c r="WER2860" s="8"/>
      <c r="WES2860" s="8"/>
      <c r="WET2860" s="8"/>
      <c r="WEU2860" s="8"/>
      <c r="WEV2860" s="8"/>
      <c r="WEW2860" s="8"/>
      <c r="WEX2860" s="8"/>
      <c r="WEY2860" s="8"/>
      <c r="WEZ2860" s="8"/>
      <c r="WFA2860" s="8"/>
      <c r="WFB2860" s="8"/>
      <c r="WFC2860" s="8"/>
      <c r="WFD2860" s="8"/>
      <c r="WFE2860" s="8"/>
      <c r="WFF2860" s="8"/>
      <c r="WFG2860" s="8"/>
      <c r="WFH2860" s="8"/>
      <c r="WFI2860" s="8"/>
      <c r="WFJ2860" s="8"/>
      <c r="WFK2860" s="8"/>
      <c r="WFL2860" s="8"/>
      <c r="WFM2860" s="8"/>
      <c r="WFN2860" s="8"/>
      <c r="WFO2860" s="8"/>
      <c r="WFP2860" s="8"/>
      <c r="WFQ2860" s="8"/>
      <c r="WFR2860" s="8"/>
      <c r="WFS2860" s="8"/>
      <c r="WFT2860" s="8"/>
      <c r="WFU2860" s="8"/>
      <c r="WFV2860" s="8"/>
      <c r="WFW2860" s="8"/>
      <c r="WFX2860" s="8"/>
      <c r="WFY2860" s="8"/>
      <c r="WFZ2860" s="8"/>
      <c r="WGA2860" s="8"/>
      <c r="WGB2860" s="8"/>
      <c r="WGC2860" s="8"/>
      <c r="WGD2860" s="8"/>
      <c r="WGE2860" s="8"/>
      <c r="WGF2860" s="8"/>
      <c r="WGG2860" s="8"/>
      <c r="WGH2860" s="8"/>
      <c r="WGI2860" s="8"/>
      <c r="WGJ2860" s="8"/>
      <c r="WGK2860" s="8"/>
      <c r="WGL2860" s="8"/>
      <c r="WGM2860" s="8"/>
      <c r="WGN2860" s="8"/>
      <c r="WGO2860" s="8"/>
      <c r="WGP2860" s="8"/>
      <c r="WGQ2860" s="8"/>
      <c r="WGR2860" s="8"/>
      <c r="WGS2860" s="8"/>
      <c r="WGT2860" s="8"/>
      <c r="WGU2860" s="8"/>
      <c r="WGV2860" s="8"/>
      <c r="WGW2860" s="8"/>
      <c r="WGX2860" s="8"/>
      <c r="WGY2860" s="8"/>
      <c r="WGZ2860" s="8"/>
      <c r="WHA2860" s="8"/>
      <c r="WHB2860" s="8"/>
      <c r="WHC2860" s="8"/>
      <c r="WHD2860" s="8"/>
      <c r="WHE2860" s="8"/>
      <c r="WHF2860" s="8"/>
      <c r="WHG2860" s="8"/>
      <c r="WHH2860" s="8"/>
      <c r="WHI2860" s="8"/>
      <c r="WHJ2860" s="8"/>
      <c r="WHK2860" s="8"/>
      <c r="WHL2860" s="8"/>
      <c r="WHM2860" s="8"/>
      <c r="WHN2860" s="8"/>
      <c r="WHO2860" s="8"/>
      <c r="WHP2860" s="8"/>
      <c r="WHQ2860" s="8"/>
      <c r="WHR2860" s="8"/>
      <c r="WHS2860" s="8"/>
      <c r="WHT2860" s="8"/>
      <c r="WHU2860" s="8"/>
      <c r="WHV2860" s="8"/>
      <c r="WHW2860" s="8"/>
      <c r="WHX2860" s="8"/>
      <c r="WHY2860" s="8"/>
      <c r="WHZ2860" s="8"/>
      <c r="WIA2860" s="8"/>
      <c r="WIB2860" s="8"/>
      <c r="WIC2860" s="8"/>
      <c r="WID2860" s="8"/>
      <c r="WIE2860" s="8"/>
      <c r="WIF2860" s="8"/>
      <c r="WIG2860" s="8"/>
      <c r="WIH2860" s="8"/>
      <c r="WII2860" s="8"/>
      <c r="WIJ2860" s="8"/>
      <c r="WIK2860" s="8"/>
      <c r="WIL2860" s="8"/>
      <c r="WIM2860" s="8"/>
      <c r="WIN2860" s="8"/>
      <c r="WIO2860" s="8"/>
      <c r="WIP2860" s="8"/>
      <c r="WIQ2860" s="8"/>
      <c r="WIR2860" s="8"/>
      <c r="WIS2860" s="8"/>
      <c r="WIT2860" s="8"/>
      <c r="WIU2860" s="8"/>
      <c r="WIV2860" s="8"/>
      <c r="WIW2860" s="8"/>
      <c r="WIX2860" s="8"/>
      <c r="WIY2860" s="8"/>
      <c r="WIZ2860" s="8"/>
      <c r="WJA2860" s="8"/>
      <c r="WJB2860" s="8"/>
      <c r="WJC2860" s="8"/>
      <c r="WJD2860" s="8"/>
      <c r="WJE2860" s="8"/>
      <c r="WJF2860" s="8"/>
      <c r="WJG2860" s="8"/>
      <c r="WJH2860" s="8"/>
      <c r="WJI2860" s="8"/>
      <c r="WJJ2860" s="8"/>
      <c r="WJK2860" s="8"/>
      <c r="WJL2860" s="8"/>
      <c r="WJM2860" s="8"/>
      <c r="WJN2860" s="8"/>
      <c r="WJO2860" s="8"/>
      <c r="WJP2860" s="8"/>
      <c r="WJQ2860" s="8"/>
      <c r="WJR2860" s="8"/>
      <c r="WJS2860" s="8"/>
      <c r="WJT2860" s="8"/>
      <c r="WJU2860" s="8"/>
      <c r="WJV2860" s="8"/>
      <c r="WJW2860" s="8"/>
      <c r="WJX2860" s="8"/>
      <c r="WJY2860" s="8"/>
      <c r="WJZ2860" s="8"/>
      <c r="WKA2860" s="8"/>
      <c r="WKB2860" s="8"/>
      <c r="WKC2860" s="8"/>
      <c r="WKD2860" s="8"/>
      <c r="WKE2860" s="8"/>
      <c r="WKF2860" s="8"/>
      <c r="WKG2860" s="8"/>
      <c r="WKH2860" s="8"/>
      <c r="WKI2860" s="8"/>
      <c r="WKJ2860" s="8"/>
      <c r="WKK2860" s="8"/>
      <c r="WKL2860" s="8"/>
      <c r="WKM2860" s="8"/>
      <c r="WKN2860" s="8"/>
      <c r="WKO2860" s="8"/>
      <c r="WKP2860" s="8"/>
      <c r="WKQ2860" s="8"/>
      <c r="WKR2860" s="8"/>
      <c r="WKS2860" s="8"/>
      <c r="WKT2860" s="8"/>
      <c r="WKU2860" s="8"/>
      <c r="WKV2860" s="8"/>
      <c r="WKW2860" s="8"/>
      <c r="WKX2860" s="8"/>
      <c r="WKY2860" s="8"/>
      <c r="WKZ2860" s="8"/>
      <c r="WLA2860" s="8"/>
      <c r="WLB2860" s="8"/>
      <c r="WLC2860" s="8"/>
      <c r="WLD2860" s="8"/>
      <c r="WLE2860" s="8"/>
      <c r="WLF2860" s="8"/>
      <c r="WLG2860" s="8"/>
      <c r="WLH2860" s="8"/>
      <c r="WLI2860" s="8"/>
      <c r="WLJ2860" s="8"/>
      <c r="WLK2860" s="8"/>
      <c r="WLL2860" s="8"/>
      <c r="WLM2860" s="8"/>
      <c r="WLN2860" s="8"/>
      <c r="WLO2860" s="8"/>
      <c r="WLP2860" s="8"/>
      <c r="WLQ2860" s="8"/>
      <c r="WLR2860" s="8"/>
      <c r="WLS2860" s="8"/>
      <c r="WLT2860" s="8"/>
      <c r="WLU2860" s="8"/>
      <c r="WLV2860" s="8"/>
      <c r="WLW2860" s="8"/>
      <c r="WLX2860" s="8"/>
      <c r="WLY2860" s="8"/>
      <c r="WLZ2860" s="8"/>
      <c r="WMA2860" s="8"/>
      <c r="WMB2860" s="8"/>
      <c r="WMC2860" s="8"/>
      <c r="WMD2860" s="8"/>
      <c r="WME2860" s="8"/>
      <c r="WMF2860" s="8"/>
      <c r="WMG2860" s="8"/>
      <c r="WMH2860" s="8"/>
      <c r="WMI2860" s="8"/>
      <c r="WMJ2860" s="8"/>
      <c r="WMK2860" s="8"/>
      <c r="WML2860" s="8"/>
      <c r="WMM2860" s="8"/>
      <c r="WMN2860" s="8"/>
      <c r="WMO2860" s="8"/>
      <c r="WMP2860" s="8"/>
      <c r="WMQ2860" s="8"/>
      <c r="WMR2860" s="8"/>
      <c r="WMS2860" s="8"/>
      <c r="WMT2860" s="8"/>
      <c r="WMU2860" s="8"/>
      <c r="WMV2860" s="8"/>
      <c r="WMW2860" s="8"/>
      <c r="WMX2860" s="8"/>
      <c r="WMY2860" s="8"/>
      <c r="WMZ2860" s="8"/>
      <c r="WNA2860" s="8"/>
      <c r="WNB2860" s="8"/>
      <c r="WNC2860" s="8"/>
      <c r="WND2860" s="8"/>
      <c r="WNE2860" s="8"/>
      <c r="WNF2860" s="8"/>
      <c r="WNG2860" s="8"/>
      <c r="WNH2860" s="8"/>
      <c r="WNI2860" s="8"/>
      <c r="WNJ2860" s="8"/>
      <c r="WNK2860" s="8"/>
      <c r="WNL2860" s="8"/>
      <c r="WNM2860" s="8"/>
      <c r="WNN2860" s="8"/>
      <c r="WNO2860" s="8"/>
      <c r="WNP2860" s="8"/>
      <c r="WNQ2860" s="8"/>
      <c r="WNR2860" s="8"/>
      <c r="WNS2860" s="8"/>
      <c r="WNT2860" s="8"/>
      <c r="WNU2860" s="8"/>
      <c r="WNV2860" s="8"/>
      <c r="WNW2860" s="8"/>
      <c r="WNX2860" s="8"/>
      <c r="WNY2860" s="8"/>
      <c r="WNZ2860" s="8"/>
      <c r="WOA2860" s="8"/>
      <c r="WOB2860" s="8"/>
      <c r="WOC2860" s="8"/>
      <c r="WOD2860" s="8"/>
      <c r="WOE2860" s="8"/>
      <c r="WOF2860" s="8"/>
      <c r="WOG2860" s="8"/>
      <c r="WOH2860" s="8"/>
      <c r="WOI2860" s="8"/>
      <c r="WOJ2860" s="8"/>
      <c r="WOK2860" s="8"/>
      <c r="WOL2860" s="8"/>
      <c r="WOM2860" s="8"/>
      <c r="WON2860" s="8"/>
      <c r="WOO2860" s="8"/>
      <c r="WOP2860" s="8"/>
      <c r="WOQ2860" s="8"/>
      <c r="WOR2860" s="8"/>
      <c r="WOS2860" s="8"/>
      <c r="WOT2860" s="8"/>
      <c r="WOU2860" s="8"/>
      <c r="WOV2860" s="8"/>
      <c r="WOW2860" s="8"/>
      <c r="WOX2860" s="8"/>
      <c r="WOY2860" s="8"/>
      <c r="WOZ2860" s="8"/>
      <c r="WPA2860" s="8"/>
      <c r="WPB2860" s="8"/>
      <c r="WPC2860" s="8"/>
      <c r="WPD2860" s="8"/>
      <c r="WPE2860" s="8"/>
      <c r="WPF2860" s="8"/>
      <c r="WPG2860" s="8"/>
      <c r="WPH2860" s="8"/>
      <c r="WPI2860" s="8"/>
      <c r="WPJ2860" s="8"/>
      <c r="WPK2860" s="8"/>
      <c r="WPL2860" s="8"/>
      <c r="WPM2860" s="8"/>
      <c r="WPN2860" s="8"/>
      <c r="WPO2860" s="8"/>
      <c r="WPP2860" s="8"/>
      <c r="WPQ2860" s="8"/>
      <c r="WPR2860" s="8"/>
      <c r="WPS2860" s="8"/>
      <c r="WPT2860" s="8"/>
      <c r="WPU2860" s="8"/>
      <c r="WPV2860" s="8"/>
      <c r="WPW2860" s="8"/>
      <c r="WPX2860" s="8"/>
      <c r="WPY2860" s="8"/>
      <c r="WPZ2860" s="8"/>
      <c r="WQA2860" s="8"/>
      <c r="WQB2860" s="8"/>
      <c r="WQC2860" s="8"/>
      <c r="WQD2860" s="8"/>
      <c r="WQE2860" s="8"/>
      <c r="WQF2860" s="8"/>
      <c r="WQG2860" s="8"/>
      <c r="WQH2860" s="8"/>
      <c r="WQI2860" s="8"/>
      <c r="WQJ2860" s="8"/>
      <c r="WQK2860" s="8"/>
      <c r="WQL2860" s="8"/>
      <c r="WQM2860" s="8"/>
      <c r="WQN2860" s="8"/>
      <c r="WQO2860" s="8"/>
      <c r="WQP2860" s="8"/>
      <c r="WQQ2860" s="8"/>
      <c r="WQR2860" s="8"/>
      <c r="WQS2860" s="8"/>
      <c r="WQT2860" s="8"/>
      <c r="WQU2860" s="8"/>
      <c r="WQV2860" s="8"/>
      <c r="WQW2860" s="8"/>
      <c r="WQX2860" s="8"/>
      <c r="WQY2860" s="8"/>
      <c r="WQZ2860" s="8"/>
      <c r="WRA2860" s="8"/>
      <c r="WRB2860" s="8"/>
      <c r="WRC2860" s="8"/>
      <c r="WRD2860" s="8"/>
      <c r="WRE2860" s="8"/>
      <c r="WRF2860" s="8"/>
      <c r="WRG2860" s="8"/>
      <c r="WRH2860" s="8"/>
      <c r="WRI2860" s="8"/>
      <c r="WRJ2860" s="8"/>
      <c r="WRK2860" s="8"/>
      <c r="WRL2860" s="8"/>
      <c r="WRM2860" s="8"/>
      <c r="WRN2860" s="8"/>
      <c r="WRO2860" s="8"/>
      <c r="WRP2860" s="8"/>
      <c r="WRQ2860" s="8"/>
      <c r="WRR2860" s="8"/>
      <c r="WRS2860" s="8"/>
      <c r="WRT2860" s="8"/>
      <c r="WRU2860" s="8"/>
      <c r="WRV2860" s="8"/>
      <c r="WRW2860" s="8"/>
      <c r="WRX2860" s="8"/>
      <c r="WRY2860" s="8"/>
      <c r="WRZ2860" s="8"/>
      <c r="WSA2860" s="8"/>
      <c r="WSB2860" s="8"/>
      <c r="WSC2860" s="8"/>
      <c r="WSD2860" s="8"/>
      <c r="WSE2860" s="8"/>
      <c r="WSF2860" s="8"/>
      <c r="WSG2860" s="8"/>
      <c r="WSH2860" s="8"/>
      <c r="WSI2860" s="8"/>
      <c r="WSJ2860" s="8"/>
      <c r="WSK2860" s="8"/>
      <c r="WSL2860" s="8"/>
      <c r="WSM2860" s="8"/>
      <c r="WSN2860" s="8"/>
      <c r="WSO2860" s="8"/>
      <c r="WSP2860" s="8"/>
      <c r="WSQ2860" s="8"/>
      <c r="WSR2860" s="8"/>
      <c r="WSS2860" s="8"/>
      <c r="WST2860" s="8"/>
      <c r="WSU2860" s="8"/>
      <c r="WSV2860" s="8"/>
      <c r="WSW2860" s="8"/>
      <c r="WSX2860" s="8"/>
      <c r="WSY2860" s="8"/>
      <c r="WSZ2860" s="8"/>
      <c r="WTA2860" s="8"/>
      <c r="WTB2860" s="8"/>
      <c r="WTC2860" s="8"/>
      <c r="WTD2860" s="8"/>
      <c r="WTE2860" s="8"/>
      <c r="WTF2860" s="8"/>
      <c r="WTG2860" s="8"/>
      <c r="WTH2860" s="8"/>
      <c r="WTI2860" s="8"/>
      <c r="WTJ2860" s="8"/>
      <c r="WTK2860" s="8"/>
      <c r="WTL2860" s="8"/>
      <c r="WTM2860" s="8"/>
      <c r="WTN2860" s="8"/>
      <c r="WTO2860" s="8"/>
      <c r="WTP2860" s="8"/>
      <c r="WTQ2860" s="8"/>
      <c r="WTR2860" s="8"/>
      <c r="WTS2860" s="8"/>
      <c r="WTT2860" s="8"/>
      <c r="WTU2860" s="8"/>
      <c r="WTV2860" s="8"/>
      <c r="WTW2860" s="8"/>
      <c r="WTX2860" s="8"/>
      <c r="WTY2860" s="8"/>
      <c r="WTZ2860" s="8"/>
      <c r="WUA2860" s="8"/>
      <c r="WUB2860" s="8"/>
      <c r="WUC2860" s="8"/>
      <c r="WUD2860" s="8"/>
      <c r="WUE2860" s="8"/>
      <c r="WUF2860" s="8"/>
      <c r="WUG2860" s="8"/>
      <c r="WUH2860" s="8"/>
      <c r="WUI2860" s="8"/>
      <c r="WUJ2860" s="8"/>
      <c r="WUK2860" s="8"/>
      <c r="WUL2860" s="8"/>
      <c r="WUM2860" s="8"/>
      <c r="WUN2860" s="8"/>
      <c r="WUO2860" s="8"/>
      <c r="WUP2860" s="8"/>
      <c r="WUQ2860" s="8"/>
      <c r="WUR2860" s="8"/>
      <c r="WUS2860" s="8"/>
      <c r="WUT2860" s="8"/>
      <c r="WUU2860" s="8"/>
      <c r="WUV2860" s="8"/>
      <c r="WUW2860" s="8"/>
      <c r="WUX2860" s="8"/>
      <c r="WUY2860" s="8"/>
      <c r="WUZ2860" s="8"/>
      <c r="WVA2860" s="8"/>
      <c r="WVB2860" s="8"/>
      <c r="WVC2860" s="8"/>
      <c r="WVD2860" s="8"/>
      <c r="WVE2860" s="8"/>
      <c r="WVF2860" s="8"/>
      <c r="WVG2860" s="8"/>
      <c r="WVH2860" s="8"/>
      <c r="WVI2860" s="8"/>
      <c r="WVJ2860" s="8"/>
      <c r="WVK2860" s="8"/>
      <c r="WVL2860" s="8"/>
      <c r="WVM2860" s="8"/>
      <c r="WVN2860" s="8"/>
      <c r="WVO2860" s="8"/>
      <c r="WVP2860" s="8"/>
      <c r="WVQ2860" s="8"/>
      <c r="WVR2860" s="8"/>
      <c r="WVS2860" s="8"/>
      <c r="WVT2860" s="8"/>
      <c r="WVU2860" s="8"/>
      <c r="WVV2860" s="8"/>
      <c r="WVW2860" s="8"/>
      <c r="WVX2860" s="8"/>
      <c r="WVY2860" s="8"/>
      <c r="WVZ2860" s="8"/>
      <c r="WWA2860" s="8"/>
      <c r="WWB2860" s="8"/>
      <c r="WWC2860" s="8"/>
      <c r="WWD2860" s="8"/>
      <c r="WWE2860" s="8"/>
      <c r="WWF2860" s="8"/>
      <c r="WWG2860" s="8"/>
      <c r="WWH2860" s="8"/>
      <c r="WWI2860" s="8"/>
      <c r="WWJ2860" s="8"/>
      <c r="WWK2860" s="8"/>
      <c r="WWL2860" s="8"/>
      <c r="WWM2860" s="8"/>
      <c r="WWN2860" s="8"/>
      <c r="WWO2860" s="8"/>
      <c r="WWP2860" s="8"/>
      <c r="WWQ2860" s="8"/>
      <c r="WWR2860" s="8"/>
      <c r="WWS2860" s="8"/>
      <c r="WWT2860" s="8"/>
      <c r="WWU2860" s="8"/>
      <c r="WWV2860" s="8"/>
      <c r="WWW2860" s="8"/>
      <c r="WWX2860" s="8"/>
      <c r="WWY2860" s="8"/>
      <c r="WWZ2860" s="8"/>
      <c r="WXA2860" s="8"/>
      <c r="WXB2860" s="8"/>
      <c r="WXC2860" s="8"/>
      <c r="WXD2860" s="8"/>
      <c r="WXE2860" s="8"/>
      <c r="WXF2860" s="8"/>
      <c r="WXG2860" s="8"/>
      <c r="WXH2860" s="8"/>
      <c r="WXI2860" s="8"/>
      <c r="WXJ2860" s="8"/>
      <c r="WXK2860" s="8"/>
      <c r="WXL2860" s="8"/>
      <c r="WXM2860" s="8"/>
      <c r="WXN2860" s="8"/>
      <c r="WXO2860" s="8"/>
      <c r="WXP2860" s="8"/>
      <c r="WXQ2860" s="8"/>
      <c r="WXR2860" s="8"/>
      <c r="WXS2860" s="8"/>
      <c r="WXT2860" s="8"/>
      <c r="WXU2860" s="8"/>
      <c r="WXV2860" s="8"/>
      <c r="WXW2860" s="8"/>
      <c r="WXX2860" s="8"/>
      <c r="WXY2860" s="8"/>
      <c r="WXZ2860" s="8"/>
      <c r="WYA2860" s="8"/>
      <c r="WYB2860" s="8"/>
      <c r="WYC2860" s="8"/>
      <c r="WYD2860" s="8"/>
      <c r="WYE2860" s="8"/>
      <c r="WYF2860" s="8"/>
      <c r="WYG2860" s="8"/>
      <c r="WYH2860" s="8"/>
      <c r="WYI2860" s="8"/>
      <c r="WYJ2860" s="8"/>
      <c r="WYK2860" s="8"/>
      <c r="WYL2860" s="8"/>
      <c r="WYM2860" s="8"/>
      <c r="WYN2860" s="8"/>
      <c r="WYO2860" s="8"/>
      <c r="WYP2860" s="8"/>
      <c r="WYQ2860" s="8"/>
      <c r="WYR2860" s="8"/>
      <c r="WYS2860" s="8"/>
      <c r="WYT2860" s="8"/>
      <c r="WYU2860" s="8"/>
      <c r="WYV2860" s="8"/>
      <c r="WYW2860" s="8"/>
      <c r="WYX2860" s="8"/>
      <c r="WYY2860" s="8"/>
      <c r="WYZ2860" s="8"/>
      <c r="WZA2860" s="8"/>
      <c r="WZB2860" s="8"/>
      <c r="WZC2860" s="8"/>
      <c r="WZD2860" s="8"/>
      <c r="WZE2860" s="8"/>
      <c r="WZF2860" s="8"/>
      <c r="WZG2860" s="8"/>
      <c r="WZH2860" s="8"/>
      <c r="WZI2860" s="8"/>
      <c r="WZJ2860" s="8"/>
      <c r="WZK2860" s="8"/>
      <c r="WZL2860" s="8"/>
      <c r="WZM2860" s="8"/>
      <c r="WZN2860" s="8"/>
      <c r="WZO2860" s="8"/>
      <c r="WZP2860" s="8"/>
      <c r="WZQ2860" s="8"/>
      <c r="WZR2860" s="8"/>
      <c r="WZS2860" s="8"/>
      <c r="WZT2860" s="8"/>
      <c r="WZU2860" s="8"/>
      <c r="WZV2860" s="8"/>
      <c r="WZW2860" s="8"/>
      <c r="WZX2860" s="8"/>
      <c r="WZY2860" s="8"/>
      <c r="WZZ2860" s="8"/>
      <c r="XAA2860" s="8"/>
      <c r="XAB2860" s="8"/>
      <c r="XAC2860" s="8"/>
      <c r="XAD2860" s="8"/>
      <c r="XAE2860" s="8"/>
      <c r="XAF2860" s="8"/>
      <c r="XAG2860" s="8"/>
      <c r="XAH2860" s="8"/>
      <c r="XAI2860" s="8"/>
      <c r="XAJ2860" s="8"/>
      <c r="XAK2860" s="8"/>
      <c r="XAL2860" s="8"/>
      <c r="XAM2860" s="8"/>
      <c r="XAN2860" s="8"/>
      <c r="XAO2860" s="8"/>
      <c r="XAP2860" s="8"/>
      <c r="XAQ2860" s="8"/>
      <c r="XAR2860" s="8"/>
      <c r="XAS2860" s="8"/>
      <c r="XAT2860" s="8"/>
      <c r="XAU2860" s="8"/>
      <c r="XAV2860" s="8"/>
      <c r="XAW2860" s="8"/>
      <c r="XAX2860" s="8"/>
      <c r="XAY2860" s="8"/>
      <c r="XAZ2860" s="8"/>
      <c r="XBA2860" s="8"/>
      <c r="XBB2860" s="8"/>
      <c r="XBC2860" s="8"/>
      <c r="XBD2860" s="8"/>
      <c r="XBE2860" s="8"/>
      <c r="XBF2860" s="8"/>
      <c r="XBG2860" s="8"/>
      <c r="XBH2860" s="8"/>
      <c r="XBI2860" s="8"/>
      <c r="XBJ2860" s="8"/>
      <c r="XBK2860" s="8"/>
      <c r="XBL2860" s="8"/>
      <c r="XBM2860" s="8"/>
      <c r="XBN2860" s="8"/>
      <c r="XBO2860" s="8"/>
      <c r="XBP2860" s="8"/>
      <c r="XBQ2860" s="8"/>
      <c r="XBR2860" s="8"/>
      <c r="XBS2860" s="8"/>
      <c r="XBT2860" s="8"/>
      <c r="XBU2860" s="8"/>
      <c r="XBV2860" s="8"/>
      <c r="XBW2860" s="8"/>
      <c r="XBX2860" s="8"/>
      <c r="XBY2860" s="8"/>
      <c r="XBZ2860" s="8"/>
      <c r="XCA2860" s="8"/>
      <c r="XCB2860" s="8"/>
      <c r="XCC2860" s="8"/>
      <c r="XCD2860" s="8"/>
      <c r="XCE2860" s="8"/>
      <c r="XCF2860" s="8"/>
      <c r="XCG2860" s="8"/>
      <c r="XCH2860" s="8"/>
      <c r="XCI2860" s="8"/>
      <c r="XCJ2860" s="8"/>
      <c r="XCK2860" s="8"/>
      <c r="XCL2860" s="8"/>
      <c r="XCM2860" s="8"/>
      <c r="XCN2860" s="8"/>
      <c r="XCO2860" s="8"/>
      <c r="XCP2860" s="8"/>
      <c r="XCQ2860" s="8"/>
      <c r="XCR2860" s="8"/>
      <c r="XCS2860" s="8"/>
      <c r="XCT2860" s="8"/>
      <c r="XCU2860" s="8"/>
      <c r="XCV2860" s="8"/>
      <c r="XCW2860" s="8"/>
      <c r="XCX2860" s="8"/>
      <c r="XCY2860" s="8"/>
      <c r="XCZ2860" s="8"/>
      <c r="XDA2860" s="8"/>
      <c r="XDB2860" s="8"/>
      <c r="XDC2860" s="8"/>
      <c r="XDD2860" s="8"/>
      <c r="XDE2860" s="8"/>
      <c r="XDF2860" s="8"/>
      <c r="XDG2860" s="8"/>
      <c r="XDH2860" s="8"/>
      <c r="XDI2860" s="8"/>
      <c r="XDJ2860" s="8"/>
      <c r="XDK2860" s="8"/>
      <c r="XDL2860" s="8"/>
      <c r="XDM2860" s="8"/>
      <c r="XDN2860" s="8"/>
      <c r="XDO2860" s="8"/>
      <c r="XDP2860" s="8"/>
      <c r="XDQ2860" s="8"/>
      <c r="XDR2860" s="8"/>
    </row>
    <row r="2861" spans="1:16362" hidden="1" x14ac:dyDescent="0.25">
      <c r="A2861" s="11"/>
      <c r="B2861" s="7"/>
      <c r="C2861" s="8"/>
      <c r="D2861" s="8"/>
      <c r="G2861" s="7"/>
    </row>
    <row r="2862" spans="1:16362" hidden="1" x14ac:dyDescent="0.25">
      <c r="A2862" s="11"/>
      <c r="B2862" s="7"/>
      <c r="C2862" s="8"/>
      <c r="D2862" s="8"/>
      <c r="G2862" s="7"/>
    </row>
    <row r="2863" spans="1:16362" ht="15" hidden="1" x14ac:dyDescent="0.25">
      <c r="A2863" s="11"/>
      <c r="B2863" s="7"/>
      <c r="C2863" s="8"/>
      <c r="D2863" s="8"/>
      <c r="G2863" s="7"/>
      <c r="XDT2863" s="23"/>
      <c r="XDU2863" s="23"/>
      <c r="XDV2863" s="23"/>
      <c r="XDW2863" s="23"/>
      <c r="XDX2863" s="23"/>
      <c r="XDY2863" s="23"/>
      <c r="XDZ2863" s="23"/>
      <c r="XEA2863" s="23"/>
      <c r="XEB2863" s="23"/>
      <c r="XEC2863" s="23"/>
      <c r="XED2863" s="23"/>
      <c r="XEE2863" s="23"/>
      <c r="XEF2863" s="23"/>
      <c r="XEG2863" s="23"/>
      <c r="XEH2863" s="23"/>
    </row>
    <row r="2864" spans="1:16362" s="23" customFormat="1" ht="15" hidden="1" x14ac:dyDescent="0.25">
      <c r="A2864" s="11"/>
      <c r="B2864" s="7"/>
      <c r="C2864" s="8"/>
      <c r="D2864" s="8"/>
      <c r="E2864" s="9"/>
      <c r="F2864" s="10"/>
      <c r="G2864" s="7"/>
    </row>
    <row r="2865" spans="1:16363" s="23" customFormat="1" ht="15" hidden="1" x14ac:dyDescent="0.25">
      <c r="A2865" s="11"/>
      <c r="B2865" s="7"/>
      <c r="C2865" s="8"/>
      <c r="D2865" s="8"/>
      <c r="E2865" s="9"/>
      <c r="F2865" s="10"/>
      <c r="G2865" s="7"/>
    </row>
    <row r="2866" spans="1:16363" s="23" customFormat="1" ht="15" hidden="1" x14ac:dyDescent="0.25">
      <c r="A2866" s="11"/>
      <c r="B2866" s="7"/>
      <c r="C2866" s="8"/>
      <c r="D2866" s="8"/>
      <c r="E2866" s="9"/>
      <c r="F2866" s="10"/>
      <c r="G2866" s="7"/>
    </row>
    <row r="2867" spans="1:16363" s="23" customFormat="1" ht="15" hidden="1" x14ac:dyDescent="0.25">
      <c r="A2867" s="11"/>
      <c r="B2867" s="7"/>
      <c r="C2867" s="8"/>
      <c r="D2867" s="8"/>
      <c r="E2867" s="9"/>
      <c r="F2867" s="10"/>
      <c r="G2867" s="7"/>
    </row>
    <row r="2868" spans="1:16363" s="23" customFormat="1" ht="15" hidden="1" x14ac:dyDescent="0.25">
      <c r="A2868" s="11"/>
      <c r="B2868" s="7"/>
      <c r="C2868" s="8"/>
      <c r="D2868" s="8"/>
      <c r="E2868" s="9"/>
      <c r="F2868" s="10"/>
      <c r="G2868" s="7"/>
    </row>
    <row r="2869" spans="1:16363" s="23" customFormat="1" ht="15" hidden="1" x14ac:dyDescent="0.25">
      <c r="A2869" s="11"/>
      <c r="B2869" s="7"/>
      <c r="C2869" s="8"/>
      <c r="D2869" s="8"/>
      <c r="E2869" s="9"/>
      <c r="F2869" s="10"/>
      <c r="G2869" s="7"/>
    </row>
    <row r="2870" spans="1:16363" ht="15" hidden="1" x14ac:dyDescent="0.25">
      <c r="A2870" s="11"/>
      <c r="B2870" s="7"/>
      <c r="C2870" s="8"/>
      <c r="D2870" s="8"/>
      <c r="G2870" s="7"/>
      <c r="H2870" s="23"/>
      <c r="I2870" s="23"/>
      <c r="J2870" s="23"/>
      <c r="K2870" s="23"/>
      <c r="L2870" s="23"/>
      <c r="M2870" s="23"/>
      <c r="N2870" s="23"/>
      <c r="O2870" s="23"/>
      <c r="P2870" s="23"/>
      <c r="Q2870" s="23"/>
      <c r="R2870" s="23"/>
      <c r="S2870" s="23"/>
      <c r="T2870" s="23"/>
      <c r="U2870" s="23"/>
      <c r="V2870" s="23"/>
      <c r="W2870" s="23"/>
      <c r="X2870" s="23"/>
      <c r="Y2870" s="23"/>
      <c r="Z2870" s="23"/>
      <c r="AA2870" s="23"/>
      <c r="AB2870" s="23"/>
      <c r="AC2870" s="23"/>
      <c r="AD2870" s="23"/>
      <c r="AE2870" s="23"/>
      <c r="AF2870" s="23"/>
      <c r="AG2870" s="23"/>
      <c r="AH2870" s="23"/>
      <c r="AI2870" s="23"/>
      <c r="AJ2870" s="23"/>
      <c r="AK2870" s="23"/>
      <c r="AL2870" s="23"/>
      <c r="AM2870" s="23"/>
      <c r="AN2870" s="23"/>
      <c r="AO2870" s="23"/>
      <c r="AP2870" s="23"/>
      <c r="AQ2870" s="23"/>
      <c r="AR2870" s="23"/>
      <c r="AS2870" s="23"/>
      <c r="AT2870" s="23"/>
      <c r="AU2870" s="23"/>
      <c r="AV2870" s="23"/>
      <c r="AW2870" s="23"/>
      <c r="AX2870" s="23"/>
      <c r="AY2870" s="23"/>
      <c r="AZ2870" s="23"/>
      <c r="BA2870" s="23"/>
      <c r="BB2870" s="23"/>
      <c r="BC2870" s="23"/>
      <c r="BD2870" s="23"/>
      <c r="BE2870" s="23"/>
      <c r="BF2870" s="23"/>
      <c r="BG2870" s="23"/>
      <c r="BH2870" s="23"/>
      <c r="BI2870" s="23"/>
      <c r="BJ2870" s="23"/>
      <c r="BK2870" s="23"/>
      <c r="BL2870" s="23"/>
      <c r="BM2870" s="23"/>
      <c r="BN2870" s="23"/>
      <c r="BO2870" s="23"/>
      <c r="BP2870" s="23"/>
      <c r="BQ2870" s="23"/>
      <c r="BR2870" s="23"/>
      <c r="BS2870" s="23"/>
      <c r="BT2870" s="23"/>
      <c r="BU2870" s="23"/>
      <c r="BV2870" s="23"/>
      <c r="BW2870" s="23"/>
      <c r="BX2870" s="23"/>
      <c r="BY2870" s="23"/>
      <c r="BZ2870" s="23"/>
      <c r="CA2870" s="23"/>
      <c r="CB2870" s="23"/>
      <c r="CC2870" s="23"/>
      <c r="CD2870" s="23"/>
      <c r="CE2870" s="23"/>
      <c r="CF2870" s="23"/>
      <c r="CG2870" s="23"/>
      <c r="CH2870" s="23"/>
      <c r="CI2870" s="23"/>
      <c r="CJ2870" s="23"/>
      <c r="CK2870" s="23"/>
      <c r="CL2870" s="23"/>
      <c r="CM2870" s="23"/>
      <c r="CN2870" s="23"/>
      <c r="CO2870" s="23"/>
      <c r="CP2870" s="23"/>
      <c r="CQ2870" s="23"/>
      <c r="CR2870" s="23"/>
      <c r="CS2870" s="23"/>
      <c r="CT2870" s="23"/>
      <c r="CU2870" s="23"/>
      <c r="CV2870" s="23"/>
      <c r="CW2870" s="23"/>
      <c r="CX2870" s="23"/>
      <c r="CY2870" s="23"/>
      <c r="CZ2870" s="23"/>
      <c r="DA2870" s="23"/>
      <c r="DB2870" s="23"/>
      <c r="DC2870" s="23"/>
      <c r="DD2870" s="23"/>
      <c r="DE2870" s="23"/>
      <c r="DF2870" s="23"/>
      <c r="DG2870" s="23"/>
      <c r="DH2870" s="23"/>
      <c r="DI2870" s="23"/>
      <c r="DJ2870" s="23"/>
      <c r="DK2870" s="23"/>
      <c r="DL2870" s="23"/>
      <c r="DM2870" s="23"/>
      <c r="DN2870" s="23"/>
      <c r="DO2870" s="23"/>
      <c r="DP2870" s="23"/>
      <c r="DQ2870" s="23"/>
      <c r="DR2870" s="23"/>
      <c r="DS2870" s="23"/>
      <c r="DT2870" s="23"/>
      <c r="DU2870" s="23"/>
      <c r="DV2870" s="23"/>
      <c r="DW2870" s="23"/>
      <c r="DX2870" s="23"/>
      <c r="DY2870" s="23"/>
      <c r="DZ2870" s="23"/>
      <c r="EA2870" s="23"/>
      <c r="EB2870" s="23"/>
      <c r="EC2870" s="23"/>
      <c r="ED2870" s="23"/>
      <c r="EE2870" s="23"/>
      <c r="EF2870" s="23"/>
      <c r="EG2870" s="23"/>
      <c r="EH2870" s="23"/>
      <c r="EI2870" s="23"/>
      <c r="EJ2870" s="23"/>
      <c r="EK2870" s="23"/>
      <c r="EL2870" s="23"/>
      <c r="EM2870" s="23"/>
      <c r="EN2870" s="23"/>
      <c r="EO2870" s="23"/>
      <c r="EP2870" s="23"/>
      <c r="EQ2870" s="23"/>
      <c r="ER2870" s="23"/>
      <c r="ES2870" s="23"/>
      <c r="ET2870" s="23"/>
      <c r="EU2870" s="23"/>
      <c r="EV2870" s="23"/>
      <c r="EW2870" s="23"/>
      <c r="EX2870" s="23"/>
      <c r="EY2870" s="23"/>
      <c r="EZ2870" s="23"/>
      <c r="FA2870" s="23"/>
      <c r="FB2870" s="23"/>
      <c r="FC2870" s="23"/>
      <c r="FD2870" s="23"/>
      <c r="FE2870" s="23"/>
      <c r="FF2870" s="23"/>
      <c r="FG2870" s="23"/>
      <c r="FH2870" s="23"/>
      <c r="FI2870" s="23"/>
      <c r="FJ2870" s="23"/>
      <c r="FK2870" s="23"/>
      <c r="FL2870" s="23"/>
      <c r="FM2870" s="23"/>
      <c r="FN2870" s="23"/>
      <c r="FO2870" s="23"/>
      <c r="FP2870" s="23"/>
      <c r="FQ2870" s="23"/>
      <c r="FR2870" s="23"/>
      <c r="FS2870" s="23"/>
      <c r="FT2870" s="23"/>
      <c r="FU2870" s="23"/>
      <c r="FV2870" s="23"/>
      <c r="FW2870" s="23"/>
      <c r="FX2870" s="23"/>
      <c r="FY2870" s="23"/>
      <c r="FZ2870" s="23"/>
      <c r="GA2870" s="23"/>
      <c r="GB2870" s="23"/>
      <c r="GC2870" s="23"/>
      <c r="GD2870" s="23"/>
      <c r="GE2870" s="23"/>
      <c r="GF2870" s="23"/>
      <c r="GG2870" s="23"/>
      <c r="GH2870" s="23"/>
      <c r="GI2870" s="23"/>
      <c r="GJ2870" s="23"/>
      <c r="GK2870" s="23"/>
      <c r="GL2870" s="23"/>
      <c r="GM2870" s="23"/>
      <c r="GN2870" s="23"/>
      <c r="GO2870" s="23"/>
      <c r="GP2870" s="23"/>
      <c r="GQ2870" s="23"/>
      <c r="GR2870" s="23"/>
      <c r="GS2870" s="23"/>
      <c r="GT2870" s="23"/>
      <c r="GU2870" s="23"/>
      <c r="GV2870" s="23"/>
      <c r="GW2870" s="23"/>
      <c r="GX2870" s="23"/>
      <c r="GY2870" s="23"/>
      <c r="GZ2870" s="23"/>
      <c r="HA2870" s="23"/>
      <c r="HB2870" s="23"/>
      <c r="HC2870" s="23"/>
      <c r="HD2870" s="23"/>
      <c r="HE2870" s="23"/>
      <c r="HF2870" s="23"/>
      <c r="HG2870" s="23"/>
      <c r="HH2870" s="23"/>
      <c r="HI2870" s="23"/>
      <c r="HJ2870" s="23"/>
      <c r="HK2870" s="23"/>
      <c r="HL2870" s="23"/>
      <c r="HM2870" s="23"/>
      <c r="HN2870" s="23"/>
      <c r="HO2870" s="23"/>
      <c r="HP2870" s="23"/>
      <c r="HQ2870" s="23"/>
      <c r="HR2870" s="23"/>
      <c r="HS2870" s="23"/>
      <c r="HT2870" s="23"/>
      <c r="HU2870" s="23"/>
      <c r="HV2870" s="23"/>
      <c r="HW2870" s="23"/>
      <c r="HX2870" s="23"/>
      <c r="HY2870" s="23"/>
      <c r="HZ2870" s="23"/>
      <c r="IA2870" s="23"/>
      <c r="IB2870" s="23"/>
      <c r="IC2870" s="23"/>
      <c r="ID2870" s="23"/>
      <c r="IE2870" s="23"/>
      <c r="IF2870" s="23"/>
      <c r="IG2870" s="23"/>
      <c r="IH2870" s="23"/>
      <c r="II2870" s="23"/>
      <c r="IJ2870" s="23"/>
      <c r="IK2870" s="23"/>
      <c r="IL2870" s="23"/>
      <c r="IM2870" s="23"/>
      <c r="IN2870" s="23"/>
      <c r="IO2870" s="23"/>
      <c r="IP2870" s="23"/>
      <c r="IQ2870" s="23"/>
      <c r="IR2870" s="23"/>
      <c r="IS2870" s="23"/>
      <c r="IT2870" s="23"/>
      <c r="IU2870" s="23"/>
      <c r="IV2870" s="23"/>
      <c r="IW2870" s="23"/>
      <c r="IX2870" s="23"/>
      <c r="IY2870" s="23"/>
      <c r="IZ2870" s="23"/>
      <c r="JA2870" s="23"/>
      <c r="JB2870" s="23"/>
      <c r="JC2870" s="23"/>
      <c r="JD2870" s="23"/>
      <c r="JE2870" s="23"/>
      <c r="JF2870" s="23"/>
      <c r="JG2870" s="23"/>
      <c r="JH2870" s="23"/>
      <c r="JI2870" s="23"/>
      <c r="JJ2870" s="23"/>
      <c r="JK2870" s="23"/>
      <c r="JL2870" s="23"/>
      <c r="JM2870" s="23"/>
      <c r="JN2870" s="23"/>
      <c r="JO2870" s="23"/>
      <c r="JP2870" s="23"/>
      <c r="JQ2870" s="23"/>
      <c r="JR2870" s="23"/>
      <c r="JS2870" s="23"/>
      <c r="JT2870" s="23"/>
      <c r="JU2870" s="23"/>
      <c r="JV2870" s="23"/>
      <c r="JW2870" s="23"/>
      <c r="JX2870" s="23"/>
      <c r="JY2870" s="23"/>
      <c r="JZ2870" s="23"/>
      <c r="KA2870" s="23"/>
      <c r="KB2870" s="23"/>
      <c r="KC2870" s="23"/>
      <c r="KD2870" s="23"/>
      <c r="KE2870" s="23"/>
      <c r="KF2870" s="23"/>
      <c r="KG2870" s="23"/>
      <c r="KH2870" s="23"/>
      <c r="KI2870" s="23"/>
      <c r="KJ2870" s="23"/>
      <c r="KK2870" s="23"/>
      <c r="KL2870" s="23"/>
      <c r="KM2870" s="23"/>
      <c r="KN2870" s="23"/>
      <c r="KO2870" s="23"/>
      <c r="KP2870" s="23"/>
      <c r="KQ2870" s="23"/>
      <c r="KR2870" s="23"/>
      <c r="KS2870" s="23"/>
      <c r="KT2870" s="23"/>
      <c r="KU2870" s="23"/>
      <c r="KV2870" s="23"/>
      <c r="KW2870" s="23"/>
      <c r="KX2870" s="23"/>
      <c r="KY2870" s="23"/>
      <c r="KZ2870" s="23"/>
      <c r="LA2870" s="23"/>
      <c r="LB2870" s="23"/>
      <c r="LC2870" s="23"/>
      <c r="LD2870" s="23"/>
      <c r="LE2870" s="23"/>
      <c r="LF2870" s="23"/>
      <c r="LG2870" s="23"/>
      <c r="LH2870" s="23"/>
      <c r="LI2870" s="23"/>
      <c r="LJ2870" s="23"/>
      <c r="LK2870" s="23"/>
      <c r="LL2870" s="23"/>
      <c r="LM2870" s="23"/>
      <c r="LN2870" s="23"/>
      <c r="LO2870" s="23"/>
      <c r="LP2870" s="23"/>
      <c r="LQ2870" s="23"/>
      <c r="LR2870" s="23"/>
      <c r="LS2870" s="23"/>
      <c r="LT2870" s="23"/>
      <c r="LU2870" s="23"/>
      <c r="LV2870" s="23"/>
      <c r="LW2870" s="23"/>
      <c r="LX2870" s="23"/>
      <c r="LY2870" s="23"/>
      <c r="LZ2870" s="23"/>
      <c r="MA2870" s="23"/>
      <c r="MB2870" s="23"/>
      <c r="MC2870" s="23"/>
      <c r="MD2870" s="23"/>
      <c r="ME2870" s="23"/>
      <c r="MF2870" s="23"/>
      <c r="MG2870" s="23"/>
      <c r="MH2870" s="23"/>
      <c r="MI2870" s="23"/>
      <c r="MJ2870" s="23"/>
      <c r="MK2870" s="23"/>
      <c r="ML2870" s="23"/>
      <c r="MM2870" s="23"/>
      <c r="MN2870" s="23"/>
      <c r="MO2870" s="23"/>
      <c r="MP2870" s="23"/>
      <c r="MQ2870" s="23"/>
      <c r="MR2870" s="23"/>
      <c r="MS2870" s="23"/>
      <c r="MT2870" s="23"/>
      <c r="MU2870" s="23"/>
      <c r="MV2870" s="23"/>
      <c r="MW2870" s="23"/>
      <c r="MX2870" s="23"/>
      <c r="MY2870" s="23"/>
      <c r="MZ2870" s="23"/>
      <c r="NA2870" s="23"/>
      <c r="NB2870" s="23"/>
      <c r="NC2870" s="23"/>
      <c r="ND2870" s="23"/>
      <c r="NE2870" s="23"/>
      <c r="NF2870" s="23"/>
      <c r="NG2870" s="23"/>
      <c r="NH2870" s="23"/>
      <c r="NI2870" s="23"/>
      <c r="NJ2870" s="23"/>
      <c r="NK2870" s="23"/>
      <c r="NL2870" s="23"/>
      <c r="NM2870" s="23"/>
      <c r="NN2870" s="23"/>
      <c r="NO2870" s="23"/>
      <c r="NP2870" s="23"/>
      <c r="NQ2870" s="23"/>
      <c r="NR2870" s="23"/>
      <c r="NS2870" s="23"/>
      <c r="NT2870" s="23"/>
      <c r="NU2870" s="23"/>
      <c r="NV2870" s="23"/>
      <c r="NW2870" s="23"/>
      <c r="NX2870" s="23"/>
      <c r="NY2870" s="23"/>
      <c r="NZ2870" s="23"/>
      <c r="OA2870" s="23"/>
      <c r="OB2870" s="23"/>
      <c r="OC2870" s="23"/>
      <c r="OD2870" s="23"/>
      <c r="OE2870" s="23"/>
      <c r="OF2870" s="23"/>
      <c r="OG2870" s="23"/>
      <c r="OH2870" s="23"/>
      <c r="OI2870" s="23"/>
      <c r="OJ2870" s="23"/>
      <c r="OK2870" s="23"/>
      <c r="OL2870" s="23"/>
      <c r="OM2870" s="23"/>
      <c r="ON2870" s="23"/>
      <c r="OO2870" s="23"/>
      <c r="OP2870" s="23"/>
      <c r="OQ2870" s="23"/>
      <c r="OR2870" s="23"/>
      <c r="OS2870" s="23"/>
      <c r="OT2870" s="23"/>
      <c r="OU2870" s="23"/>
      <c r="OV2870" s="23"/>
      <c r="OW2870" s="23"/>
      <c r="OX2870" s="23"/>
      <c r="OY2870" s="23"/>
      <c r="OZ2870" s="23"/>
      <c r="PA2870" s="23"/>
      <c r="PB2870" s="23"/>
      <c r="PC2870" s="23"/>
      <c r="PD2870" s="23"/>
      <c r="PE2870" s="23"/>
      <c r="PF2870" s="23"/>
      <c r="PG2870" s="23"/>
      <c r="PH2870" s="23"/>
      <c r="PI2870" s="23"/>
      <c r="PJ2870" s="23"/>
      <c r="PK2870" s="23"/>
      <c r="PL2870" s="23"/>
      <c r="PM2870" s="23"/>
      <c r="PN2870" s="23"/>
      <c r="PO2870" s="23"/>
      <c r="PP2870" s="23"/>
      <c r="PQ2870" s="23"/>
      <c r="PR2870" s="23"/>
      <c r="PS2870" s="23"/>
      <c r="PT2870" s="23"/>
      <c r="PU2870" s="23"/>
      <c r="PV2870" s="23"/>
      <c r="PW2870" s="23"/>
      <c r="PX2870" s="23"/>
      <c r="PY2870" s="23"/>
      <c r="PZ2870" s="23"/>
      <c r="QA2870" s="23"/>
      <c r="QB2870" s="23"/>
      <c r="QC2870" s="23"/>
      <c r="QD2870" s="23"/>
      <c r="QE2870" s="23"/>
      <c r="QF2870" s="23"/>
      <c r="QG2870" s="23"/>
      <c r="QH2870" s="23"/>
      <c r="QI2870" s="23"/>
      <c r="QJ2870" s="23"/>
      <c r="QK2870" s="23"/>
      <c r="QL2870" s="23"/>
      <c r="QM2870" s="23"/>
      <c r="QN2870" s="23"/>
      <c r="QO2870" s="23"/>
      <c r="QP2870" s="23"/>
      <c r="QQ2870" s="23"/>
      <c r="QR2870" s="23"/>
      <c r="QS2870" s="23"/>
      <c r="QT2870" s="23"/>
      <c r="QU2870" s="23"/>
      <c r="QV2870" s="23"/>
      <c r="QW2870" s="23"/>
      <c r="QX2870" s="23"/>
      <c r="QY2870" s="23"/>
      <c r="QZ2870" s="23"/>
      <c r="RA2870" s="23"/>
      <c r="RB2870" s="23"/>
      <c r="RC2870" s="23"/>
      <c r="RD2870" s="23"/>
      <c r="RE2870" s="23"/>
      <c r="RF2870" s="23"/>
      <c r="RG2870" s="23"/>
      <c r="RH2870" s="23"/>
      <c r="RI2870" s="23"/>
      <c r="RJ2870" s="23"/>
      <c r="RK2870" s="23"/>
      <c r="RL2870" s="23"/>
      <c r="RM2870" s="23"/>
      <c r="RN2870" s="23"/>
      <c r="RO2870" s="23"/>
      <c r="RP2870" s="23"/>
      <c r="RQ2870" s="23"/>
      <c r="RR2870" s="23"/>
      <c r="RS2870" s="23"/>
      <c r="RT2870" s="23"/>
      <c r="RU2870" s="23"/>
      <c r="RV2870" s="23"/>
      <c r="RW2870" s="23"/>
      <c r="RX2870" s="23"/>
      <c r="RY2870" s="23"/>
      <c r="RZ2870" s="23"/>
      <c r="SA2870" s="23"/>
      <c r="SB2870" s="23"/>
      <c r="SC2870" s="23"/>
      <c r="SD2870" s="23"/>
      <c r="SE2870" s="23"/>
      <c r="SF2870" s="23"/>
      <c r="SG2870" s="23"/>
      <c r="SH2870" s="23"/>
      <c r="SI2870" s="23"/>
      <c r="SJ2870" s="23"/>
      <c r="SK2870" s="23"/>
      <c r="SL2870" s="23"/>
      <c r="SM2870" s="23"/>
      <c r="SN2870" s="23"/>
      <c r="SO2870" s="23"/>
      <c r="SP2870" s="23"/>
      <c r="SQ2870" s="23"/>
      <c r="SR2870" s="23"/>
      <c r="SS2870" s="23"/>
      <c r="ST2870" s="23"/>
      <c r="SU2870" s="23"/>
      <c r="SV2870" s="23"/>
      <c r="SW2870" s="23"/>
      <c r="SX2870" s="23"/>
      <c r="SY2870" s="23"/>
      <c r="SZ2870" s="23"/>
      <c r="TA2870" s="23"/>
      <c r="TB2870" s="23"/>
      <c r="TC2870" s="23"/>
      <c r="TD2870" s="23"/>
      <c r="TE2870" s="23"/>
      <c r="TF2870" s="23"/>
      <c r="TG2870" s="23"/>
      <c r="TH2870" s="23"/>
      <c r="TI2870" s="23"/>
      <c r="TJ2870" s="23"/>
      <c r="TK2870" s="23"/>
      <c r="TL2870" s="23"/>
      <c r="TM2870" s="23"/>
      <c r="TN2870" s="23"/>
      <c r="TO2870" s="23"/>
      <c r="TP2870" s="23"/>
      <c r="TQ2870" s="23"/>
      <c r="TR2870" s="23"/>
      <c r="TS2870" s="23"/>
      <c r="TT2870" s="23"/>
      <c r="TU2870" s="23"/>
      <c r="TV2870" s="23"/>
      <c r="TW2870" s="23"/>
      <c r="TX2870" s="23"/>
      <c r="TY2870" s="23"/>
      <c r="TZ2870" s="23"/>
      <c r="UA2870" s="23"/>
      <c r="UB2870" s="23"/>
      <c r="UC2870" s="23"/>
      <c r="UD2870" s="23"/>
      <c r="UE2870" s="23"/>
      <c r="UF2870" s="23"/>
      <c r="UG2870" s="23"/>
      <c r="UH2870" s="23"/>
      <c r="UI2870" s="23"/>
      <c r="UJ2870" s="23"/>
      <c r="UK2870" s="23"/>
      <c r="UL2870" s="23"/>
      <c r="UM2870" s="23"/>
      <c r="UN2870" s="23"/>
      <c r="UO2870" s="23"/>
      <c r="UP2870" s="23"/>
      <c r="UQ2870" s="23"/>
      <c r="UR2870" s="23"/>
      <c r="US2870" s="23"/>
      <c r="UT2870" s="23"/>
      <c r="UU2870" s="23"/>
      <c r="UV2870" s="23"/>
      <c r="UW2870" s="23"/>
      <c r="UX2870" s="23"/>
      <c r="UY2870" s="23"/>
      <c r="UZ2870" s="23"/>
      <c r="VA2870" s="23"/>
      <c r="VB2870" s="23"/>
      <c r="VC2870" s="23"/>
      <c r="VD2870" s="23"/>
      <c r="VE2870" s="23"/>
      <c r="VF2870" s="23"/>
      <c r="VG2870" s="23"/>
      <c r="VH2870" s="23"/>
      <c r="VI2870" s="23"/>
      <c r="VJ2870" s="23"/>
      <c r="VK2870" s="23"/>
      <c r="VL2870" s="23"/>
      <c r="VM2870" s="23"/>
      <c r="VN2870" s="23"/>
      <c r="VO2870" s="23"/>
      <c r="VP2870" s="23"/>
      <c r="VQ2870" s="23"/>
      <c r="VR2870" s="23"/>
      <c r="VS2870" s="23"/>
      <c r="VT2870" s="23"/>
      <c r="VU2870" s="23"/>
      <c r="VV2870" s="23"/>
      <c r="VW2870" s="23"/>
      <c r="VX2870" s="23"/>
      <c r="VY2870" s="23"/>
      <c r="VZ2870" s="23"/>
      <c r="WA2870" s="23"/>
      <c r="WB2870" s="23"/>
      <c r="WC2870" s="23"/>
      <c r="WD2870" s="23"/>
      <c r="WE2870" s="23"/>
      <c r="WF2870" s="23"/>
      <c r="WG2870" s="23"/>
      <c r="WH2870" s="23"/>
      <c r="WI2870" s="23"/>
      <c r="WJ2870" s="23"/>
      <c r="WK2870" s="23"/>
      <c r="WL2870" s="23"/>
      <c r="WM2870" s="23"/>
      <c r="WN2870" s="23"/>
      <c r="WO2870" s="23"/>
      <c r="WP2870" s="23"/>
      <c r="WQ2870" s="23"/>
      <c r="WR2870" s="23"/>
      <c r="WS2870" s="23"/>
      <c r="WT2870" s="23"/>
      <c r="WU2870" s="23"/>
      <c r="WV2870" s="23"/>
      <c r="WW2870" s="23"/>
      <c r="WX2870" s="23"/>
      <c r="WY2870" s="23"/>
      <c r="WZ2870" s="23"/>
      <c r="XA2870" s="23"/>
      <c r="XB2870" s="23"/>
      <c r="XC2870" s="23"/>
      <c r="XD2870" s="23"/>
      <c r="XE2870" s="23"/>
      <c r="XF2870" s="23"/>
      <c r="XG2870" s="23"/>
      <c r="XH2870" s="23"/>
      <c r="XI2870" s="23"/>
      <c r="XJ2870" s="23"/>
      <c r="XK2870" s="23"/>
      <c r="XL2870" s="23"/>
      <c r="XM2870" s="23"/>
      <c r="XN2870" s="23"/>
      <c r="XO2870" s="23"/>
      <c r="XP2870" s="23"/>
      <c r="XQ2870" s="23"/>
      <c r="XR2870" s="23"/>
      <c r="XS2870" s="23"/>
      <c r="XT2870" s="23"/>
      <c r="XU2870" s="23"/>
      <c r="XV2870" s="23"/>
      <c r="XW2870" s="23"/>
      <c r="XX2870" s="23"/>
      <c r="XY2870" s="23"/>
      <c r="XZ2870" s="23"/>
      <c r="YA2870" s="23"/>
      <c r="YB2870" s="23"/>
      <c r="YC2870" s="23"/>
      <c r="YD2870" s="23"/>
      <c r="YE2870" s="23"/>
      <c r="YF2870" s="23"/>
      <c r="YG2870" s="23"/>
      <c r="YH2870" s="23"/>
      <c r="YI2870" s="23"/>
      <c r="YJ2870" s="23"/>
      <c r="YK2870" s="23"/>
      <c r="YL2870" s="23"/>
      <c r="YM2870" s="23"/>
      <c r="YN2870" s="23"/>
      <c r="YO2870" s="23"/>
      <c r="YP2870" s="23"/>
      <c r="YQ2870" s="23"/>
      <c r="YR2870" s="23"/>
      <c r="YS2870" s="23"/>
      <c r="YT2870" s="23"/>
      <c r="YU2870" s="23"/>
      <c r="YV2870" s="23"/>
      <c r="YW2870" s="23"/>
      <c r="YX2870" s="23"/>
      <c r="YY2870" s="23"/>
      <c r="YZ2870" s="23"/>
      <c r="ZA2870" s="23"/>
      <c r="ZB2870" s="23"/>
      <c r="ZC2870" s="23"/>
      <c r="ZD2870" s="23"/>
      <c r="ZE2870" s="23"/>
      <c r="ZF2870" s="23"/>
      <c r="ZG2870" s="23"/>
      <c r="ZH2870" s="23"/>
      <c r="ZI2870" s="23"/>
      <c r="ZJ2870" s="23"/>
      <c r="ZK2870" s="23"/>
      <c r="ZL2870" s="23"/>
      <c r="ZM2870" s="23"/>
      <c r="ZN2870" s="23"/>
      <c r="ZO2870" s="23"/>
      <c r="ZP2870" s="23"/>
      <c r="ZQ2870" s="23"/>
      <c r="ZR2870" s="23"/>
      <c r="ZS2870" s="23"/>
      <c r="ZT2870" s="23"/>
      <c r="ZU2870" s="23"/>
      <c r="ZV2870" s="23"/>
      <c r="ZW2870" s="23"/>
      <c r="ZX2870" s="23"/>
      <c r="ZY2870" s="23"/>
      <c r="ZZ2870" s="23"/>
      <c r="AAA2870" s="23"/>
      <c r="AAB2870" s="23"/>
      <c r="AAC2870" s="23"/>
      <c r="AAD2870" s="23"/>
      <c r="AAE2870" s="23"/>
      <c r="AAF2870" s="23"/>
      <c r="AAG2870" s="23"/>
      <c r="AAH2870" s="23"/>
      <c r="AAI2870" s="23"/>
      <c r="AAJ2870" s="23"/>
      <c r="AAK2870" s="23"/>
      <c r="AAL2870" s="23"/>
      <c r="AAM2870" s="23"/>
      <c r="AAN2870" s="23"/>
      <c r="AAO2870" s="23"/>
      <c r="AAP2870" s="23"/>
      <c r="AAQ2870" s="23"/>
      <c r="AAR2870" s="23"/>
      <c r="AAS2870" s="23"/>
      <c r="AAT2870" s="23"/>
      <c r="AAU2870" s="23"/>
      <c r="AAV2870" s="23"/>
      <c r="AAW2870" s="23"/>
      <c r="AAX2870" s="23"/>
      <c r="AAY2870" s="23"/>
      <c r="AAZ2870" s="23"/>
      <c r="ABA2870" s="23"/>
      <c r="ABB2870" s="23"/>
      <c r="ABC2870" s="23"/>
      <c r="ABD2870" s="23"/>
      <c r="ABE2870" s="23"/>
      <c r="ABF2870" s="23"/>
      <c r="ABG2870" s="23"/>
      <c r="ABH2870" s="23"/>
      <c r="ABI2870" s="23"/>
      <c r="ABJ2870" s="23"/>
      <c r="ABK2870" s="23"/>
      <c r="ABL2870" s="23"/>
      <c r="ABM2870" s="23"/>
      <c r="ABN2870" s="23"/>
      <c r="ABO2870" s="23"/>
      <c r="ABP2870" s="23"/>
      <c r="ABQ2870" s="23"/>
      <c r="ABR2870" s="23"/>
      <c r="ABS2870" s="23"/>
      <c r="ABT2870" s="23"/>
      <c r="ABU2870" s="23"/>
      <c r="ABV2870" s="23"/>
      <c r="ABW2870" s="23"/>
      <c r="ABX2870" s="23"/>
      <c r="ABY2870" s="23"/>
      <c r="ABZ2870" s="23"/>
      <c r="ACA2870" s="23"/>
      <c r="ACB2870" s="23"/>
      <c r="ACC2870" s="23"/>
      <c r="ACD2870" s="23"/>
      <c r="ACE2870" s="23"/>
      <c r="ACF2870" s="23"/>
      <c r="ACG2870" s="23"/>
      <c r="ACH2870" s="23"/>
      <c r="ACI2870" s="23"/>
      <c r="ACJ2870" s="23"/>
      <c r="ACK2870" s="23"/>
      <c r="ACL2870" s="23"/>
      <c r="ACM2870" s="23"/>
      <c r="ACN2870" s="23"/>
      <c r="ACO2870" s="23"/>
      <c r="ACP2870" s="23"/>
      <c r="ACQ2870" s="23"/>
      <c r="ACR2870" s="23"/>
      <c r="ACS2870" s="23"/>
      <c r="ACT2870" s="23"/>
      <c r="ACU2870" s="23"/>
      <c r="ACV2870" s="23"/>
      <c r="ACW2870" s="23"/>
      <c r="ACX2870" s="23"/>
      <c r="ACY2870" s="23"/>
      <c r="ACZ2870" s="23"/>
      <c r="ADA2870" s="23"/>
      <c r="ADB2870" s="23"/>
      <c r="ADC2870" s="23"/>
      <c r="ADD2870" s="23"/>
      <c r="ADE2870" s="23"/>
      <c r="ADF2870" s="23"/>
      <c r="ADG2870" s="23"/>
      <c r="ADH2870" s="23"/>
      <c r="ADI2870" s="23"/>
      <c r="ADJ2870" s="23"/>
      <c r="ADK2870" s="23"/>
      <c r="ADL2870" s="23"/>
      <c r="ADM2870" s="23"/>
      <c r="ADN2870" s="23"/>
      <c r="ADO2870" s="23"/>
      <c r="ADP2870" s="23"/>
      <c r="ADQ2870" s="23"/>
      <c r="ADR2870" s="23"/>
      <c r="ADS2870" s="23"/>
      <c r="ADT2870" s="23"/>
      <c r="ADU2870" s="23"/>
      <c r="ADV2870" s="23"/>
      <c r="ADW2870" s="23"/>
      <c r="ADX2870" s="23"/>
      <c r="ADY2870" s="23"/>
      <c r="ADZ2870" s="23"/>
      <c r="AEA2870" s="23"/>
      <c r="AEB2870" s="23"/>
      <c r="AEC2870" s="23"/>
      <c r="AED2870" s="23"/>
      <c r="AEE2870" s="23"/>
      <c r="AEF2870" s="23"/>
      <c r="AEG2870" s="23"/>
      <c r="AEH2870" s="23"/>
      <c r="AEI2870" s="23"/>
      <c r="AEJ2870" s="23"/>
      <c r="AEK2870" s="23"/>
      <c r="AEL2870" s="23"/>
      <c r="AEM2870" s="23"/>
      <c r="AEN2870" s="23"/>
      <c r="AEO2870" s="23"/>
      <c r="AEP2870" s="23"/>
      <c r="AEQ2870" s="23"/>
      <c r="AER2870" s="23"/>
      <c r="AES2870" s="23"/>
      <c r="AET2870" s="23"/>
      <c r="AEU2870" s="23"/>
      <c r="AEV2870" s="23"/>
      <c r="AEW2870" s="23"/>
      <c r="AEX2870" s="23"/>
      <c r="AEY2870" s="23"/>
      <c r="AEZ2870" s="23"/>
      <c r="AFA2870" s="23"/>
      <c r="AFB2870" s="23"/>
      <c r="AFC2870" s="23"/>
      <c r="AFD2870" s="23"/>
      <c r="AFE2870" s="23"/>
      <c r="AFF2870" s="23"/>
      <c r="AFG2870" s="23"/>
      <c r="AFH2870" s="23"/>
      <c r="AFI2870" s="23"/>
      <c r="AFJ2870" s="23"/>
      <c r="AFK2870" s="23"/>
      <c r="AFL2870" s="23"/>
      <c r="AFM2870" s="23"/>
      <c r="AFN2870" s="23"/>
      <c r="AFO2870" s="23"/>
      <c r="AFP2870" s="23"/>
      <c r="AFQ2870" s="23"/>
      <c r="AFR2870" s="23"/>
      <c r="AFS2870" s="23"/>
      <c r="AFT2870" s="23"/>
      <c r="AFU2870" s="23"/>
      <c r="AFV2870" s="23"/>
      <c r="AFW2870" s="23"/>
      <c r="AFX2870" s="23"/>
      <c r="AFY2870" s="23"/>
      <c r="AFZ2870" s="23"/>
      <c r="AGA2870" s="23"/>
      <c r="AGB2870" s="23"/>
      <c r="AGC2870" s="23"/>
      <c r="AGD2870" s="23"/>
      <c r="AGE2870" s="23"/>
      <c r="AGF2870" s="23"/>
      <c r="AGG2870" s="23"/>
      <c r="AGH2870" s="23"/>
      <c r="AGI2870" s="23"/>
      <c r="AGJ2870" s="23"/>
      <c r="AGK2870" s="23"/>
      <c r="AGL2870" s="23"/>
      <c r="AGM2870" s="23"/>
      <c r="AGN2870" s="23"/>
      <c r="AGO2870" s="23"/>
      <c r="AGP2870" s="23"/>
      <c r="AGQ2870" s="23"/>
      <c r="AGR2870" s="23"/>
      <c r="AGS2870" s="23"/>
      <c r="AGT2870" s="23"/>
      <c r="AGU2870" s="23"/>
      <c r="AGV2870" s="23"/>
      <c r="AGW2870" s="23"/>
      <c r="AGX2870" s="23"/>
      <c r="AGY2870" s="23"/>
      <c r="AGZ2870" s="23"/>
      <c r="AHA2870" s="23"/>
      <c r="AHB2870" s="23"/>
      <c r="AHC2870" s="23"/>
      <c r="AHD2870" s="23"/>
      <c r="AHE2870" s="23"/>
      <c r="AHF2870" s="23"/>
      <c r="AHG2870" s="23"/>
      <c r="AHH2870" s="23"/>
      <c r="AHI2870" s="23"/>
      <c r="AHJ2870" s="23"/>
      <c r="AHK2870" s="23"/>
      <c r="AHL2870" s="23"/>
      <c r="AHM2870" s="23"/>
      <c r="AHN2870" s="23"/>
      <c r="AHO2870" s="23"/>
      <c r="AHP2870" s="23"/>
      <c r="AHQ2870" s="23"/>
      <c r="AHR2870" s="23"/>
      <c r="AHS2870" s="23"/>
      <c r="AHT2870" s="23"/>
      <c r="AHU2870" s="23"/>
      <c r="AHV2870" s="23"/>
      <c r="AHW2870" s="23"/>
      <c r="AHX2870" s="23"/>
      <c r="AHY2870" s="23"/>
      <c r="AHZ2870" s="23"/>
      <c r="AIA2870" s="23"/>
      <c r="AIB2870" s="23"/>
      <c r="AIC2870" s="23"/>
      <c r="AID2870" s="23"/>
      <c r="AIE2870" s="23"/>
      <c r="AIF2870" s="23"/>
      <c r="AIG2870" s="23"/>
      <c r="AIH2870" s="23"/>
      <c r="AII2870" s="23"/>
      <c r="AIJ2870" s="23"/>
      <c r="AIK2870" s="23"/>
      <c r="AIL2870" s="23"/>
      <c r="AIM2870" s="23"/>
      <c r="AIN2870" s="23"/>
      <c r="AIO2870" s="23"/>
      <c r="AIP2870" s="23"/>
      <c r="AIQ2870" s="23"/>
      <c r="AIR2870" s="23"/>
      <c r="AIS2870" s="23"/>
      <c r="AIT2870" s="23"/>
      <c r="AIU2870" s="23"/>
      <c r="AIV2870" s="23"/>
      <c r="AIW2870" s="23"/>
      <c r="AIX2870" s="23"/>
      <c r="AIY2870" s="23"/>
      <c r="AIZ2870" s="23"/>
      <c r="AJA2870" s="23"/>
      <c r="AJB2870" s="23"/>
      <c r="AJC2870" s="23"/>
      <c r="AJD2870" s="23"/>
      <c r="AJE2870" s="23"/>
      <c r="AJF2870" s="23"/>
      <c r="AJG2870" s="23"/>
      <c r="AJH2870" s="23"/>
      <c r="AJI2870" s="23"/>
      <c r="AJJ2870" s="23"/>
      <c r="AJK2870" s="23"/>
      <c r="AJL2870" s="23"/>
      <c r="AJM2870" s="23"/>
      <c r="AJN2870" s="23"/>
      <c r="AJO2870" s="23"/>
      <c r="AJP2870" s="23"/>
      <c r="AJQ2870" s="23"/>
      <c r="AJR2870" s="23"/>
      <c r="AJS2870" s="23"/>
      <c r="AJT2870" s="23"/>
      <c r="AJU2870" s="23"/>
      <c r="AJV2870" s="23"/>
      <c r="AJW2870" s="23"/>
      <c r="AJX2870" s="23"/>
      <c r="AJY2870" s="23"/>
      <c r="AJZ2870" s="23"/>
      <c r="AKA2870" s="23"/>
      <c r="AKB2870" s="23"/>
      <c r="AKC2870" s="23"/>
      <c r="AKD2870" s="23"/>
      <c r="AKE2870" s="23"/>
      <c r="AKF2870" s="23"/>
      <c r="AKG2870" s="23"/>
      <c r="AKH2870" s="23"/>
      <c r="AKI2870" s="23"/>
      <c r="AKJ2870" s="23"/>
      <c r="AKK2870" s="23"/>
      <c r="AKL2870" s="23"/>
      <c r="AKM2870" s="23"/>
      <c r="AKN2870" s="23"/>
      <c r="AKO2870" s="23"/>
      <c r="AKP2870" s="23"/>
      <c r="AKQ2870" s="23"/>
      <c r="AKR2870" s="23"/>
      <c r="AKS2870" s="23"/>
      <c r="AKT2870" s="23"/>
      <c r="AKU2870" s="23"/>
      <c r="AKV2870" s="23"/>
      <c r="AKW2870" s="23"/>
      <c r="AKX2870" s="23"/>
      <c r="AKY2870" s="23"/>
      <c r="AKZ2870" s="23"/>
      <c r="ALA2870" s="23"/>
      <c r="ALB2870" s="23"/>
      <c r="ALC2870" s="23"/>
      <c r="ALD2870" s="23"/>
      <c r="ALE2870" s="23"/>
      <c r="ALF2870" s="23"/>
      <c r="ALG2870" s="23"/>
      <c r="ALH2870" s="23"/>
      <c r="ALI2870" s="23"/>
      <c r="ALJ2870" s="23"/>
      <c r="ALK2870" s="23"/>
      <c r="ALL2870" s="23"/>
      <c r="ALM2870" s="23"/>
      <c r="ALN2870" s="23"/>
      <c r="ALO2870" s="23"/>
      <c r="ALP2870" s="23"/>
      <c r="ALQ2870" s="23"/>
      <c r="ALR2870" s="23"/>
      <c r="ALS2870" s="23"/>
      <c r="ALT2870" s="23"/>
      <c r="ALU2870" s="23"/>
      <c r="ALV2870" s="23"/>
      <c r="ALW2870" s="23"/>
      <c r="ALX2870" s="23"/>
      <c r="ALY2870" s="23"/>
      <c r="ALZ2870" s="23"/>
      <c r="AMA2870" s="23"/>
      <c r="AMB2870" s="23"/>
      <c r="AMC2870" s="23"/>
      <c r="AMD2870" s="23"/>
      <c r="AME2870" s="23"/>
      <c r="AMF2870" s="23"/>
      <c r="AMG2870" s="23"/>
      <c r="AMH2870" s="23"/>
      <c r="AMI2870" s="23"/>
      <c r="AMJ2870" s="23"/>
      <c r="AMK2870" s="23"/>
      <c r="AML2870" s="23"/>
      <c r="AMM2870" s="23"/>
      <c r="AMN2870" s="23"/>
      <c r="AMO2870" s="23"/>
      <c r="AMP2870" s="23"/>
      <c r="AMQ2870" s="23"/>
      <c r="AMR2870" s="23"/>
      <c r="AMS2870" s="23"/>
      <c r="AMT2870" s="23"/>
      <c r="AMU2870" s="23"/>
      <c r="AMV2870" s="23"/>
      <c r="AMW2870" s="23"/>
      <c r="AMX2870" s="23"/>
      <c r="AMY2870" s="23"/>
      <c r="AMZ2870" s="23"/>
      <c r="ANA2870" s="23"/>
      <c r="ANB2870" s="23"/>
      <c r="ANC2870" s="23"/>
      <c r="AND2870" s="23"/>
      <c r="ANE2870" s="23"/>
      <c r="ANF2870" s="23"/>
      <c r="ANG2870" s="23"/>
      <c r="ANH2870" s="23"/>
      <c r="ANI2870" s="23"/>
      <c r="ANJ2870" s="23"/>
      <c r="ANK2870" s="23"/>
      <c r="ANL2870" s="23"/>
      <c r="ANM2870" s="23"/>
      <c r="ANN2870" s="23"/>
      <c r="ANO2870" s="23"/>
      <c r="ANP2870" s="23"/>
      <c r="ANQ2870" s="23"/>
      <c r="ANR2870" s="23"/>
      <c r="ANS2870" s="23"/>
      <c r="ANT2870" s="23"/>
      <c r="ANU2870" s="23"/>
      <c r="ANV2870" s="23"/>
      <c r="ANW2870" s="23"/>
      <c r="ANX2870" s="23"/>
      <c r="ANY2870" s="23"/>
      <c r="ANZ2870" s="23"/>
      <c r="AOA2870" s="23"/>
      <c r="AOB2870" s="23"/>
      <c r="AOC2870" s="23"/>
      <c r="AOD2870" s="23"/>
      <c r="AOE2870" s="23"/>
      <c r="AOF2870" s="23"/>
      <c r="AOG2870" s="23"/>
      <c r="AOH2870" s="23"/>
      <c r="AOI2870" s="23"/>
      <c r="AOJ2870" s="23"/>
      <c r="AOK2870" s="23"/>
      <c r="AOL2870" s="23"/>
      <c r="AOM2870" s="23"/>
      <c r="AON2870" s="23"/>
      <c r="AOO2870" s="23"/>
      <c r="AOP2870" s="23"/>
      <c r="AOQ2870" s="23"/>
      <c r="AOR2870" s="23"/>
      <c r="AOS2870" s="23"/>
      <c r="AOT2870" s="23"/>
      <c r="AOU2870" s="23"/>
      <c r="AOV2870" s="23"/>
      <c r="AOW2870" s="23"/>
      <c r="AOX2870" s="23"/>
      <c r="AOY2870" s="23"/>
      <c r="AOZ2870" s="23"/>
      <c r="APA2870" s="23"/>
      <c r="APB2870" s="23"/>
      <c r="APC2870" s="23"/>
      <c r="APD2870" s="23"/>
      <c r="APE2870" s="23"/>
      <c r="APF2870" s="23"/>
      <c r="APG2870" s="23"/>
      <c r="APH2870" s="23"/>
      <c r="API2870" s="23"/>
      <c r="APJ2870" s="23"/>
      <c r="APK2870" s="23"/>
      <c r="APL2870" s="23"/>
      <c r="APM2870" s="23"/>
      <c r="APN2870" s="23"/>
      <c r="APO2870" s="23"/>
      <c r="APP2870" s="23"/>
      <c r="APQ2870" s="23"/>
      <c r="APR2870" s="23"/>
      <c r="APS2870" s="23"/>
      <c r="APT2870" s="23"/>
      <c r="APU2870" s="23"/>
      <c r="APV2870" s="23"/>
      <c r="APW2870" s="23"/>
      <c r="APX2870" s="23"/>
      <c r="APY2870" s="23"/>
      <c r="APZ2870" s="23"/>
      <c r="AQA2870" s="23"/>
      <c r="AQB2870" s="23"/>
      <c r="AQC2870" s="23"/>
      <c r="AQD2870" s="23"/>
      <c r="AQE2870" s="23"/>
      <c r="AQF2870" s="23"/>
      <c r="AQG2870" s="23"/>
      <c r="AQH2870" s="23"/>
      <c r="AQI2870" s="23"/>
      <c r="AQJ2870" s="23"/>
      <c r="AQK2870" s="23"/>
      <c r="AQL2870" s="23"/>
      <c r="AQM2870" s="23"/>
      <c r="AQN2870" s="23"/>
      <c r="AQO2870" s="23"/>
      <c r="AQP2870" s="23"/>
      <c r="AQQ2870" s="23"/>
      <c r="AQR2870" s="23"/>
      <c r="AQS2870" s="23"/>
      <c r="AQT2870" s="23"/>
      <c r="AQU2870" s="23"/>
      <c r="AQV2870" s="23"/>
      <c r="AQW2870" s="23"/>
      <c r="AQX2870" s="23"/>
      <c r="AQY2870" s="23"/>
      <c r="AQZ2870" s="23"/>
      <c r="ARA2870" s="23"/>
      <c r="ARB2870" s="23"/>
      <c r="ARC2870" s="23"/>
      <c r="ARD2870" s="23"/>
      <c r="ARE2870" s="23"/>
      <c r="ARF2870" s="23"/>
      <c r="ARG2870" s="23"/>
      <c r="ARH2870" s="23"/>
      <c r="ARI2870" s="23"/>
      <c r="ARJ2870" s="23"/>
      <c r="ARK2870" s="23"/>
      <c r="ARL2870" s="23"/>
      <c r="ARM2870" s="23"/>
      <c r="ARN2870" s="23"/>
      <c r="ARO2870" s="23"/>
      <c r="ARP2870" s="23"/>
      <c r="ARQ2870" s="23"/>
      <c r="ARR2870" s="23"/>
      <c r="ARS2870" s="23"/>
      <c r="ART2870" s="23"/>
      <c r="ARU2870" s="23"/>
      <c r="ARV2870" s="23"/>
      <c r="ARW2870" s="23"/>
      <c r="ARX2870" s="23"/>
      <c r="ARY2870" s="23"/>
      <c r="ARZ2870" s="23"/>
      <c r="ASA2870" s="23"/>
      <c r="ASB2870" s="23"/>
      <c r="ASC2870" s="23"/>
      <c r="ASD2870" s="23"/>
      <c r="ASE2870" s="23"/>
      <c r="ASF2870" s="23"/>
      <c r="ASG2870" s="23"/>
      <c r="ASH2870" s="23"/>
      <c r="ASI2870" s="23"/>
      <c r="ASJ2870" s="23"/>
      <c r="ASK2870" s="23"/>
      <c r="ASL2870" s="23"/>
      <c r="ASM2870" s="23"/>
      <c r="ASN2870" s="23"/>
      <c r="ASO2870" s="23"/>
      <c r="ASP2870" s="23"/>
      <c r="ASQ2870" s="23"/>
      <c r="ASR2870" s="23"/>
      <c r="ASS2870" s="23"/>
      <c r="AST2870" s="23"/>
      <c r="ASU2870" s="23"/>
      <c r="ASV2870" s="23"/>
      <c r="ASW2870" s="23"/>
      <c r="ASX2870" s="23"/>
      <c r="ASY2870" s="23"/>
      <c r="ASZ2870" s="23"/>
      <c r="ATA2870" s="23"/>
      <c r="ATB2870" s="23"/>
      <c r="ATC2870" s="23"/>
      <c r="ATD2870" s="23"/>
      <c r="ATE2870" s="23"/>
      <c r="ATF2870" s="23"/>
      <c r="ATG2870" s="23"/>
      <c r="ATH2870" s="23"/>
      <c r="ATI2870" s="23"/>
      <c r="ATJ2870" s="23"/>
      <c r="ATK2870" s="23"/>
      <c r="ATL2870" s="23"/>
      <c r="ATM2870" s="23"/>
      <c r="ATN2870" s="23"/>
      <c r="ATO2870" s="23"/>
      <c r="ATP2870" s="23"/>
      <c r="ATQ2870" s="23"/>
      <c r="ATR2870" s="23"/>
      <c r="ATS2870" s="23"/>
      <c r="ATT2870" s="23"/>
      <c r="ATU2870" s="23"/>
      <c r="ATV2870" s="23"/>
      <c r="ATW2870" s="23"/>
      <c r="ATX2870" s="23"/>
      <c r="ATY2870" s="23"/>
      <c r="ATZ2870" s="23"/>
      <c r="AUA2870" s="23"/>
      <c r="AUB2870" s="23"/>
      <c r="AUC2870" s="23"/>
      <c r="AUD2870" s="23"/>
      <c r="AUE2870" s="23"/>
      <c r="AUF2870" s="23"/>
      <c r="AUG2870" s="23"/>
      <c r="AUH2870" s="23"/>
      <c r="AUI2870" s="23"/>
      <c r="AUJ2870" s="23"/>
      <c r="AUK2870" s="23"/>
      <c r="AUL2870" s="23"/>
      <c r="AUM2870" s="23"/>
      <c r="AUN2870" s="23"/>
      <c r="AUO2870" s="23"/>
      <c r="AUP2870" s="23"/>
      <c r="AUQ2870" s="23"/>
      <c r="AUR2870" s="23"/>
      <c r="AUS2870" s="23"/>
      <c r="AUT2870" s="23"/>
      <c r="AUU2870" s="23"/>
      <c r="AUV2870" s="23"/>
      <c r="AUW2870" s="23"/>
      <c r="AUX2870" s="23"/>
      <c r="AUY2870" s="23"/>
      <c r="AUZ2870" s="23"/>
      <c r="AVA2870" s="23"/>
      <c r="AVB2870" s="23"/>
      <c r="AVC2870" s="23"/>
      <c r="AVD2870" s="23"/>
      <c r="AVE2870" s="23"/>
      <c r="AVF2870" s="23"/>
      <c r="AVG2870" s="23"/>
      <c r="AVH2870" s="23"/>
      <c r="AVI2870" s="23"/>
      <c r="AVJ2870" s="23"/>
      <c r="AVK2870" s="23"/>
      <c r="AVL2870" s="23"/>
      <c r="AVM2870" s="23"/>
      <c r="AVN2870" s="23"/>
      <c r="AVO2870" s="23"/>
      <c r="AVP2870" s="23"/>
      <c r="AVQ2870" s="23"/>
      <c r="AVR2870" s="23"/>
      <c r="AVS2870" s="23"/>
      <c r="AVT2870" s="23"/>
      <c r="AVU2870" s="23"/>
      <c r="AVV2870" s="23"/>
      <c r="AVW2870" s="23"/>
      <c r="AVX2870" s="23"/>
      <c r="AVY2870" s="23"/>
      <c r="AVZ2870" s="23"/>
      <c r="AWA2870" s="23"/>
      <c r="AWB2870" s="23"/>
      <c r="AWC2870" s="23"/>
      <c r="AWD2870" s="23"/>
      <c r="AWE2870" s="23"/>
      <c r="AWF2870" s="23"/>
      <c r="AWG2870" s="23"/>
      <c r="AWH2870" s="23"/>
      <c r="AWI2870" s="23"/>
      <c r="AWJ2870" s="23"/>
      <c r="AWK2870" s="23"/>
      <c r="AWL2870" s="23"/>
      <c r="AWM2870" s="23"/>
      <c r="AWN2870" s="23"/>
      <c r="AWO2870" s="23"/>
      <c r="AWP2870" s="23"/>
      <c r="AWQ2870" s="23"/>
      <c r="AWR2870" s="23"/>
      <c r="AWS2870" s="23"/>
      <c r="AWT2870" s="23"/>
      <c r="AWU2870" s="23"/>
      <c r="AWV2870" s="23"/>
      <c r="AWW2870" s="23"/>
      <c r="AWX2870" s="23"/>
      <c r="AWY2870" s="23"/>
      <c r="AWZ2870" s="23"/>
      <c r="AXA2870" s="23"/>
      <c r="AXB2870" s="23"/>
      <c r="AXC2870" s="23"/>
      <c r="AXD2870" s="23"/>
      <c r="AXE2870" s="23"/>
      <c r="AXF2870" s="23"/>
      <c r="AXG2870" s="23"/>
      <c r="AXH2870" s="23"/>
      <c r="AXI2870" s="23"/>
      <c r="AXJ2870" s="23"/>
      <c r="AXK2870" s="23"/>
      <c r="AXL2870" s="23"/>
      <c r="AXM2870" s="23"/>
      <c r="AXN2870" s="23"/>
      <c r="AXO2870" s="23"/>
      <c r="AXP2870" s="23"/>
      <c r="AXQ2870" s="23"/>
      <c r="AXR2870" s="23"/>
      <c r="AXS2870" s="23"/>
      <c r="AXT2870" s="23"/>
      <c r="AXU2870" s="23"/>
      <c r="AXV2870" s="23"/>
      <c r="AXW2870" s="23"/>
      <c r="AXX2870" s="23"/>
      <c r="AXY2870" s="23"/>
      <c r="AXZ2870" s="23"/>
      <c r="AYA2870" s="23"/>
      <c r="AYB2870" s="23"/>
      <c r="AYC2870" s="23"/>
      <c r="AYD2870" s="23"/>
      <c r="AYE2870" s="23"/>
      <c r="AYF2870" s="23"/>
      <c r="AYG2870" s="23"/>
      <c r="AYH2870" s="23"/>
      <c r="AYI2870" s="23"/>
      <c r="AYJ2870" s="23"/>
      <c r="AYK2870" s="23"/>
      <c r="AYL2870" s="23"/>
      <c r="AYM2870" s="23"/>
      <c r="AYN2870" s="23"/>
      <c r="AYO2870" s="23"/>
      <c r="AYP2870" s="23"/>
      <c r="AYQ2870" s="23"/>
      <c r="AYR2870" s="23"/>
      <c r="AYS2870" s="23"/>
      <c r="AYT2870" s="23"/>
      <c r="AYU2870" s="23"/>
      <c r="AYV2870" s="23"/>
      <c r="AYW2870" s="23"/>
      <c r="AYX2870" s="23"/>
      <c r="AYY2870" s="23"/>
      <c r="AYZ2870" s="23"/>
      <c r="AZA2870" s="23"/>
      <c r="AZB2870" s="23"/>
      <c r="AZC2870" s="23"/>
      <c r="AZD2870" s="23"/>
      <c r="AZE2870" s="23"/>
      <c r="AZF2870" s="23"/>
      <c r="AZG2870" s="23"/>
      <c r="AZH2870" s="23"/>
      <c r="AZI2870" s="23"/>
      <c r="AZJ2870" s="23"/>
      <c r="AZK2870" s="23"/>
      <c r="AZL2870" s="23"/>
      <c r="AZM2870" s="23"/>
      <c r="AZN2870" s="23"/>
      <c r="AZO2870" s="23"/>
      <c r="AZP2870" s="23"/>
      <c r="AZQ2870" s="23"/>
      <c r="AZR2870" s="23"/>
      <c r="AZS2870" s="23"/>
      <c r="AZT2870" s="23"/>
      <c r="AZU2870" s="23"/>
      <c r="AZV2870" s="23"/>
      <c r="AZW2870" s="23"/>
      <c r="AZX2870" s="23"/>
      <c r="AZY2870" s="23"/>
      <c r="AZZ2870" s="23"/>
      <c r="BAA2870" s="23"/>
      <c r="BAB2870" s="23"/>
      <c r="BAC2870" s="23"/>
      <c r="BAD2870" s="23"/>
      <c r="BAE2870" s="23"/>
      <c r="BAF2870" s="23"/>
      <c r="BAG2870" s="23"/>
      <c r="BAH2870" s="23"/>
      <c r="BAI2870" s="23"/>
      <c r="BAJ2870" s="23"/>
      <c r="BAK2870" s="23"/>
      <c r="BAL2870" s="23"/>
      <c r="BAM2870" s="23"/>
      <c r="BAN2870" s="23"/>
      <c r="BAO2870" s="23"/>
      <c r="BAP2870" s="23"/>
      <c r="BAQ2870" s="23"/>
      <c r="BAR2870" s="23"/>
      <c r="BAS2870" s="23"/>
      <c r="BAT2870" s="23"/>
      <c r="BAU2870" s="23"/>
      <c r="BAV2870" s="23"/>
      <c r="BAW2870" s="23"/>
      <c r="BAX2870" s="23"/>
      <c r="BAY2870" s="23"/>
      <c r="BAZ2870" s="23"/>
      <c r="BBA2870" s="23"/>
      <c r="BBB2870" s="23"/>
      <c r="BBC2870" s="23"/>
      <c r="BBD2870" s="23"/>
      <c r="BBE2870" s="23"/>
      <c r="BBF2870" s="23"/>
      <c r="BBG2870" s="23"/>
      <c r="BBH2870" s="23"/>
      <c r="BBI2870" s="23"/>
      <c r="BBJ2870" s="23"/>
      <c r="BBK2870" s="23"/>
      <c r="BBL2870" s="23"/>
      <c r="BBM2870" s="23"/>
      <c r="BBN2870" s="23"/>
      <c r="BBO2870" s="23"/>
      <c r="BBP2870" s="23"/>
      <c r="BBQ2870" s="23"/>
      <c r="BBR2870" s="23"/>
      <c r="BBS2870" s="23"/>
      <c r="BBT2870" s="23"/>
      <c r="BBU2870" s="23"/>
      <c r="BBV2870" s="23"/>
      <c r="BBW2870" s="23"/>
      <c r="BBX2870" s="23"/>
      <c r="BBY2870" s="23"/>
      <c r="BBZ2870" s="23"/>
      <c r="BCA2870" s="23"/>
      <c r="BCB2870" s="23"/>
      <c r="BCC2870" s="23"/>
      <c r="BCD2870" s="23"/>
      <c r="BCE2870" s="23"/>
      <c r="BCF2870" s="23"/>
      <c r="BCG2870" s="23"/>
      <c r="BCH2870" s="23"/>
      <c r="BCI2870" s="23"/>
      <c r="BCJ2870" s="23"/>
      <c r="BCK2870" s="23"/>
      <c r="BCL2870" s="23"/>
      <c r="BCM2870" s="23"/>
      <c r="BCN2870" s="23"/>
      <c r="BCO2870" s="23"/>
      <c r="BCP2870" s="23"/>
      <c r="BCQ2870" s="23"/>
      <c r="BCR2870" s="23"/>
      <c r="BCS2870" s="23"/>
      <c r="BCT2870" s="23"/>
      <c r="BCU2870" s="23"/>
      <c r="BCV2870" s="23"/>
      <c r="BCW2870" s="23"/>
      <c r="BCX2870" s="23"/>
      <c r="BCY2870" s="23"/>
      <c r="BCZ2870" s="23"/>
      <c r="BDA2870" s="23"/>
      <c r="BDB2870" s="23"/>
      <c r="BDC2870" s="23"/>
      <c r="BDD2870" s="23"/>
      <c r="BDE2870" s="23"/>
      <c r="BDF2870" s="23"/>
      <c r="BDG2870" s="23"/>
      <c r="BDH2870" s="23"/>
      <c r="BDI2870" s="23"/>
      <c r="BDJ2870" s="23"/>
      <c r="BDK2870" s="23"/>
      <c r="BDL2870" s="23"/>
      <c r="BDM2870" s="23"/>
      <c r="BDN2870" s="23"/>
      <c r="BDO2870" s="23"/>
      <c r="BDP2870" s="23"/>
      <c r="BDQ2870" s="23"/>
      <c r="BDR2870" s="23"/>
      <c r="BDS2870" s="23"/>
      <c r="BDT2870" s="23"/>
      <c r="BDU2870" s="23"/>
      <c r="BDV2870" s="23"/>
      <c r="BDW2870" s="23"/>
      <c r="BDX2870" s="23"/>
      <c r="BDY2870" s="23"/>
      <c r="BDZ2870" s="23"/>
      <c r="BEA2870" s="23"/>
      <c r="BEB2870" s="23"/>
      <c r="BEC2870" s="23"/>
      <c r="BED2870" s="23"/>
      <c r="BEE2870" s="23"/>
      <c r="BEF2870" s="23"/>
      <c r="BEG2870" s="23"/>
      <c r="BEH2870" s="23"/>
      <c r="BEI2870" s="23"/>
      <c r="BEJ2870" s="23"/>
      <c r="BEK2870" s="23"/>
      <c r="BEL2870" s="23"/>
      <c r="BEM2870" s="23"/>
      <c r="BEN2870" s="23"/>
      <c r="BEO2870" s="23"/>
      <c r="BEP2870" s="23"/>
      <c r="BEQ2870" s="23"/>
      <c r="BER2870" s="23"/>
      <c r="BES2870" s="23"/>
      <c r="BET2870" s="23"/>
      <c r="BEU2870" s="23"/>
      <c r="BEV2870" s="23"/>
      <c r="BEW2870" s="23"/>
      <c r="BEX2870" s="23"/>
      <c r="BEY2870" s="23"/>
      <c r="BEZ2870" s="23"/>
      <c r="BFA2870" s="23"/>
      <c r="BFB2870" s="23"/>
      <c r="BFC2870" s="23"/>
      <c r="BFD2870" s="23"/>
      <c r="BFE2870" s="23"/>
      <c r="BFF2870" s="23"/>
      <c r="BFG2870" s="23"/>
      <c r="BFH2870" s="23"/>
      <c r="BFI2870" s="23"/>
      <c r="BFJ2870" s="23"/>
      <c r="BFK2870" s="23"/>
      <c r="BFL2870" s="23"/>
      <c r="BFM2870" s="23"/>
      <c r="BFN2870" s="23"/>
      <c r="BFO2870" s="23"/>
      <c r="BFP2870" s="23"/>
      <c r="BFQ2870" s="23"/>
      <c r="BFR2870" s="23"/>
      <c r="BFS2870" s="23"/>
      <c r="BFT2870" s="23"/>
      <c r="BFU2870" s="23"/>
      <c r="BFV2870" s="23"/>
      <c r="BFW2870" s="23"/>
      <c r="BFX2870" s="23"/>
      <c r="BFY2870" s="23"/>
      <c r="BFZ2870" s="23"/>
      <c r="BGA2870" s="23"/>
      <c r="BGB2870" s="23"/>
      <c r="BGC2870" s="23"/>
      <c r="BGD2870" s="23"/>
      <c r="BGE2870" s="23"/>
      <c r="BGF2870" s="23"/>
      <c r="BGG2870" s="23"/>
      <c r="BGH2870" s="23"/>
      <c r="BGI2870" s="23"/>
      <c r="BGJ2870" s="23"/>
      <c r="BGK2870" s="23"/>
      <c r="BGL2870" s="23"/>
      <c r="BGM2870" s="23"/>
      <c r="BGN2870" s="23"/>
      <c r="BGO2870" s="23"/>
      <c r="BGP2870" s="23"/>
      <c r="BGQ2870" s="23"/>
      <c r="BGR2870" s="23"/>
      <c r="BGS2870" s="23"/>
      <c r="BGT2870" s="23"/>
      <c r="BGU2870" s="23"/>
      <c r="BGV2870" s="23"/>
      <c r="BGW2870" s="23"/>
      <c r="BGX2870" s="23"/>
      <c r="BGY2870" s="23"/>
      <c r="BGZ2870" s="23"/>
      <c r="BHA2870" s="23"/>
      <c r="BHB2870" s="23"/>
      <c r="BHC2870" s="23"/>
      <c r="BHD2870" s="23"/>
      <c r="BHE2870" s="23"/>
      <c r="BHF2870" s="23"/>
      <c r="BHG2870" s="23"/>
      <c r="BHH2870" s="23"/>
      <c r="BHI2870" s="23"/>
      <c r="BHJ2870" s="23"/>
      <c r="BHK2870" s="23"/>
      <c r="BHL2870" s="23"/>
      <c r="BHM2870" s="23"/>
      <c r="BHN2870" s="23"/>
      <c r="BHO2870" s="23"/>
      <c r="BHP2870" s="23"/>
      <c r="BHQ2870" s="23"/>
      <c r="BHR2870" s="23"/>
      <c r="BHS2870" s="23"/>
      <c r="BHT2870" s="23"/>
      <c r="BHU2870" s="23"/>
      <c r="BHV2870" s="23"/>
      <c r="BHW2870" s="23"/>
      <c r="BHX2870" s="23"/>
      <c r="BHY2870" s="23"/>
      <c r="BHZ2870" s="23"/>
      <c r="BIA2870" s="23"/>
      <c r="BIB2870" s="23"/>
      <c r="BIC2870" s="23"/>
      <c r="BID2870" s="23"/>
      <c r="BIE2870" s="23"/>
      <c r="BIF2870" s="23"/>
      <c r="BIG2870" s="23"/>
      <c r="BIH2870" s="23"/>
      <c r="BII2870" s="23"/>
      <c r="BIJ2870" s="23"/>
      <c r="BIK2870" s="23"/>
      <c r="BIL2870" s="23"/>
      <c r="BIM2870" s="23"/>
      <c r="BIN2870" s="23"/>
      <c r="BIO2870" s="23"/>
      <c r="BIP2870" s="23"/>
      <c r="BIQ2870" s="23"/>
      <c r="BIR2870" s="23"/>
      <c r="BIS2870" s="23"/>
      <c r="BIT2870" s="23"/>
      <c r="BIU2870" s="23"/>
      <c r="BIV2870" s="23"/>
      <c r="BIW2870" s="23"/>
      <c r="BIX2870" s="23"/>
      <c r="BIY2870" s="23"/>
      <c r="BIZ2870" s="23"/>
      <c r="BJA2870" s="23"/>
      <c r="BJB2870" s="23"/>
      <c r="BJC2870" s="23"/>
      <c r="BJD2870" s="23"/>
      <c r="BJE2870" s="23"/>
      <c r="BJF2870" s="23"/>
      <c r="BJG2870" s="23"/>
      <c r="BJH2870" s="23"/>
      <c r="BJI2870" s="23"/>
      <c r="BJJ2870" s="23"/>
      <c r="BJK2870" s="23"/>
      <c r="BJL2870" s="23"/>
      <c r="BJM2870" s="23"/>
      <c r="BJN2870" s="23"/>
      <c r="BJO2870" s="23"/>
      <c r="BJP2870" s="23"/>
      <c r="BJQ2870" s="23"/>
      <c r="BJR2870" s="23"/>
      <c r="BJS2870" s="23"/>
      <c r="BJT2870" s="23"/>
      <c r="BJU2870" s="23"/>
      <c r="BJV2870" s="23"/>
      <c r="BJW2870" s="23"/>
      <c r="BJX2870" s="23"/>
      <c r="BJY2870" s="23"/>
      <c r="BJZ2870" s="23"/>
      <c r="BKA2870" s="23"/>
      <c r="BKB2870" s="23"/>
      <c r="BKC2870" s="23"/>
      <c r="BKD2870" s="23"/>
      <c r="BKE2870" s="23"/>
      <c r="BKF2870" s="23"/>
      <c r="BKG2870" s="23"/>
      <c r="BKH2870" s="23"/>
      <c r="BKI2870" s="23"/>
      <c r="BKJ2870" s="23"/>
      <c r="BKK2870" s="23"/>
      <c r="BKL2870" s="23"/>
      <c r="BKM2870" s="23"/>
      <c r="BKN2870" s="23"/>
      <c r="BKO2870" s="23"/>
      <c r="BKP2870" s="23"/>
      <c r="BKQ2870" s="23"/>
      <c r="BKR2870" s="23"/>
      <c r="BKS2870" s="23"/>
      <c r="BKT2870" s="23"/>
      <c r="BKU2870" s="23"/>
      <c r="BKV2870" s="23"/>
      <c r="BKW2870" s="23"/>
      <c r="BKX2870" s="23"/>
      <c r="BKY2870" s="23"/>
      <c r="BKZ2870" s="23"/>
      <c r="BLA2870" s="23"/>
      <c r="BLB2870" s="23"/>
      <c r="BLC2870" s="23"/>
      <c r="BLD2870" s="23"/>
      <c r="BLE2870" s="23"/>
      <c r="BLF2870" s="23"/>
      <c r="BLG2870" s="23"/>
      <c r="BLH2870" s="23"/>
      <c r="BLI2870" s="23"/>
      <c r="BLJ2870" s="23"/>
      <c r="BLK2870" s="23"/>
      <c r="BLL2870" s="23"/>
      <c r="BLM2870" s="23"/>
      <c r="BLN2870" s="23"/>
      <c r="BLO2870" s="23"/>
      <c r="BLP2870" s="23"/>
      <c r="BLQ2870" s="23"/>
      <c r="BLR2870" s="23"/>
      <c r="BLS2870" s="23"/>
      <c r="BLT2870" s="23"/>
      <c r="BLU2870" s="23"/>
      <c r="BLV2870" s="23"/>
      <c r="BLW2870" s="23"/>
      <c r="BLX2870" s="23"/>
      <c r="BLY2870" s="23"/>
      <c r="BLZ2870" s="23"/>
      <c r="BMA2870" s="23"/>
      <c r="BMB2870" s="23"/>
      <c r="BMC2870" s="23"/>
      <c r="BMD2870" s="23"/>
      <c r="BME2870" s="23"/>
      <c r="BMF2870" s="23"/>
      <c r="BMG2870" s="23"/>
      <c r="BMH2870" s="23"/>
      <c r="BMI2870" s="23"/>
      <c r="BMJ2870" s="23"/>
      <c r="BMK2870" s="23"/>
      <c r="BML2870" s="23"/>
      <c r="BMM2870" s="23"/>
      <c r="BMN2870" s="23"/>
      <c r="BMO2870" s="23"/>
      <c r="BMP2870" s="23"/>
      <c r="BMQ2870" s="23"/>
      <c r="BMR2870" s="23"/>
      <c r="BMS2870" s="23"/>
      <c r="BMT2870" s="23"/>
      <c r="BMU2870" s="23"/>
      <c r="BMV2870" s="23"/>
      <c r="BMW2870" s="23"/>
      <c r="BMX2870" s="23"/>
      <c r="BMY2870" s="23"/>
      <c r="BMZ2870" s="23"/>
      <c r="BNA2870" s="23"/>
      <c r="BNB2870" s="23"/>
      <c r="BNC2870" s="23"/>
      <c r="BND2870" s="23"/>
      <c r="BNE2870" s="23"/>
      <c r="BNF2870" s="23"/>
      <c r="BNG2870" s="23"/>
      <c r="BNH2870" s="23"/>
      <c r="BNI2870" s="23"/>
      <c r="BNJ2870" s="23"/>
      <c r="BNK2870" s="23"/>
      <c r="BNL2870" s="23"/>
      <c r="BNM2870" s="23"/>
      <c r="BNN2870" s="23"/>
      <c r="BNO2870" s="23"/>
      <c r="BNP2870" s="23"/>
      <c r="BNQ2870" s="23"/>
      <c r="BNR2870" s="23"/>
      <c r="BNS2870" s="23"/>
      <c r="BNT2870" s="23"/>
      <c r="BNU2870" s="23"/>
      <c r="BNV2870" s="23"/>
      <c r="BNW2870" s="23"/>
      <c r="BNX2870" s="23"/>
      <c r="BNY2870" s="23"/>
      <c r="BNZ2870" s="23"/>
      <c r="BOA2870" s="23"/>
      <c r="BOB2870" s="23"/>
      <c r="BOC2870" s="23"/>
      <c r="BOD2870" s="23"/>
      <c r="BOE2870" s="23"/>
      <c r="BOF2870" s="23"/>
      <c r="BOG2870" s="23"/>
      <c r="BOH2870" s="23"/>
      <c r="BOI2870" s="23"/>
      <c r="BOJ2870" s="23"/>
      <c r="BOK2870" s="23"/>
      <c r="BOL2870" s="23"/>
      <c r="BOM2870" s="23"/>
      <c r="BON2870" s="23"/>
      <c r="BOO2870" s="23"/>
      <c r="BOP2870" s="23"/>
      <c r="BOQ2870" s="23"/>
      <c r="BOR2870" s="23"/>
      <c r="BOS2870" s="23"/>
      <c r="BOT2870" s="23"/>
      <c r="BOU2870" s="23"/>
      <c r="BOV2870" s="23"/>
      <c r="BOW2870" s="23"/>
      <c r="BOX2870" s="23"/>
      <c r="BOY2870" s="23"/>
      <c r="BOZ2870" s="23"/>
      <c r="BPA2870" s="23"/>
      <c r="BPB2870" s="23"/>
      <c r="BPC2870" s="23"/>
      <c r="BPD2870" s="23"/>
      <c r="BPE2870" s="23"/>
      <c r="BPF2870" s="23"/>
      <c r="BPG2870" s="23"/>
      <c r="BPH2870" s="23"/>
      <c r="BPI2870" s="23"/>
      <c r="BPJ2870" s="23"/>
      <c r="BPK2870" s="23"/>
      <c r="BPL2870" s="23"/>
      <c r="BPM2870" s="23"/>
      <c r="BPN2870" s="23"/>
      <c r="BPO2870" s="23"/>
      <c r="BPP2870" s="23"/>
      <c r="BPQ2870" s="23"/>
      <c r="BPR2870" s="23"/>
      <c r="BPS2870" s="23"/>
      <c r="BPT2870" s="23"/>
      <c r="BPU2870" s="23"/>
      <c r="BPV2870" s="23"/>
      <c r="BPW2870" s="23"/>
      <c r="BPX2870" s="23"/>
      <c r="BPY2870" s="23"/>
      <c r="BPZ2870" s="23"/>
      <c r="BQA2870" s="23"/>
      <c r="BQB2870" s="23"/>
      <c r="BQC2870" s="23"/>
      <c r="BQD2870" s="23"/>
      <c r="BQE2870" s="23"/>
      <c r="BQF2870" s="23"/>
      <c r="BQG2870" s="23"/>
      <c r="BQH2870" s="23"/>
      <c r="BQI2870" s="23"/>
      <c r="BQJ2870" s="23"/>
      <c r="BQK2870" s="23"/>
      <c r="BQL2870" s="23"/>
      <c r="BQM2870" s="23"/>
      <c r="BQN2870" s="23"/>
      <c r="BQO2870" s="23"/>
      <c r="BQP2870" s="23"/>
      <c r="BQQ2870" s="23"/>
      <c r="BQR2870" s="23"/>
      <c r="BQS2870" s="23"/>
      <c r="BQT2870" s="23"/>
      <c r="BQU2870" s="23"/>
      <c r="BQV2870" s="23"/>
      <c r="BQW2870" s="23"/>
      <c r="BQX2870" s="23"/>
      <c r="BQY2870" s="23"/>
      <c r="BQZ2870" s="23"/>
      <c r="BRA2870" s="23"/>
      <c r="BRB2870" s="23"/>
      <c r="BRC2870" s="23"/>
      <c r="BRD2870" s="23"/>
      <c r="BRE2870" s="23"/>
      <c r="BRF2870" s="23"/>
      <c r="BRG2870" s="23"/>
      <c r="BRH2870" s="23"/>
      <c r="BRI2870" s="23"/>
      <c r="BRJ2870" s="23"/>
      <c r="BRK2870" s="23"/>
      <c r="BRL2870" s="23"/>
      <c r="BRM2870" s="23"/>
      <c r="BRN2870" s="23"/>
      <c r="BRO2870" s="23"/>
      <c r="BRP2870" s="23"/>
      <c r="BRQ2870" s="23"/>
      <c r="BRR2870" s="23"/>
      <c r="BRS2870" s="23"/>
      <c r="BRT2870" s="23"/>
      <c r="BRU2870" s="23"/>
      <c r="BRV2870" s="23"/>
      <c r="BRW2870" s="23"/>
      <c r="BRX2870" s="23"/>
      <c r="BRY2870" s="23"/>
      <c r="BRZ2870" s="23"/>
      <c r="BSA2870" s="23"/>
      <c r="BSB2870" s="23"/>
      <c r="BSC2870" s="23"/>
      <c r="BSD2870" s="23"/>
      <c r="BSE2870" s="23"/>
      <c r="BSF2870" s="23"/>
      <c r="BSG2870" s="23"/>
      <c r="BSH2870" s="23"/>
      <c r="BSI2870" s="23"/>
      <c r="BSJ2870" s="23"/>
      <c r="BSK2870" s="23"/>
      <c r="BSL2870" s="23"/>
      <c r="BSM2870" s="23"/>
      <c r="BSN2870" s="23"/>
      <c r="BSO2870" s="23"/>
      <c r="BSP2870" s="23"/>
      <c r="BSQ2870" s="23"/>
      <c r="BSR2870" s="23"/>
      <c r="BSS2870" s="23"/>
      <c r="BST2870" s="23"/>
      <c r="BSU2870" s="23"/>
      <c r="BSV2870" s="23"/>
      <c r="BSW2870" s="23"/>
      <c r="BSX2870" s="23"/>
      <c r="BSY2870" s="23"/>
      <c r="BSZ2870" s="23"/>
      <c r="BTA2870" s="23"/>
      <c r="BTB2870" s="23"/>
      <c r="BTC2870" s="23"/>
      <c r="BTD2870" s="23"/>
      <c r="BTE2870" s="23"/>
      <c r="BTF2870" s="23"/>
      <c r="BTG2870" s="23"/>
      <c r="BTH2870" s="23"/>
      <c r="BTI2870" s="23"/>
      <c r="BTJ2870" s="23"/>
      <c r="BTK2870" s="23"/>
      <c r="BTL2870" s="23"/>
      <c r="BTM2870" s="23"/>
      <c r="BTN2870" s="23"/>
      <c r="BTO2870" s="23"/>
      <c r="BTP2870" s="23"/>
      <c r="BTQ2870" s="23"/>
      <c r="BTR2870" s="23"/>
      <c r="BTS2870" s="23"/>
      <c r="BTT2870" s="23"/>
      <c r="BTU2870" s="23"/>
      <c r="BTV2870" s="23"/>
      <c r="BTW2870" s="23"/>
      <c r="BTX2870" s="23"/>
      <c r="BTY2870" s="23"/>
      <c r="BTZ2870" s="23"/>
      <c r="BUA2870" s="23"/>
      <c r="BUB2870" s="23"/>
      <c r="BUC2870" s="23"/>
      <c r="BUD2870" s="23"/>
      <c r="BUE2870" s="23"/>
      <c r="BUF2870" s="23"/>
      <c r="BUG2870" s="23"/>
      <c r="BUH2870" s="23"/>
      <c r="BUI2870" s="23"/>
      <c r="BUJ2870" s="23"/>
      <c r="BUK2870" s="23"/>
      <c r="BUL2870" s="23"/>
      <c r="BUM2870" s="23"/>
      <c r="BUN2870" s="23"/>
      <c r="BUO2870" s="23"/>
      <c r="BUP2870" s="23"/>
      <c r="BUQ2870" s="23"/>
      <c r="BUR2870" s="23"/>
      <c r="BUS2870" s="23"/>
      <c r="BUT2870" s="23"/>
      <c r="BUU2870" s="23"/>
      <c r="BUV2870" s="23"/>
      <c r="BUW2870" s="23"/>
      <c r="BUX2870" s="23"/>
      <c r="BUY2870" s="23"/>
      <c r="BUZ2870" s="23"/>
      <c r="BVA2870" s="23"/>
      <c r="BVB2870" s="23"/>
      <c r="BVC2870" s="23"/>
      <c r="BVD2870" s="23"/>
      <c r="BVE2870" s="23"/>
      <c r="BVF2870" s="23"/>
      <c r="BVG2870" s="23"/>
      <c r="BVH2870" s="23"/>
      <c r="BVI2870" s="23"/>
      <c r="BVJ2870" s="23"/>
      <c r="BVK2870" s="23"/>
      <c r="BVL2870" s="23"/>
      <c r="BVM2870" s="23"/>
      <c r="BVN2870" s="23"/>
      <c r="BVO2870" s="23"/>
      <c r="BVP2870" s="23"/>
      <c r="BVQ2870" s="23"/>
      <c r="BVR2870" s="23"/>
      <c r="BVS2870" s="23"/>
      <c r="BVT2870" s="23"/>
      <c r="BVU2870" s="23"/>
      <c r="BVV2870" s="23"/>
      <c r="BVW2870" s="23"/>
      <c r="BVX2870" s="23"/>
      <c r="BVY2870" s="23"/>
      <c r="BVZ2870" s="23"/>
      <c r="BWA2870" s="23"/>
      <c r="BWB2870" s="23"/>
      <c r="BWC2870" s="23"/>
      <c r="BWD2870" s="23"/>
      <c r="BWE2870" s="23"/>
      <c r="BWF2870" s="23"/>
      <c r="BWG2870" s="23"/>
      <c r="BWH2870" s="23"/>
      <c r="BWI2870" s="23"/>
      <c r="BWJ2870" s="23"/>
      <c r="BWK2870" s="23"/>
      <c r="BWL2870" s="23"/>
      <c r="BWM2870" s="23"/>
      <c r="BWN2870" s="23"/>
      <c r="BWO2870" s="23"/>
      <c r="BWP2870" s="23"/>
      <c r="BWQ2870" s="23"/>
      <c r="BWR2870" s="23"/>
      <c r="BWS2870" s="23"/>
      <c r="BWT2870" s="23"/>
      <c r="BWU2870" s="23"/>
      <c r="BWV2870" s="23"/>
      <c r="BWW2870" s="23"/>
      <c r="BWX2870" s="23"/>
      <c r="BWY2870" s="23"/>
      <c r="BWZ2870" s="23"/>
      <c r="BXA2870" s="23"/>
      <c r="BXB2870" s="23"/>
      <c r="BXC2870" s="23"/>
      <c r="BXD2870" s="23"/>
      <c r="BXE2870" s="23"/>
      <c r="BXF2870" s="23"/>
      <c r="BXG2870" s="23"/>
      <c r="BXH2870" s="23"/>
      <c r="BXI2870" s="23"/>
      <c r="BXJ2870" s="23"/>
      <c r="BXK2870" s="23"/>
      <c r="BXL2870" s="23"/>
      <c r="BXM2870" s="23"/>
      <c r="BXN2870" s="23"/>
      <c r="BXO2870" s="23"/>
      <c r="BXP2870" s="23"/>
      <c r="BXQ2870" s="23"/>
      <c r="BXR2870" s="23"/>
      <c r="BXS2870" s="23"/>
      <c r="BXT2870" s="23"/>
      <c r="BXU2870" s="23"/>
      <c r="BXV2870" s="23"/>
      <c r="BXW2870" s="23"/>
      <c r="BXX2870" s="23"/>
      <c r="BXY2870" s="23"/>
      <c r="BXZ2870" s="23"/>
      <c r="BYA2870" s="23"/>
      <c r="BYB2870" s="23"/>
      <c r="BYC2870" s="23"/>
      <c r="BYD2870" s="23"/>
      <c r="BYE2870" s="23"/>
      <c r="BYF2870" s="23"/>
      <c r="BYG2870" s="23"/>
      <c r="BYH2870" s="23"/>
      <c r="BYI2870" s="23"/>
      <c r="BYJ2870" s="23"/>
      <c r="BYK2870" s="23"/>
      <c r="BYL2870" s="23"/>
      <c r="BYM2870" s="23"/>
      <c r="BYN2870" s="23"/>
      <c r="BYO2870" s="23"/>
      <c r="BYP2870" s="23"/>
      <c r="BYQ2870" s="23"/>
      <c r="BYR2870" s="23"/>
      <c r="BYS2870" s="23"/>
      <c r="BYT2870" s="23"/>
      <c r="BYU2870" s="23"/>
      <c r="BYV2870" s="23"/>
      <c r="BYW2870" s="23"/>
      <c r="BYX2870" s="23"/>
      <c r="BYY2870" s="23"/>
      <c r="BYZ2870" s="23"/>
      <c r="BZA2870" s="23"/>
      <c r="BZB2870" s="23"/>
      <c r="BZC2870" s="23"/>
      <c r="BZD2870" s="23"/>
      <c r="BZE2870" s="23"/>
      <c r="BZF2870" s="23"/>
      <c r="BZG2870" s="23"/>
      <c r="BZH2870" s="23"/>
      <c r="BZI2870" s="23"/>
      <c r="BZJ2870" s="23"/>
      <c r="BZK2870" s="23"/>
      <c r="BZL2870" s="23"/>
      <c r="BZM2870" s="23"/>
      <c r="BZN2870" s="23"/>
      <c r="BZO2870" s="23"/>
      <c r="BZP2870" s="23"/>
      <c r="BZQ2870" s="23"/>
      <c r="BZR2870" s="23"/>
      <c r="BZS2870" s="23"/>
      <c r="BZT2870" s="23"/>
      <c r="BZU2870" s="23"/>
      <c r="BZV2870" s="23"/>
      <c r="BZW2870" s="23"/>
      <c r="BZX2870" s="23"/>
      <c r="BZY2870" s="23"/>
      <c r="BZZ2870" s="23"/>
      <c r="CAA2870" s="23"/>
      <c r="CAB2870" s="23"/>
      <c r="CAC2870" s="23"/>
      <c r="CAD2870" s="23"/>
      <c r="CAE2870" s="23"/>
      <c r="CAF2870" s="23"/>
      <c r="CAG2870" s="23"/>
      <c r="CAH2870" s="23"/>
      <c r="CAI2870" s="23"/>
      <c r="CAJ2870" s="23"/>
      <c r="CAK2870" s="23"/>
      <c r="CAL2870" s="23"/>
      <c r="CAM2870" s="23"/>
      <c r="CAN2870" s="23"/>
      <c r="CAO2870" s="23"/>
      <c r="CAP2870" s="23"/>
      <c r="CAQ2870" s="23"/>
      <c r="CAR2870" s="23"/>
      <c r="CAS2870" s="23"/>
      <c r="CAT2870" s="23"/>
      <c r="CAU2870" s="23"/>
      <c r="CAV2870" s="23"/>
      <c r="CAW2870" s="23"/>
      <c r="CAX2870" s="23"/>
      <c r="CAY2870" s="23"/>
      <c r="CAZ2870" s="23"/>
      <c r="CBA2870" s="23"/>
      <c r="CBB2870" s="23"/>
      <c r="CBC2870" s="23"/>
      <c r="CBD2870" s="23"/>
      <c r="CBE2870" s="23"/>
      <c r="CBF2870" s="23"/>
      <c r="CBG2870" s="23"/>
      <c r="CBH2870" s="23"/>
      <c r="CBI2870" s="23"/>
      <c r="CBJ2870" s="23"/>
      <c r="CBK2870" s="23"/>
      <c r="CBL2870" s="23"/>
      <c r="CBM2870" s="23"/>
      <c r="CBN2870" s="23"/>
      <c r="CBO2870" s="23"/>
      <c r="CBP2870" s="23"/>
      <c r="CBQ2870" s="23"/>
      <c r="CBR2870" s="23"/>
      <c r="CBS2870" s="23"/>
      <c r="CBT2870" s="23"/>
      <c r="CBU2870" s="23"/>
      <c r="CBV2870" s="23"/>
      <c r="CBW2870" s="23"/>
      <c r="CBX2870" s="23"/>
      <c r="CBY2870" s="23"/>
      <c r="CBZ2870" s="23"/>
      <c r="CCA2870" s="23"/>
      <c r="CCB2870" s="23"/>
      <c r="CCC2870" s="23"/>
      <c r="CCD2870" s="23"/>
      <c r="CCE2870" s="23"/>
      <c r="CCF2870" s="23"/>
      <c r="CCG2870" s="23"/>
      <c r="CCH2870" s="23"/>
      <c r="CCI2870" s="23"/>
      <c r="CCJ2870" s="23"/>
      <c r="CCK2870" s="23"/>
      <c r="CCL2870" s="23"/>
      <c r="CCM2870" s="23"/>
      <c r="CCN2870" s="23"/>
      <c r="CCO2870" s="23"/>
      <c r="CCP2870" s="23"/>
      <c r="CCQ2870" s="23"/>
      <c r="CCR2870" s="23"/>
      <c r="CCS2870" s="23"/>
      <c r="CCT2870" s="23"/>
      <c r="CCU2870" s="23"/>
      <c r="CCV2870" s="23"/>
      <c r="CCW2870" s="23"/>
      <c r="CCX2870" s="23"/>
      <c r="CCY2870" s="23"/>
      <c r="CCZ2870" s="23"/>
      <c r="CDA2870" s="23"/>
      <c r="CDB2870" s="23"/>
      <c r="CDC2870" s="23"/>
      <c r="CDD2870" s="23"/>
      <c r="CDE2870" s="23"/>
      <c r="CDF2870" s="23"/>
      <c r="CDG2870" s="23"/>
      <c r="CDH2870" s="23"/>
      <c r="CDI2870" s="23"/>
      <c r="CDJ2870" s="23"/>
      <c r="CDK2870" s="23"/>
      <c r="CDL2870" s="23"/>
      <c r="CDM2870" s="23"/>
      <c r="CDN2870" s="23"/>
      <c r="CDO2870" s="23"/>
      <c r="CDP2870" s="23"/>
      <c r="CDQ2870" s="23"/>
      <c r="CDR2870" s="23"/>
      <c r="CDS2870" s="23"/>
      <c r="CDT2870" s="23"/>
      <c r="CDU2870" s="23"/>
      <c r="CDV2870" s="23"/>
      <c r="CDW2870" s="23"/>
      <c r="CDX2870" s="23"/>
      <c r="CDY2870" s="23"/>
      <c r="CDZ2870" s="23"/>
      <c r="CEA2870" s="23"/>
      <c r="CEB2870" s="23"/>
      <c r="CEC2870" s="23"/>
      <c r="CED2870" s="23"/>
      <c r="CEE2870" s="23"/>
      <c r="CEF2870" s="23"/>
      <c r="CEG2870" s="23"/>
      <c r="CEH2870" s="23"/>
      <c r="CEI2870" s="23"/>
      <c r="CEJ2870" s="23"/>
      <c r="CEK2870" s="23"/>
      <c r="CEL2870" s="23"/>
      <c r="CEM2870" s="23"/>
      <c r="CEN2870" s="23"/>
      <c r="CEO2870" s="23"/>
      <c r="CEP2870" s="23"/>
      <c r="CEQ2870" s="23"/>
      <c r="CER2870" s="23"/>
      <c r="CES2870" s="23"/>
      <c r="CET2870" s="23"/>
      <c r="CEU2870" s="23"/>
      <c r="CEV2870" s="23"/>
      <c r="CEW2870" s="23"/>
      <c r="CEX2870" s="23"/>
      <c r="CEY2870" s="23"/>
      <c r="CEZ2870" s="23"/>
      <c r="CFA2870" s="23"/>
      <c r="CFB2870" s="23"/>
      <c r="CFC2870" s="23"/>
      <c r="CFD2870" s="23"/>
      <c r="CFE2870" s="23"/>
      <c r="CFF2870" s="23"/>
      <c r="CFG2870" s="23"/>
      <c r="CFH2870" s="23"/>
      <c r="CFI2870" s="23"/>
      <c r="CFJ2870" s="23"/>
      <c r="CFK2870" s="23"/>
      <c r="CFL2870" s="23"/>
      <c r="CFM2870" s="23"/>
      <c r="CFN2870" s="23"/>
      <c r="CFO2870" s="23"/>
      <c r="CFP2870" s="23"/>
      <c r="CFQ2870" s="23"/>
      <c r="CFR2870" s="23"/>
      <c r="CFS2870" s="23"/>
      <c r="CFT2870" s="23"/>
      <c r="CFU2870" s="23"/>
      <c r="CFV2870" s="23"/>
      <c r="CFW2870" s="23"/>
      <c r="CFX2870" s="23"/>
      <c r="CFY2870" s="23"/>
      <c r="CFZ2870" s="23"/>
      <c r="CGA2870" s="23"/>
      <c r="CGB2870" s="23"/>
      <c r="CGC2870" s="23"/>
      <c r="CGD2870" s="23"/>
      <c r="CGE2870" s="23"/>
      <c r="CGF2870" s="23"/>
      <c r="CGG2870" s="23"/>
      <c r="CGH2870" s="23"/>
      <c r="CGI2870" s="23"/>
      <c r="CGJ2870" s="23"/>
      <c r="CGK2870" s="23"/>
      <c r="CGL2870" s="23"/>
      <c r="CGM2870" s="23"/>
      <c r="CGN2870" s="23"/>
      <c r="CGO2870" s="23"/>
      <c r="CGP2870" s="23"/>
      <c r="CGQ2870" s="23"/>
      <c r="CGR2870" s="23"/>
      <c r="CGS2870" s="23"/>
      <c r="CGT2870" s="23"/>
      <c r="CGU2870" s="23"/>
      <c r="CGV2870" s="23"/>
      <c r="CGW2870" s="23"/>
      <c r="CGX2870" s="23"/>
      <c r="CGY2870" s="23"/>
      <c r="CGZ2870" s="23"/>
      <c r="CHA2870" s="23"/>
      <c r="CHB2870" s="23"/>
      <c r="CHC2870" s="23"/>
      <c r="CHD2870" s="23"/>
      <c r="CHE2870" s="23"/>
      <c r="CHF2870" s="23"/>
      <c r="CHG2870" s="23"/>
      <c r="CHH2870" s="23"/>
      <c r="CHI2870" s="23"/>
      <c r="CHJ2870" s="23"/>
      <c r="CHK2870" s="23"/>
      <c r="CHL2870" s="23"/>
      <c r="CHM2870" s="23"/>
      <c r="CHN2870" s="23"/>
      <c r="CHO2870" s="23"/>
      <c r="CHP2870" s="23"/>
      <c r="CHQ2870" s="23"/>
      <c r="CHR2870" s="23"/>
      <c r="CHS2870" s="23"/>
      <c r="CHT2870" s="23"/>
      <c r="CHU2870" s="23"/>
      <c r="CHV2870" s="23"/>
      <c r="CHW2870" s="23"/>
      <c r="CHX2870" s="23"/>
      <c r="CHY2870" s="23"/>
      <c r="CHZ2870" s="23"/>
      <c r="CIA2870" s="23"/>
      <c r="CIB2870" s="23"/>
      <c r="CIC2870" s="23"/>
      <c r="CID2870" s="23"/>
      <c r="CIE2870" s="23"/>
      <c r="CIF2870" s="23"/>
      <c r="CIG2870" s="23"/>
      <c r="CIH2870" s="23"/>
      <c r="CII2870" s="23"/>
      <c r="CIJ2870" s="23"/>
      <c r="CIK2870" s="23"/>
      <c r="CIL2870" s="23"/>
      <c r="CIM2870" s="23"/>
      <c r="CIN2870" s="23"/>
      <c r="CIO2870" s="23"/>
      <c r="CIP2870" s="23"/>
      <c r="CIQ2870" s="23"/>
      <c r="CIR2870" s="23"/>
      <c r="CIS2870" s="23"/>
      <c r="CIT2870" s="23"/>
      <c r="CIU2870" s="23"/>
      <c r="CIV2870" s="23"/>
      <c r="CIW2870" s="23"/>
      <c r="CIX2870" s="23"/>
      <c r="CIY2870" s="23"/>
      <c r="CIZ2870" s="23"/>
      <c r="CJA2870" s="23"/>
      <c r="CJB2870" s="23"/>
      <c r="CJC2870" s="23"/>
      <c r="CJD2870" s="23"/>
      <c r="CJE2870" s="23"/>
      <c r="CJF2870" s="23"/>
      <c r="CJG2870" s="23"/>
      <c r="CJH2870" s="23"/>
      <c r="CJI2870" s="23"/>
      <c r="CJJ2870" s="23"/>
      <c r="CJK2870" s="23"/>
      <c r="CJL2870" s="23"/>
      <c r="CJM2870" s="23"/>
      <c r="CJN2870" s="23"/>
      <c r="CJO2870" s="23"/>
      <c r="CJP2870" s="23"/>
      <c r="CJQ2870" s="23"/>
      <c r="CJR2870" s="23"/>
      <c r="CJS2870" s="23"/>
      <c r="CJT2870" s="23"/>
      <c r="CJU2870" s="23"/>
      <c r="CJV2870" s="23"/>
      <c r="CJW2870" s="23"/>
      <c r="CJX2870" s="23"/>
      <c r="CJY2870" s="23"/>
      <c r="CJZ2870" s="23"/>
      <c r="CKA2870" s="23"/>
      <c r="CKB2870" s="23"/>
      <c r="CKC2870" s="23"/>
      <c r="CKD2870" s="23"/>
      <c r="CKE2870" s="23"/>
      <c r="CKF2870" s="23"/>
      <c r="CKG2870" s="23"/>
      <c r="CKH2870" s="23"/>
      <c r="CKI2870" s="23"/>
      <c r="CKJ2870" s="23"/>
      <c r="CKK2870" s="23"/>
      <c r="CKL2870" s="23"/>
      <c r="CKM2870" s="23"/>
      <c r="CKN2870" s="23"/>
      <c r="CKO2870" s="23"/>
      <c r="CKP2870" s="23"/>
      <c r="CKQ2870" s="23"/>
      <c r="CKR2870" s="23"/>
      <c r="CKS2870" s="23"/>
      <c r="CKT2870" s="23"/>
      <c r="CKU2870" s="23"/>
      <c r="CKV2870" s="23"/>
      <c r="CKW2870" s="23"/>
      <c r="CKX2870" s="23"/>
      <c r="CKY2870" s="23"/>
      <c r="CKZ2870" s="23"/>
      <c r="CLA2870" s="23"/>
      <c r="CLB2870" s="23"/>
      <c r="CLC2870" s="23"/>
      <c r="CLD2870" s="23"/>
      <c r="CLE2870" s="23"/>
      <c r="CLF2870" s="23"/>
      <c r="CLG2870" s="23"/>
      <c r="CLH2870" s="23"/>
      <c r="CLI2870" s="23"/>
      <c r="CLJ2870" s="23"/>
      <c r="CLK2870" s="23"/>
      <c r="CLL2870" s="23"/>
      <c r="CLM2870" s="23"/>
      <c r="CLN2870" s="23"/>
      <c r="CLO2870" s="23"/>
      <c r="CLP2870" s="23"/>
      <c r="CLQ2870" s="23"/>
      <c r="CLR2870" s="23"/>
      <c r="CLS2870" s="23"/>
      <c r="CLT2870" s="23"/>
      <c r="CLU2870" s="23"/>
      <c r="CLV2870" s="23"/>
      <c r="CLW2870" s="23"/>
      <c r="CLX2870" s="23"/>
      <c r="CLY2870" s="23"/>
      <c r="CLZ2870" s="23"/>
      <c r="CMA2870" s="23"/>
      <c r="CMB2870" s="23"/>
      <c r="CMC2870" s="23"/>
      <c r="CMD2870" s="23"/>
      <c r="CME2870" s="23"/>
      <c r="CMF2870" s="23"/>
      <c r="CMG2870" s="23"/>
      <c r="CMH2870" s="23"/>
      <c r="CMI2870" s="23"/>
      <c r="CMJ2870" s="23"/>
      <c r="CMK2870" s="23"/>
      <c r="CML2870" s="23"/>
      <c r="CMM2870" s="23"/>
      <c r="CMN2870" s="23"/>
      <c r="CMO2870" s="23"/>
      <c r="CMP2870" s="23"/>
      <c r="CMQ2870" s="23"/>
      <c r="CMR2870" s="23"/>
      <c r="CMS2870" s="23"/>
      <c r="CMT2870" s="23"/>
      <c r="CMU2870" s="23"/>
      <c r="CMV2870" s="23"/>
      <c r="CMW2870" s="23"/>
      <c r="CMX2870" s="23"/>
      <c r="CMY2870" s="23"/>
      <c r="CMZ2870" s="23"/>
      <c r="CNA2870" s="23"/>
      <c r="CNB2870" s="23"/>
      <c r="CNC2870" s="23"/>
      <c r="CND2870" s="23"/>
      <c r="CNE2870" s="23"/>
      <c r="CNF2870" s="23"/>
      <c r="CNG2870" s="23"/>
      <c r="CNH2870" s="23"/>
      <c r="CNI2870" s="23"/>
      <c r="CNJ2870" s="23"/>
      <c r="CNK2870" s="23"/>
      <c r="CNL2870" s="23"/>
      <c r="CNM2870" s="23"/>
      <c r="CNN2870" s="23"/>
      <c r="CNO2870" s="23"/>
      <c r="CNP2870" s="23"/>
      <c r="CNQ2870" s="23"/>
      <c r="CNR2870" s="23"/>
      <c r="CNS2870" s="23"/>
      <c r="CNT2870" s="23"/>
      <c r="CNU2870" s="23"/>
      <c r="CNV2870" s="23"/>
      <c r="CNW2870" s="23"/>
      <c r="CNX2870" s="23"/>
      <c r="CNY2870" s="23"/>
      <c r="CNZ2870" s="23"/>
      <c r="COA2870" s="23"/>
      <c r="COB2870" s="23"/>
      <c r="COC2870" s="23"/>
      <c r="COD2870" s="23"/>
      <c r="COE2870" s="23"/>
      <c r="COF2870" s="23"/>
      <c r="COG2870" s="23"/>
      <c r="COH2870" s="23"/>
      <c r="COI2870" s="23"/>
      <c r="COJ2870" s="23"/>
      <c r="COK2870" s="23"/>
      <c r="COL2870" s="23"/>
      <c r="COM2870" s="23"/>
      <c r="CON2870" s="23"/>
      <c r="COO2870" s="23"/>
      <c r="COP2870" s="23"/>
      <c r="COQ2870" s="23"/>
      <c r="COR2870" s="23"/>
      <c r="COS2870" s="23"/>
      <c r="COT2870" s="23"/>
      <c r="COU2870" s="23"/>
      <c r="COV2870" s="23"/>
      <c r="COW2870" s="23"/>
      <c r="COX2870" s="23"/>
      <c r="COY2870" s="23"/>
      <c r="COZ2870" s="23"/>
      <c r="CPA2870" s="23"/>
      <c r="CPB2870" s="23"/>
      <c r="CPC2870" s="23"/>
      <c r="CPD2870" s="23"/>
      <c r="CPE2870" s="23"/>
      <c r="CPF2870" s="23"/>
      <c r="CPG2870" s="23"/>
      <c r="CPH2870" s="23"/>
      <c r="CPI2870" s="23"/>
      <c r="CPJ2870" s="23"/>
      <c r="CPK2870" s="23"/>
      <c r="CPL2870" s="23"/>
      <c r="CPM2870" s="23"/>
      <c r="CPN2870" s="23"/>
      <c r="CPO2870" s="23"/>
      <c r="CPP2870" s="23"/>
      <c r="CPQ2870" s="23"/>
      <c r="CPR2870" s="23"/>
      <c r="CPS2870" s="23"/>
      <c r="CPT2870" s="23"/>
      <c r="CPU2870" s="23"/>
      <c r="CPV2870" s="23"/>
      <c r="CPW2870" s="23"/>
      <c r="CPX2870" s="23"/>
      <c r="CPY2870" s="23"/>
      <c r="CPZ2870" s="23"/>
      <c r="CQA2870" s="23"/>
      <c r="CQB2870" s="23"/>
      <c r="CQC2870" s="23"/>
      <c r="CQD2870" s="23"/>
      <c r="CQE2870" s="23"/>
      <c r="CQF2870" s="23"/>
      <c r="CQG2870" s="23"/>
      <c r="CQH2870" s="23"/>
      <c r="CQI2870" s="23"/>
      <c r="CQJ2870" s="23"/>
      <c r="CQK2870" s="23"/>
      <c r="CQL2870" s="23"/>
      <c r="CQM2870" s="23"/>
      <c r="CQN2870" s="23"/>
      <c r="CQO2870" s="23"/>
      <c r="CQP2870" s="23"/>
      <c r="CQQ2870" s="23"/>
      <c r="CQR2870" s="23"/>
      <c r="CQS2870" s="23"/>
      <c r="CQT2870" s="23"/>
      <c r="CQU2870" s="23"/>
      <c r="CQV2870" s="23"/>
      <c r="CQW2870" s="23"/>
      <c r="CQX2870" s="23"/>
      <c r="CQY2870" s="23"/>
      <c r="CQZ2870" s="23"/>
      <c r="CRA2870" s="23"/>
      <c r="CRB2870" s="23"/>
      <c r="CRC2870" s="23"/>
      <c r="CRD2870" s="23"/>
      <c r="CRE2870" s="23"/>
      <c r="CRF2870" s="23"/>
      <c r="CRG2870" s="23"/>
      <c r="CRH2870" s="23"/>
      <c r="CRI2870" s="23"/>
      <c r="CRJ2870" s="23"/>
      <c r="CRK2870" s="23"/>
      <c r="CRL2870" s="23"/>
      <c r="CRM2870" s="23"/>
      <c r="CRN2870" s="23"/>
      <c r="CRO2870" s="23"/>
      <c r="CRP2870" s="23"/>
      <c r="CRQ2870" s="23"/>
      <c r="CRR2870" s="23"/>
      <c r="CRS2870" s="23"/>
      <c r="CRT2870" s="23"/>
      <c r="CRU2870" s="23"/>
      <c r="CRV2870" s="23"/>
      <c r="CRW2870" s="23"/>
      <c r="CRX2870" s="23"/>
      <c r="CRY2870" s="23"/>
      <c r="CRZ2870" s="23"/>
      <c r="CSA2870" s="23"/>
      <c r="CSB2870" s="23"/>
      <c r="CSC2870" s="23"/>
      <c r="CSD2870" s="23"/>
      <c r="CSE2870" s="23"/>
      <c r="CSF2870" s="23"/>
      <c r="CSG2870" s="23"/>
      <c r="CSH2870" s="23"/>
      <c r="CSI2870" s="23"/>
      <c r="CSJ2870" s="23"/>
      <c r="CSK2870" s="23"/>
      <c r="CSL2870" s="23"/>
      <c r="CSM2870" s="23"/>
      <c r="CSN2870" s="23"/>
      <c r="CSO2870" s="23"/>
      <c r="CSP2870" s="23"/>
      <c r="CSQ2870" s="23"/>
      <c r="CSR2870" s="23"/>
      <c r="CSS2870" s="23"/>
      <c r="CST2870" s="23"/>
      <c r="CSU2870" s="23"/>
      <c r="CSV2870" s="23"/>
      <c r="CSW2870" s="23"/>
      <c r="CSX2870" s="23"/>
      <c r="CSY2870" s="23"/>
      <c r="CSZ2870" s="23"/>
      <c r="CTA2870" s="23"/>
      <c r="CTB2870" s="23"/>
      <c r="CTC2870" s="23"/>
      <c r="CTD2870" s="23"/>
      <c r="CTE2870" s="23"/>
      <c r="CTF2870" s="23"/>
      <c r="CTG2870" s="23"/>
      <c r="CTH2870" s="23"/>
      <c r="CTI2870" s="23"/>
      <c r="CTJ2870" s="23"/>
      <c r="CTK2870" s="23"/>
      <c r="CTL2870" s="23"/>
      <c r="CTM2870" s="23"/>
      <c r="CTN2870" s="23"/>
      <c r="CTO2870" s="23"/>
      <c r="CTP2870" s="23"/>
      <c r="CTQ2870" s="23"/>
      <c r="CTR2870" s="23"/>
      <c r="CTS2870" s="23"/>
      <c r="CTT2870" s="23"/>
      <c r="CTU2870" s="23"/>
      <c r="CTV2870" s="23"/>
      <c r="CTW2870" s="23"/>
      <c r="CTX2870" s="23"/>
      <c r="CTY2870" s="23"/>
      <c r="CTZ2870" s="23"/>
      <c r="CUA2870" s="23"/>
      <c r="CUB2870" s="23"/>
      <c r="CUC2870" s="23"/>
      <c r="CUD2870" s="23"/>
      <c r="CUE2870" s="23"/>
      <c r="CUF2870" s="23"/>
      <c r="CUG2870" s="23"/>
      <c r="CUH2870" s="23"/>
      <c r="CUI2870" s="23"/>
      <c r="CUJ2870" s="23"/>
      <c r="CUK2870" s="23"/>
      <c r="CUL2870" s="23"/>
      <c r="CUM2870" s="23"/>
      <c r="CUN2870" s="23"/>
      <c r="CUO2870" s="23"/>
      <c r="CUP2870" s="23"/>
      <c r="CUQ2870" s="23"/>
      <c r="CUR2870" s="23"/>
      <c r="CUS2870" s="23"/>
      <c r="CUT2870" s="23"/>
      <c r="CUU2870" s="23"/>
      <c r="CUV2870" s="23"/>
      <c r="CUW2870" s="23"/>
      <c r="CUX2870" s="23"/>
      <c r="CUY2870" s="23"/>
      <c r="CUZ2870" s="23"/>
      <c r="CVA2870" s="23"/>
      <c r="CVB2870" s="23"/>
      <c r="CVC2870" s="23"/>
      <c r="CVD2870" s="23"/>
      <c r="CVE2870" s="23"/>
      <c r="CVF2870" s="23"/>
      <c r="CVG2870" s="23"/>
      <c r="CVH2870" s="23"/>
      <c r="CVI2870" s="23"/>
      <c r="CVJ2870" s="23"/>
      <c r="CVK2870" s="23"/>
      <c r="CVL2870" s="23"/>
      <c r="CVM2870" s="23"/>
      <c r="CVN2870" s="23"/>
      <c r="CVO2870" s="23"/>
      <c r="CVP2870" s="23"/>
      <c r="CVQ2870" s="23"/>
      <c r="CVR2870" s="23"/>
      <c r="CVS2870" s="23"/>
      <c r="CVT2870" s="23"/>
      <c r="CVU2870" s="23"/>
      <c r="CVV2870" s="23"/>
      <c r="CVW2870" s="23"/>
      <c r="CVX2870" s="23"/>
      <c r="CVY2870" s="23"/>
      <c r="CVZ2870" s="23"/>
      <c r="CWA2870" s="23"/>
      <c r="CWB2870" s="23"/>
      <c r="CWC2870" s="23"/>
      <c r="CWD2870" s="23"/>
      <c r="CWE2870" s="23"/>
      <c r="CWF2870" s="23"/>
      <c r="CWG2870" s="23"/>
      <c r="CWH2870" s="23"/>
      <c r="CWI2870" s="23"/>
      <c r="CWJ2870" s="23"/>
      <c r="CWK2870" s="23"/>
      <c r="CWL2870" s="23"/>
      <c r="CWM2870" s="23"/>
      <c r="CWN2870" s="23"/>
      <c r="CWO2870" s="23"/>
      <c r="CWP2870" s="23"/>
      <c r="CWQ2870" s="23"/>
      <c r="CWR2870" s="23"/>
      <c r="CWS2870" s="23"/>
      <c r="CWT2870" s="23"/>
      <c r="CWU2870" s="23"/>
      <c r="CWV2870" s="23"/>
      <c r="CWW2870" s="23"/>
      <c r="CWX2870" s="23"/>
      <c r="CWY2870" s="23"/>
      <c r="CWZ2870" s="23"/>
      <c r="CXA2870" s="23"/>
      <c r="CXB2870" s="23"/>
      <c r="CXC2870" s="23"/>
      <c r="CXD2870" s="23"/>
      <c r="CXE2870" s="23"/>
      <c r="CXF2870" s="23"/>
      <c r="CXG2870" s="23"/>
      <c r="CXH2870" s="23"/>
      <c r="CXI2870" s="23"/>
      <c r="CXJ2870" s="23"/>
      <c r="CXK2870" s="23"/>
      <c r="CXL2870" s="23"/>
      <c r="CXM2870" s="23"/>
      <c r="CXN2870" s="23"/>
      <c r="CXO2870" s="23"/>
      <c r="CXP2870" s="23"/>
      <c r="CXQ2870" s="23"/>
      <c r="CXR2870" s="23"/>
      <c r="CXS2870" s="23"/>
      <c r="CXT2870" s="23"/>
      <c r="CXU2870" s="23"/>
      <c r="CXV2870" s="23"/>
      <c r="CXW2870" s="23"/>
      <c r="CXX2870" s="23"/>
      <c r="CXY2870" s="23"/>
      <c r="CXZ2870" s="23"/>
      <c r="CYA2870" s="23"/>
      <c r="CYB2870" s="23"/>
      <c r="CYC2870" s="23"/>
      <c r="CYD2870" s="23"/>
      <c r="CYE2870" s="23"/>
      <c r="CYF2870" s="23"/>
      <c r="CYG2870" s="23"/>
      <c r="CYH2870" s="23"/>
      <c r="CYI2870" s="23"/>
      <c r="CYJ2870" s="23"/>
      <c r="CYK2870" s="23"/>
      <c r="CYL2870" s="23"/>
      <c r="CYM2870" s="23"/>
      <c r="CYN2870" s="23"/>
      <c r="CYO2870" s="23"/>
      <c r="CYP2870" s="23"/>
      <c r="CYQ2870" s="23"/>
      <c r="CYR2870" s="23"/>
      <c r="CYS2870" s="23"/>
      <c r="CYT2870" s="23"/>
      <c r="CYU2870" s="23"/>
      <c r="CYV2870" s="23"/>
      <c r="CYW2870" s="23"/>
      <c r="CYX2870" s="23"/>
      <c r="CYY2870" s="23"/>
      <c r="CYZ2870" s="23"/>
      <c r="CZA2870" s="23"/>
      <c r="CZB2870" s="23"/>
      <c r="CZC2870" s="23"/>
      <c r="CZD2870" s="23"/>
      <c r="CZE2870" s="23"/>
      <c r="CZF2870" s="23"/>
      <c r="CZG2870" s="23"/>
      <c r="CZH2870" s="23"/>
      <c r="CZI2870" s="23"/>
      <c r="CZJ2870" s="23"/>
      <c r="CZK2870" s="23"/>
      <c r="CZL2870" s="23"/>
      <c r="CZM2870" s="23"/>
      <c r="CZN2870" s="23"/>
      <c r="CZO2870" s="23"/>
      <c r="CZP2870" s="23"/>
      <c r="CZQ2870" s="23"/>
      <c r="CZR2870" s="23"/>
      <c r="CZS2870" s="23"/>
      <c r="CZT2870" s="23"/>
      <c r="CZU2870" s="23"/>
      <c r="CZV2870" s="23"/>
      <c r="CZW2870" s="23"/>
      <c r="CZX2870" s="23"/>
      <c r="CZY2870" s="23"/>
      <c r="CZZ2870" s="23"/>
      <c r="DAA2870" s="23"/>
      <c r="DAB2870" s="23"/>
      <c r="DAC2870" s="23"/>
      <c r="DAD2870" s="23"/>
      <c r="DAE2870" s="23"/>
      <c r="DAF2870" s="23"/>
      <c r="DAG2870" s="23"/>
      <c r="DAH2870" s="23"/>
      <c r="DAI2870" s="23"/>
      <c r="DAJ2870" s="23"/>
      <c r="DAK2870" s="23"/>
      <c r="DAL2870" s="23"/>
      <c r="DAM2870" s="23"/>
      <c r="DAN2870" s="23"/>
      <c r="DAO2870" s="23"/>
      <c r="DAP2870" s="23"/>
      <c r="DAQ2870" s="23"/>
      <c r="DAR2870" s="23"/>
      <c r="DAS2870" s="23"/>
      <c r="DAT2870" s="23"/>
      <c r="DAU2870" s="23"/>
      <c r="DAV2870" s="23"/>
      <c r="DAW2870" s="23"/>
      <c r="DAX2870" s="23"/>
      <c r="DAY2870" s="23"/>
      <c r="DAZ2870" s="23"/>
      <c r="DBA2870" s="23"/>
      <c r="DBB2870" s="23"/>
      <c r="DBC2870" s="23"/>
      <c r="DBD2870" s="23"/>
      <c r="DBE2870" s="23"/>
      <c r="DBF2870" s="23"/>
      <c r="DBG2870" s="23"/>
      <c r="DBH2870" s="23"/>
      <c r="DBI2870" s="23"/>
      <c r="DBJ2870" s="23"/>
      <c r="DBK2870" s="23"/>
      <c r="DBL2870" s="23"/>
      <c r="DBM2870" s="23"/>
      <c r="DBN2870" s="23"/>
      <c r="DBO2870" s="23"/>
      <c r="DBP2870" s="23"/>
      <c r="DBQ2870" s="23"/>
      <c r="DBR2870" s="23"/>
      <c r="DBS2870" s="23"/>
      <c r="DBT2870" s="23"/>
      <c r="DBU2870" s="23"/>
      <c r="DBV2870" s="23"/>
      <c r="DBW2870" s="23"/>
      <c r="DBX2870" s="23"/>
      <c r="DBY2870" s="23"/>
      <c r="DBZ2870" s="23"/>
      <c r="DCA2870" s="23"/>
      <c r="DCB2870" s="23"/>
      <c r="DCC2870" s="23"/>
      <c r="DCD2870" s="23"/>
      <c r="DCE2870" s="23"/>
      <c r="DCF2870" s="23"/>
      <c r="DCG2870" s="23"/>
      <c r="DCH2870" s="23"/>
      <c r="DCI2870" s="23"/>
      <c r="DCJ2870" s="23"/>
      <c r="DCK2870" s="23"/>
      <c r="DCL2870" s="23"/>
      <c r="DCM2870" s="23"/>
      <c r="DCN2870" s="23"/>
      <c r="DCO2870" s="23"/>
      <c r="DCP2870" s="23"/>
      <c r="DCQ2870" s="23"/>
      <c r="DCR2870" s="23"/>
      <c r="DCS2870" s="23"/>
      <c r="DCT2870" s="23"/>
      <c r="DCU2870" s="23"/>
      <c r="DCV2870" s="23"/>
      <c r="DCW2870" s="23"/>
      <c r="DCX2870" s="23"/>
      <c r="DCY2870" s="23"/>
      <c r="DCZ2870" s="23"/>
      <c r="DDA2870" s="23"/>
      <c r="DDB2870" s="23"/>
      <c r="DDC2870" s="23"/>
      <c r="DDD2870" s="23"/>
      <c r="DDE2870" s="23"/>
      <c r="DDF2870" s="23"/>
      <c r="DDG2870" s="23"/>
      <c r="DDH2870" s="23"/>
      <c r="DDI2870" s="23"/>
      <c r="DDJ2870" s="23"/>
      <c r="DDK2870" s="23"/>
      <c r="DDL2870" s="23"/>
      <c r="DDM2870" s="23"/>
      <c r="DDN2870" s="23"/>
      <c r="DDO2870" s="23"/>
      <c r="DDP2870" s="23"/>
      <c r="DDQ2870" s="23"/>
      <c r="DDR2870" s="23"/>
      <c r="DDS2870" s="23"/>
      <c r="DDT2870" s="23"/>
      <c r="DDU2870" s="23"/>
      <c r="DDV2870" s="23"/>
      <c r="DDW2870" s="23"/>
      <c r="DDX2870" s="23"/>
      <c r="DDY2870" s="23"/>
      <c r="DDZ2870" s="23"/>
      <c r="DEA2870" s="23"/>
      <c r="DEB2870" s="23"/>
      <c r="DEC2870" s="23"/>
      <c r="DED2870" s="23"/>
      <c r="DEE2870" s="23"/>
      <c r="DEF2870" s="23"/>
      <c r="DEG2870" s="23"/>
      <c r="DEH2870" s="23"/>
      <c r="DEI2870" s="23"/>
      <c r="DEJ2870" s="23"/>
      <c r="DEK2870" s="23"/>
      <c r="DEL2870" s="23"/>
      <c r="DEM2870" s="23"/>
      <c r="DEN2870" s="23"/>
      <c r="DEO2870" s="23"/>
      <c r="DEP2870" s="23"/>
      <c r="DEQ2870" s="23"/>
      <c r="DER2870" s="23"/>
      <c r="DES2870" s="23"/>
      <c r="DET2870" s="23"/>
      <c r="DEU2870" s="23"/>
      <c r="DEV2870" s="23"/>
      <c r="DEW2870" s="23"/>
      <c r="DEX2870" s="23"/>
      <c r="DEY2870" s="23"/>
      <c r="DEZ2870" s="23"/>
      <c r="DFA2870" s="23"/>
      <c r="DFB2870" s="23"/>
      <c r="DFC2870" s="23"/>
      <c r="DFD2870" s="23"/>
      <c r="DFE2870" s="23"/>
      <c r="DFF2870" s="23"/>
      <c r="DFG2870" s="23"/>
      <c r="DFH2870" s="23"/>
      <c r="DFI2870" s="23"/>
      <c r="DFJ2870" s="23"/>
      <c r="DFK2870" s="23"/>
      <c r="DFL2870" s="23"/>
      <c r="DFM2870" s="23"/>
      <c r="DFN2870" s="23"/>
      <c r="DFO2870" s="23"/>
      <c r="DFP2870" s="23"/>
      <c r="DFQ2870" s="23"/>
      <c r="DFR2870" s="23"/>
      <c r="DFS2870" s="23"/>
      <c r="DFT2870" s="23"/>
      <c r="DFU2870" s="23"/>
      <c r="DFV2870" s="23"/>
      <c r="DFW2870" s="23"/>
      <c r="DFX2870" s="23"/>
      <c r="DFY2870" s="23"/>
      <c r="DFZ2870" s="23"/>
      <c r="DGA2870" s="23"/>
      <c r="DGB2870" s="23"/>
      <c r="DGC2870" s="23"/>
      <c r="DGD2870" s="23"/>
      <c r="DGE2870" s="23"/>
      <c r="DGF2870" s="23"/>
      <c r="DGG2870" s="23"/>
      <c r="DGH2870" s="23"/>
      <c r="DGI2870" s="23"/>
      <c r="DGJ2870" s="23"/>
      <c r="DGK2870" s="23"/>
      <c r="DGL2870" s="23"/>
      <c r="DGM2870" s="23"/>
      <c r="DGN2870" s="23"/>
      <c r="DGO2870" s="23"/>
      <c r="DGP2870" s="23"/>
      <c r="DGQ2870" s="23"/>
      <c r="DGR2870" s="23"/>
      <c r="DGS2870" s="23"/>
      <c r="DGT2870" s="23"/>
      <c r="DGU2870" s="23"/>
      <c r="DGV2870" s="23"/>
      <c r="DGW2870" s="23"/>
      <c r="DGX2870" s="23"/>
      <c r="DGY2870" s="23"/>
      <c r="DGZ2870" s="23"/>
      <c r="DHA2870" s="23"/>
      <c r="DHB2870" s="23"/>
      <c r="DHC2870" s="23"/>
      <c r="DHD2870" s="23"/>
      <c r="DHE2870" s="23"/>
      <c r="DHF2870" s="23"/>
      <c r="DHG2870" s="23"/>
      <c r="DHH2870" s="23"/>
      <c r="DHI2870" s="23"/>
      <c r="DHJ2870" s="23"/>
      <c r="DHK2870" s="23"/>
      <c r="DHL2870" s="23"/>
      <c r="DHM2870" s="23"/>
      <c r="DHN2870" s="23"/>
      <c r="DHO2870" s="23"/>
      <c r="DHP2870" s="23"/>
      <c r="DHQ2870" s="23"/>
      <c r="DHR2870" s="23"/>
      <c r="DHS2870" s="23"/>
      <c r="DHT2870" s="23"/>
      <c r="DHU2870" s="23"/>
      <c r="DHV2870" s="23"/>
      <c r="DHW2870" s="23"/>
      <c r="DHX2870" s="23"/>
      <c r="DHY2870" s="23"/>
      <c r="DHZ2870" s="23"/>
      <c r="DIA2870" s="23"/>
      <c r="DIB2870" s="23"/>
      <c r="DIC2870" s="23"/>
      <c r="DID2870" s="23"/>
      <c r="DIE2870" s="23"/>
      <c r="DIF2870" s="23"/>
      <c r="DIG2870" s="23"/>
      <c r="DIH2870" s="23"/>
      <c r="DII2870" s="23"/>
      <c r="DIJ2870" s="23"/>
      <c r="DIK2870" s="23"/>
      <c r="DIL2870" s="23"/>
      <c r="DIM2870" s="23"/>
      <c r="DIN2870" s="23"/>
      <c r="DIO2870" s="23"/>
      <c r="DIP2870" s="23"/>
      <c r="DIQ2870" s="23"/>
      <c r="DIR2870" s="23"/>
      <c r="DIS2870" s="23"/>
      <c r="DIT2870" s="23"/>
      <c r="DIU2870" s="23"/>
      <c r="DIV2870" s="23"/>
      <c r="DIW2870" s="23"/>
      <c r="DIX2870" s="23"/>
      <c r="DIY2870" s="23"/>
      <c r="DIZ2870" s="23"/>
      <c r="DJA2870" s="23"/>
      <c r="DJB2870" s="23"/>
      <c r="DJC2870" s="23"/>
      <c r="DJD2870" s="23"/>
      <c r="DJE2870" s="23"/>
      <c r="DJF2870" s="23"/>
      <c r="DJG2870" s="23"/>
      <c r="DJH2870" s="23"/>
      <c r="DJI2870" s="23"/>
      <c r="DJJ2870" s="23"/>
      <c r="DJK2870" s="23"/>
      <c r="DJL2870" s="23"/>
      <c r="DJM2870" s="23"/>
      <c r="DJN2870" s="23"/>
      <c r="DJO2870" s="23"/>
      <c r="DJP2870" s="23"/>
      <c r="DJQ2870" s="23"/>
      <c r="DJR2870" s="23"/>
      <c r="DJS2870" s="23"/>
      <c r="DJT2870" s="23"/>
      <c r="DJU2870" s="23"/>
      <c r="DJV2870" s="23"/>
      <c r="DJW2870" s="23"/>
      <c r="DJX2870" s="23"/>
      <c r="DJY2870" s="23"/>
      <c r="DJZ2870" s="23"/>
      <c r="DKA2870" s="23"/>
      <c r="DKB2870" s="23"/>
      <c r="DKC2870" s="23"/>
      <c r="DKD2870" s="23"/>
      <c r="DKE2870" s="23"/>
      <c r="DKF2870" s="23"/>
      <c r="DKG2870" s="23"/>
      <c r="DKH2870" s="23"/>
      <c r="DKI2870" s="23"/>
      <c r="DKJ2870" s="23"/>
      <c r="DKK2870" s="23"/>
      <c r="DKL2870" s="23"/>
      <c r="DKM2870" s="23"/>
      <c r="DKN2870" s="23"/>
      <c r="DKO2870" s="23"/>
      <c r="DKP2870" s="23"/>
      <c r="DKQ2870" s="23"/>
      <c r="DKR2870" s="23"/>
      <c r="DKS2870" s="23"/>
      <c r="DKT2870" s="23"/>
      <c r="DKU2870" s="23"/>
      <c r="DKV2870" s="23"/>
      <c r="DKW2870" s="23"/>
      <c r="DKX2870" s="23"/>
      <c r="DKY2870" s="23"/>
      <c r="DKZ2870" s="23"/>
      <c r="DLA2870" s="23"/>
      <c r="DLB2870" s="23"/>
      <c r="DLC2870" s="23"/>
      <c r="DLD2870" s="23"/>
      <c r="DLE2870" s="23"/>
      <c r="DLF2870" s="23"/>
      <c r="DLG2870" s="23"/>
      <c r="DLH2870" s="23"/>
      <c r="DLI2870" s="23"/>
      <c r="DLJ2870" s="23"/>
      <c r="DLK2870" s="23"/>
      <c r="DLL2870" s="23"/>
      <c r="DLM2870" s="23"/>
      <c r="DLN2870" s="23"/>
      <c r="DLO2870" s="23"/>
      <c r="DLP2870" s="23"/>
      <c r="DLQ2870" s="23"/>
      <c r="DLR2870" s="23"/>
      <c r="DLS2870" s="23"/>
      <c r="DLT2870" s="23"/>
      <c r="DLU2870" s="23"/>
      <c r="DLV2870" s="23"/>
      <c r="DLW2870" s="23"/>
      <c r="DLX2870" s="23"/>
      <c r="DLY2870" s="23"/>
      <c r="DLZ2870" s="23"/>
      <c r="DMA2870" s="23"/>
      <c r="DMB2870" s="23"/>
      <c r="DMC2870" s="23"/>
      <c r="DMD2870" s="23"/>
      <c r="DME2870" s="23"/>
      <c r="DMF2870" s="23"/>
      <c r="DMG2870" s="23"/>
      <c r="DMH2870" s="23"/>
      <c r="DMI2870" s="23"/>
      <c r="DMJ2870" s="23"/>
      <c r="DMK2870" s="23"/>
      <c r="DML2870" s="23"/>
      <c r="DMM2870" s="23"/>
      <c r="DMN2870" s="23"/>
      <c r="DMO2870" s="23"/>
      <c r="DMP2870" s="23"/>
      <c r="DMQ2870" s="23"/>
      <c r="DMR2870" s="23"/>
      <c r="DMS2870" s="23"/>
      <c r="DMT2870" s="23"/>
      <c r="DMU2870" s="23"/>
      <c r="DMV2870" s="23"/>
      <c r="DMW2870" s="23"/>
      <c r="DMX2870" s="23"/>
      <c r="DMY2870" s="23"/>
      <c r="DMZ2870" s="23"/>
      <c r="DNA2870" s="23"/>
      <c r="DNB2870" s="23"/>
      <c r="DNC2870" s="23"/>
      <c r="DND2870" s="23"/>
      <c r="DNE2870" s="23"/>
      <c r="DNF2870" s="23"/>
      <c r="DNG2870" s="23"/>
      <c r="DNH2870" s="23"/>
      <c r="DNI2870" s="23"/>
      <c r="DNJ2870" s="23"/>
      <c r="DNK2870" s="23"/>
      <c r="DNL2870" s="23"/>
      <c r="DNM2870" s="23"/>
      <c r="DNN2870" s="23"/>
      <c r="DNO2870" s="23"/>
      <c r="DNP2870" s="23"/>
      <c r="DNQ2870" s="23"/>
      <c r="DNR2870" s="23"/>
      <c r="DNS2870" s="23"/>
      <c r="DNT2870" s="23"/>
      <c r="DNU2870" s="23"/>
      <c r="DNV2870" s="23"/>
      <c r="DNW2870" s="23"/>
      <c r="DNX2870" s="23"/>
      <c r="DNY2870" s="23"/>
      <c r="DNZ2870" s="23"/>
      <c r="DOA2870" s="23"/>
      <c r="DOB2870" s="23"/>
      <c r="DOC2870" s="23"/>
      <c r="DOD2870" s="23"/>
      <c r="DOE2870" s="23"/>
      <c r="DOF2870" s="23"/>
      <c r="DOG2870" s="23"/>
      <c r="DOH2870" s="23"/>
      <c r="DOI2870" s="23"/>
      <c r="DOJ2870" s="23"/>
      <c r="DOK2870" s="23"/>
      <c r="DOL2870" s="23"/>
      <c r="DOM2870" s="23"/>
      <c r="DON2870" s="23"/>
      <c r="DOO2870" s="23"/>
      <c r="DOP2870" s="23"/>
      <c r="DOQ2870" s="23"/>
      <c r="DOR2870" s="23"/>
      <c r="DOS2870" s="23"/>
      <c r="DOT2870" s="23"/>
      <c r="DOU2870" s="23"/>
      <c r="DOV2870" s="23"/>
      <c r="DOW2870" s="23"/>
      <c r="DOX2870" s="23"/>
      <c r="DOY2870" s="23"/>
      <c r="DOZ2870" s="23"/>
      <c r="DPA2870" s="23"/>
      <c r="DPB2870" s="23"/>
      <c r="DPC2870" s="23"/>
      <c r="DPD2870" s="23"/>
      <c r="DPE2870" s="23"/>
      <c r="DPF2870" s="23"/>
      <c r="DPG2870" s="23"/>
      <c r="DPH2870" s="23"/>
      <c r="DPI2870" s="23"/>
      <c r="DPJ2870" s="23"/>
      <c r="DPK2870" s="23"/>
      <c r="DPL2870" s="23"/>
      <c r="DPM2870" s="23"/>
      <c r="DPN2870" s="23"/>
      <c r="DPO2870" s="23"/>
      <c r="DPP2870" s="23"/>
      <c r="DPQ2870" s="23"/>
      <c r="DPR2870" s="23"/>
      <c r="DPS2870" s="23"/>
      <c r="DPT2870" s="23"/>
      <c r="DPU2870" s="23"/>
      <c r="DPV2870" s="23"/>
      <c r="DPW2870" s="23"/>
      <c r="DPX2870" s="23"/>
      <c r="DPY2870" s="23"/>
      <c r="DPZ2870" s="23"/>
      <c r="DQA2870" s="23"/>
      <c r="DQB2870" s="23"/>
      <c r="DQC2870" s="23"/>
      <c r="DQD2870" s="23"/>
      <c r="DQE2870" s="23"/>
      <c r="DQF2870" s="23"/>
      <c r="DQG2870" s="23"/>
      <c r="DQH2870" s="23"/>
      <c r="DQI2870" s="23"/>
      <c r="DQJ2870" s="23"/>
      <c r="DQK2870" s="23"/>
      <c r="DQL2870" s="23"/>
      <c r="DQM2870" s="23"/>
      <c r="DQN2870" s="23"/>
      <c r="DQO2870" s="23"/>
      <c r="DQP2870" s="23"/>
      <c r="DQQ2870" s="23"/>
      <c r="DQR2870" s="23"/>
      <c r="DQS2870" s="23"/>
      <c r="DQT2870" s="23"/>
      <c r="DQU2870" s="23"/>
      <c r="DQV2870" s="23"/>
      <c r="DQW2870" s="23"/>
      <c r="DQX2870" s="23"/>
      <c r="DQY2870" s="23"/>
      <c r="DQZ2870" s="23"/>
      <c r="DRA2870" s="23"/>
      <c r="DRB2870" s="23"/>
      <c r="DRC2870" s="23"/>
      <c r="DRD2870" s="23"/>
      <c r="DRE2870" s="23"/>
      <c r="DRF2870" s="23"/>
      <c r="DRG2870" s="23"/>
      <c r="DRH2870" s="23"/>
      <c r="DRI2870" s="23"/>
      <c r="DRJ2870" s="23"/>
      <c r="DRK2870" s="23"/>
      <c r="DRL2870" s="23"/>
      <c r="DRM2870" s="23"/>
      <c r="DRN2870" s="23"/>
      <c r="DRO2870" s="23"/>
      <c r="DRP2870" s="23"/>
      <c r="DRQ2870" s="23"/>
      <c r="DRR2870" s="23"/>
      <c r="DRS2870" s="23"/>
      <c r="DRT2870" s="23"/>
      <c r="DRU2870" s="23"/>
      <c r="DRV2870" s="23"/>
      <c r="DRW2870" s="23"/>
      <c r="DRX2870" s="23"/>
      <c r="DRY2870" s="23"/>
      <c r="DRZ2870" s="23"/>
      <c r="DSA2870" s="23"/>
      <c r="DSB2870" s="23"/>
      <c r="DSC2870" s="23"/>
      <c r="DSD2870" s="23"/>
      <c r="DSE2870" s="23"/>
      <c r="DSF2870" s="23"/>
      <c r="DSG2870" s="23"/>
      <c r="DSH2870" s="23"/>
      <c r="DSI2870" s="23"/>
      <c r="DSJ2870" s="23"/>
      <c r="DSK2870" s="23"/>
      <c r="DSL2870" s="23"/>
      <c r="DSM2870" s="23"/>
      <c r="DSN2870" s="23"/>
      <c r="DSO2870" s="23"/>
      <c r="DSP2870" s="23"/>
      <c r="DSQ2870" s="23"/>
      <c r="DSR2870" s="23"/>
      <c r="DSS2870" s="23"/>
      <c r="DST2870" s="23"/>
      <c r="DSU2870" s="23"/>
      <c r="DSV2870" s="23"/>
      <c r="DSW2870" s="23"/>
      <c r="DSX2870" s="23"/>
      <c r="DSY2870" s="23"/>
      <c r="DSZ2870" s="23"/>
      <c r="DTA2870" s="23"/>
      <c r="DTB2870" s="23"/>
      <c r="DTC2870" s="23"/>
      <c r="DTD2870" s="23"/>
      <c r="DTE2870" s="23"/>
      <c r="DTF2870" s="23"/>
      <c r="DTG2870" s="23"/>
      <c r="DTH2870" s="23"/>
      <c r="DTI2870" s="23"/>
      <c r="DTJ2870" s="23"/>
      <c r="DTK2870" s="23"/>
      <c r="DTL2870" s="23"/>
      <c r="DTM2870" s="23"/>
      <c r="DTN2870" s="23"/>
      <c r="DTO2870" s="23"/>
      <c r="DTP2870" s="23"/>
      <c r="DTQ2870" s="23"/>
      <c r="DTR2870" s="23"/>
      <c r="DTS2870" s="23"/>
      <c r="DTT2870" s="23"/>
      <c r="DTU2870" s="23"/>
      <c r="DTV2870" s="23"/>
      <c r="DTW2870" s="23"/>
      <c r="DTX2870" s="23"/>
      <c r="DTY2870" s="23"/>
      <c r="DTZ2870" s="23"/>
      <c r="DUA2870" s="23"/>
      <c r="DUB2870" s="23"/>
      <c r="DUC2870" s="23"/>
      <c r="DUD2870" s="23"/>
      <c r="DUE2870" s="23"/>
      <c r="DUF2870" s="23"/>
      <c r="DUG2870" s="23"/>
      <c r="DUH2870" s="23"/>
      <c r="DUI2870" s="23"/>
      <c r="DUJ2870" s="23"/>
      <c r="DUK2870" s="23"/>
      <c r="DUL2870" s="23"/>
      <c r="DUM2870" s="23"/>
      <c r="DUN2870" s="23"/>
      <c r="DUO2870" s="23"/>
      <c r="DUP2870" s="23"/>
      <c r="DUQ2870" s="23"/>
      <c r="DUR2870" s="23"/>
      <c r="DUS2870" s="23"/>
      <c r="DUT2870" s="23"/>
      <c r="DUU2870" s="23"/>
      <c r="DUV2870" s="23"/>
      <c r="DUW2870" s="23"/>
      <c r="DUX2870" s="23"/>
      <c r="DUY2870" s="23"/>
      <c r="DUZ2870" s="23"/>
      <c r="DVA2870" s="23"/>
      <c r="DVB2870" s="23"/>
      <c r="DVC2870" s="23"/>
      <c r="DVD2870" s="23"/>
      <c r="DVE2870" s="23"/>
      <c r="DVF2870" s="23"/>
      <c r="DVG2870" s="23"/>
      <c r="DVH2870" s="23"/>
      <c r="DVI2870" s="23"/>
      <c r="DVJ2870" s="23"/>
      <c r="DVK2870" s="23"/>
      <c r="DVL2870" s="23"/>
      <c r="DVM2870" s="23"/>
      <c r="DVN2870" s="23"/>
      <c r="DVO2870" s="23"/>
      <c r="DVP2870" s="23"/>
      <c r="DVQ2870" s="23"/>
      <c r="DVR2870" s="23"/>
      <c r="DVS2870" s="23"/>
      <c r="DVT2870" s="23"/>
      <c r="DVU2870" s="23"/>
      <c r="DVV2870" s="23"/>
      <c r="DVW2870" s="23"/>
      <c r="DVX2870" s="23"/>
      <c r="DVY2870" s="23"/>
      <c r="DVZ2870" s="23"/>
      <c r="DWA2870" s="23"/>
      <c r="DWB2870" s="23"/>
      <c r="DWC2870" s="23"/>
      <c r="DWD2870" s="23"/>
      <c r="DWE2870" s="23"/>
      <c r="DWF2870" s="23"/>
      <c r="DWG2870" s="23"/>
      <c r="DWH2870" s="23"/>
      <c r="DWI2870" s="23"/>
      <c r="DWJ2870" s="23"/>
      <c r="DWK2870" s="23"/>
      <c r="DWL2870" s="23"/>
      <c r="DWM2870" s="23"/>
      <c r="DWN2870" s="23"/>
      <c r="DWO2870" s="23"/>
      <c r="DWP2870" s="23"/>
      <c r="DWQ2870" s="23"/>
      <c r="DWR2870" s="23"/>
      <c r="DWS2870" s="23"/>
      <c r="DWT2870" s="23"/>
      <c r="DWU2870" s="23"/>
      <c r="DWV2870" s="23"/>
      <c r="DWW2870" s="23"/>
      <c r="DWX2870" s="23"/>
      <c r="DWY2870" s="23"/>
      <c r="DWZ2870" s="23"/>
      <c r="DXA2870" s="23"/>
      <c r="DXB2870" s="23"/>
      <c r="DXC2870" s="23"/>
      <c r="DXD2870" s="23"/>
      <c r="DXE2870" s="23"/>
      <c r="DXF2870" s="23"/>
      <c r="DXG2870" s="23"/>
      <c r="DXH2870" s="23"/>
      <c r="DXI2870" s="23"/>
      <c r="DXJ2870" s="23"/>
      <c r="DXK2870" s="23"/>
      <c r="DXL2870" s="23"/>
      <c r="DXM2870" s="23"/>
      <c r="DXN2870" s="23"/>
      <c r="DXO2870" s="23"/>
      <c r="DXP2870" s="23"/>
      <c r="DXQ2870" s="23"/>
      <c r="DXR2870" s="23"/>
      <c r="DXS2870" s="23"/>
      <c r="DXT2870" s="23"/>
      <c r="DXU2870" s="23"/>
      <c r="DXV2870" s="23"/>
      <c r="DXW2870" s="23"/>
      <c r="DXX2870" s="23"/>
      <c r="DXY2870" s="23"/>
      <c r="DXZ2870" s="23"/>
      <c r="DYA2870" s="23"/>
      <c r="DYB2870" s="23"/>
      <c r="DYC2870" s="23"/>
      <c r="DYD2870" s="23"/>
      <c r="DYE2870" s="23"/>
      <c r="DYF2870" s="23"/>
      <c r="DYG2870" s="23"/>
      <c r="DYH2870" s="23"/>
      <c r="DYI2870" s="23"/>
      <c r="DYJ2870" s="23"/>
      <c r="DYK2870" s="23"/>
      <c r="DYL2870" s="23"/>
      <c r="DYM2870" s="23"/>
      <c r="DYN2870" s="23"/>
      <c r="DYO2870" s="23"/>
      <c r="DYP2870" s="23"/>
      <c r="DYQ2870" s="23"/>
      <c r="DYR2870" s="23"/>
      <c r="DYS2870" s="23"/>
      <c r="DYT2870" s="23"/>
      <c r="DYU2870" s="23"/>
      <c r="DYV2870" s="23"/>
      <c r="DYW2870" s="23"/>
      <c r="DYX2870" s="23"/>
      <c r="DYY2870" s="23"/>
      <c r="DYZ2870" s="23"/>
      <c r="DZA2870" s="23"/>
      <c r="DZB2870" s="23"/>
      <c r="DZC2870" s="23"/>
      <c r="DZD2870" s="23"/>
      <c r="DZE2870" s="23"/>
      <c r="DZF2870" s="23"/>
      <c r="DZG2870" s="23"/>
      <c r="DZH2870" s="23"/>
      <c r="DZI2870" s="23"/>
      <c r="DZJ2870" s="23"/>
      <c r="DZK2870" s="23"/>
      <c r="DZL2870" s="23"/>
      <c r="DZM2870" s="23"/>
      <c r="DZN2870" s="23"/>
      <c r="DZO2870" s="23"/>
      <c r="DZP2870" s="23"/>
      <c r="DZQ2870" s="23"/>
      <c r="DZR2870" s="23"/>
      <c r="DZS2870" s="23"/>
      <c r="DZT2870" s="23"/>
      <c r="DZU2870" s="23"/>
      <c r="DZV2870" s="23"/>
      <c r="DZW2870" s="23"/>
      <c r="DZX2870" s="23"/>
      <c r="DZY2870" s="23"/>
      <c r="DZZ2870" s="23"/>
      <c r="EAA2870" s="23"/>
      <c r="EAB2870" s="23"/>
      <c r="EAC2870" s="23"/>
      <c r="EAD2870" s="23"/>
      <c r="EAE2870" s="23"/>
      <c r="EAF2870" s="23"/>
      <c r="EAG2870" s="23"/>
      <c r="EAH2870" s="23"/>
      <c r="EAI2870" s="23"/>
      <c r="EAJ2870" s="23"/>
      <c r="EAK2870" s="23"/>
      <c r="EAL2870" s="23"/>
      <c r="EAM2870" s="23"/>
      <c r="EAN2870" s="23"/>
      <c r="EAO2870" s="23"/>
      <c r="EAP2870" s="23"/>
      <c r="EAQ2870" s="23"/>
      <c r="EAR2870" s="23"/>
      <c r="EAS2870" s="23"/>
      <c r="EAT2870" s="23"/>
      <c r="EAU2870" s="23"/>
      <c r="EAV2870" s="23"/>
      <c r="EAW2870" s="23"/>
      <c r="EAX2870" s="23"/>
      <c r="EAY2870" s="23"/>
      <c r="EAZ2870" s="23"/>
      <c r="EBA2870" s="23"/>
      <c r="EBB2870" s="23"/>
      <c r="EBC2870" s="23"/>
      <c r="EBD2870" s="23"/>
      <c r="EBE2870" s="23"/>
      <c r="EBF2870" s="23"/>
      <c r="EBG2870" s="23"/>
      <c r="EBH2870" s="23"/>
      <c r="EBI2870" s="23"/>
      <c r="EBJ2870" s="23"/>
      <c r="EBK2870" s="23"/>
      <c r="EBL2870" s="23"/>
      <c r="EBM2870" s="23"/>
      <c r="EBN2870" s="23"/>
      <c r="EBO2870" s="23"/>
      <c r="EBP2870" s="23"/>
      <c r="EBQ2870" s="23"/>
      <c r="EBR2870" s="23"/>
      <c r="EBS2870" s="23"/>
      <c r="EBT2870" s="23"/>
      <c r="EBU2870" s="23"/>
      <c r="EBV2870" s="23"/>
      <c r="EBW2870" s="23"/>
      <c r="EBX2870" s="23"/>
      <c r="EBY2870" s="23"/>
      <c r="EBZ2870" s="23"/>
      <c r="ECA2870" s="23"/>
      <c r="ECB2870" s="23"/>
      <c r="ECC2870" s="23"/>
      <c r="ECD2870" s="23"/>
      <c r="ECE2870" s="23"/>
      <c r="ECF2870" s="23"/>
      <c r="ECG2870" s="23"/>
      <c r="ECH2870" s="23"/>
      <c r="ECI2870" s="23"/>
      <c r="ECJ2870" s="23"/>
      <c r="ECK2870" s="23"/>
      <c r="ECL2870" s="23"/>
      <c r="ECM2870" s="23"/>
      <c r="ECN2870" s="23"/>
      <c r="ECO2870" s="23"/>
      <c r="ECP2870" s="23"/>
      <c r="ECQ2870" s="23"/>
      <c r="ECR2870" s="23"/>
      <c r="ECS2870" s="23"/>
      <c r="ECT2870" s="23"/>
      <c r="ECU2870" s="23"/>
      <c r="ECV2870" s="23"/>
      <c r="ECW2870" s="23"/>
      <c r="ECX2870" s="23"/>
      <c r="ECY2870" s="23"/>
      <c r="ECZ2870" s="23"/>
      <c r="EDA2870" s="23"/>
      <c r="EDB2870" s="23"/>
      <c r="EDC2870" s="23"/>
      <c r="EDD2870" s="23"/>
      <c r="EDE2870" s="23"/>
      <c r="EDF2870" s="23"/>
      <c r="EDG2870" s="23"/>
      <c r="EDH2870" s="23"/>
      <c r="EDI2870" s="23"/>
      <c r="EDJ2870" s="23"/>
      <c r="EDK2870" s="23"/>
      <c r="EDL2870" s="23"/>
      <c r="EDM2870" s="23"/>
      <c r="EDN2870" s="23"/>
      <c r="EDO2870" s="23"/>
      <c r="EDP2870" s="23"/>
      <c r="EDQ2870" s="23"/>
      <c r="EDR2870" s="23"/>
      <c r="EDS2870" s="23"/>
      <c r="EDT2870" s="23"/>
      <c r="EDU2870" s="23"/>
      <c r="EDV2870" s="23"/>
      <c r="EDW2870" s="23"/>
      <c r="EDX2870" s="23"/>
      <c r="EDY2870" s="23"/>
      <c r="EDZ2870" s="23"/>
      <c r="EEA2870" s="23"/>
      <c r="EEB2870" s="23"/>
      <c r="EEC2870" s="23"/>
      <c r="EED2870" s="23"/>
      <c r="EEE2870" s="23"/>
      <c r="EEF2870" s="23"/>
      <c r="EEG2870" s="23"/>
      <c r="EEH2870" s="23"/>
      <c r="EEI2870" s="23"/>
      <c r="EEJ2870" s="23"/>
      <c r="EEK2870" s="23"/>
      <c r="EEL2870" s="23"/>
      <c r="EEM2870" s="23"/>
      <c r="EEN2870" s="23"/>
      <c r="EEO2870" s="23"/>
      <c r="EEP2870" s="23"/>
      <c r="EEQ2870" s="23"/>
      <c r="EER2870" s="23"/>
      <c r="EES2870" s="23"/>
      <c r="EET2870" s="23"/>
      <c r="EEU2870" s="23"/>
      <c r="EEV2870" s="23"/>
      <c r="EEW2870" s="23"/>
      <c r="EEX2870" s="23"/>
      <c r="EEY2870" s="23"/>
      <c r="EEZ2870" s="23"/>
      <c r="EFA2870" s="23"/>
      <c r="EFB2870" s="23"/>
      <c r="EFC2870" s="23"/>
      <c r="EFD2870" s="23"/>
      <c r="EFE2870" s="23"/>
      <c r="EFF2870" s="23"/>
      <c r="EFG2870" s="23"/>
      <c r="EFH2870" s="23"/>
      <c r="EFI2870" s="23"/>
      <c r="EFJ2870" s="23"/>
      <c r="EFK2870" s="23"/>
      <c r="EFL2870" s="23"/>
      <c r="EFM2870" s="23"/>
      <c r="EFN2870" s="23"/>
      <c r="EFO2870" s="23"/>
      <c r="EFP2870" s="23"/>
      <c r="EFQ2870" s="23"/>
      <c r="EFR2870" s="23"/>
      <c r="EFS2870" s="23"/>
      <c r="EFT2870" s="23"/>
      <c r="EFU2870" s="23"/>
      <c r="EFV2870" s="23"/>
      <c r="EFW2870" s="23"/>
      <c r="EFX2870" s="23"/>
      <c r="EFY2870" s="23"/>
      <c r="EFZ2870" s="23"/>
      <c r="EGA2870" s="23"/>
      <c r="EGB2870" s="23"/>
      <c r="EGC2870" s="23"/>
      <c r="EGD2870" s="23"/>
      <c r="EGE2870" s="23"/>
      <c r="EGF2870" s="23"/>
      <c r="EGG2870" s="23"/>
      <c r="EGH2870" s="23"/>
      <c r="EGI2870" s="23"/>
      <c r="EGJ2870" s="23"/>
      <c r="EGK2870" s="23"/>
      <c r="EGL2870" s="23"/>
      <c r="EGM2870" s="23"/>
      <c r="EGN2870" s="23"/>
      <c r="EGO2870" s="23"/>
      <c r="EGP2870" s="23"/>
      <c r="EGQ2870" s="23"/>
      <c r="EGR2870" s="23"/>
      <c r="EGS2870" s="23"/>
      <c r="EGT2870" s="23"/>
      <c r="EGU2870" s="23"/>
      <c r="EGV2870" s="23"/>
      <c r="EGW2870" s="23"/>
      <c r="EGX2870" s="23"/>
      <c r="EGY2870" s="23"/>
      <c r="EGZ2870" s="23"/>
      <c r="EHA2870" s="23"/>
      <c r="EHB2870" s="23"/>
      <c r="EHC2870" s="23"/>
      <c r="EHD2870" s="23"/>
      <c r="EHE2870" s="23"/>
      <c r="EHF2870" s="23"/>
      <c r="EHG2870" s="23"/>
      <c r="EHH2870" s="23"/>
      <c r="EHI2870" s="23"/>
      <c r="EHJ2870" s="23"/>
      <c r="EHK2870" s="23"/>
      <c r="EHL2870" s="23"/>
      <c r="EHM2870" s="23"/>
      <c r="EHN2870" s="23"/>
      <c r="EHO2870" s="23"/>
      <c r="EHP2870" s="23"/>
      <c r="EHQ2870" s="23"/>
      <c r="EHR2870" s="23"/>
      <c r="EHS2870" s="23"/>
      <c r="EHT2870" s="23"/>
      <c r="EHU2870" s="23"/>
      <c r="EHV2870" s="23"/>
      <c r="EHW2870" s="23"/>
      <c r="EHX2870" s="23"/>
      <c r="EHY2870" s="23"/>
      <c r="EHZ2870" s="23"/>
      <c r="EIA2870" s="23"/>
      <c r="EIB2870" s="23"/>
      <c r="EIC2870" s="23"/>
      <c r="EID2870" s="23"/>
      <c r="EIE2870" s="23"/>
      <c r="EIF2870" s="23"/>
      <c r="EIG2870" s="23"/>
      <c r="EIH2870" s="23"/>
      <c r="EII2870" s="23"/>
      <c r="EIJ2870" s="23"/>
      <c r="EIK2870" s="23"/>
      <c r="EIL2870" s="23"/>
      <c r="EIM2870" s="23"/>
      <c r="EIN2870" s="23"/>
      <c r="EIO2870" s="23"/>
      <c r="EIP2870" s="23"/>
      <c r="EIQ2870" s="23"/>
      <c r="EIR2870" s="23"/>
      <c r="EIS2870" s="23"/>
      <c r="EIT2870" s="23"/>
      <c r="EIU2870" s="23"/>
      <c r="EIV2870" s="23"/>
      <c r="EIW2870" s="23"/>
      <c r="EIX2870" s="23"/>
      <c r="EIY2870" s="23"/>
      <c r="EIZ2870" s="23"/>
      <c r="EJA2870" s="23"/>
      <c r="EJB2870" s="23"/>
      <c r="EJC2870" s="23"/>
      <c r="EJD2870" s="23"/>
      <c r="EJE2870" s="23"/>
      <c r="EJF2870" s="23"/>
      <c r="EJG2870" s="23"/>
      <c r="EJH2870" s="23"/>
      <c r="EJI2870" s="23"/>
      <c r="EJJ2870" s="23"/>
      <c r="EJK2870" s="23"/>
      <c r="EJL2870" s="23"/>
      <c r="EJM2870" s="23"/>
      <c r="EJN2870" s="23"/>
      <c r="EJO2870" s="23"/>
      <c r="EJP2870" s="23"/>
      <c r="EJQ2870" s="23"/>
      <c r="EJR2870" s="23"/>
      <c r="EJS2870" s="23"/>
      <c r="EJT2870" s="23"/>
      <c r="EJU2870" s="23"/>
      <c r="EJV2870" s="23"/>
      <c r="EJW2870" s="23"/>
      <c r="EJX2870" s="23"/>
      <c r="EJY2870" s="23"/>
      <c r="EJZ2870" s="23"/>
      <c r="EKA2870" s="23"/>
      <c r="EKB2870" s="23"/>
      <c r="EKC2870" s="23"/>
      <c r="EKD2870" s="23"/>
      <c r="EKE2870" s="23"/>
      <c r="EKF2870" s="23"/>
      <c r="EKG2870" s="23"/>
      <c r="EKH2870" s="23"/>
      <c r="EKI2870" s="23"/>
      <c r="EKJ2870" s="23"/>
      <c r="EKK2870" s="23"/>
      <c r="EKL2870" s="23"/>
      <c r="EKM2870" s="23"/>
      <c r="EKN2870" s="23"/>
      <c r="EKO2870" s="23"/>
      <c r="EKP2870" s="23"/>
      <c r="EKQ2870" s="23"/>
      <c r="EKR2870" s="23"/>
      <c r="EKS2870" s="23"/>
      <c r="EKT2870" s="23"/>
      <c r="EKU2870" s="23"/>
      <c r="EKV2870" s="23"/>
      <c r="EKW2870" s="23"/>
      <c r="EKX2870" s="23"/>
      <c r="EKY2870" s="23"/>
      <c r="EKZ2870" s="23"/>
      <c r="ELA2870" s="23"/>
      <c r="ELB2870" s="23"/>
      <c r="ELC2870" s="23"/>
      <c r="ELD2870" s="23"/>
      <c r="ELE2870" s="23"/>
      <c r="ELF2870" s="23"/>
      <c r="ELG2870" s="23"/>
      <c r="ELH2870" s="23"/>
      <c r="ELI2870" s="23"/>
      <c r="ELJ2870" s="23"/>
      <c r="ELK2870" s="23"/>
      <c r="ELL2870" s="23"/>
      <c r="ELM2870" s="23"/>
      <c r="ELN2870" s="23"/>
      <c r="ELO2870" s="23"/>
      <c r="ELP2870" s="23"/>
      <c r="ELQ2870" s="23"/>
      <c r="ELR2870" s="23"/>
      <c r="ELS2870" s="23"/>
      <c r="ELT2870" s="23"/>
      <c r="ELU2870" s="23"/>
      <c r="ELV2870" s="23"/>
      <c r="ELW2870" s="23"/>
      <c r="ELX2870" s="23"/>
      <c r="ELY2870" s="23"/>
      <c r="ELZ2870" s="23"/>
      <c r="EMA2870" s="23"/>
      <c r="EMB2870" s="23"/>
      <c r="EMC2870" s="23"/>
      <c r="EMD2870" s="23"/>
      <c r="EME2870" s="23"/>
      <c r="EMF2870" s="23"/>
      <c r="EMG2870" s="23"/>
      <c r="EMH2870" s="23"/>
      <c r="EMI2870" s="23"/>
      <c r="EMJ2870" s="23"/>
      <c r="EMK2870" s="23"/>
      <c r="EML2870" s="23"/>
      <c r="EMM2870" s="23"/>
      <c r="EMN2870" s="23"/>
      <c r="EMO2870" s="23"/>
      <c r="EMP2870" s="23"/>
      <c r="EMQ2870" s="23"/>
      <c r="EMR2870" s="23"/>
      <c r="EMS2870" s="23"/>
      <c r="EMT2870" s="23"/>
      <c r="EMU2870" s="23"/>
      <c r="EMV2870" s="23"/>
      <c r="EMW2870" s="23"/>
      <c r="EMX2870" s="23"/>
      <c r="EMY2870" s="23"/>
      <c r="EMZ2870" s="23"/>
      <c r="ENA2870" s="23"/>
      <c r="ENB2870" s="23"/>
      <c r="ENC2870" s="23"/>
      <c r="END2870" s="23"/>
      <c r="ENE2870" s="23"/>
      <c r="ENF2870" s="23"/>
      <c r="ENG2870" s="23"/>
      <c r="ENH2870" s="23"/>
      <c r="ENI2870" s="23"/>
      <c r="ENJ2870" s="23"/>
      <c r="ENK2870" s="23"/>
      <c r="ENL2870" s="23"/>
      <c r="ENM2870" s="23"/>
      <c r="ENN2870" s="23"/>
      <c r="ENO2870" s="23"/>
      <c r="ENP2870" s="23"/>
      <c r="ENQ2870" s="23"/>
      <c r="ENR2870" s="23"/>
      <c r="ENS2870" s="23"/>
      <c r="ENT2870" s="23"/>
      <c r="ENU2870" s="23"/>
      <c r="ENV2870" s="23"/>
      <c r="ENW2870" s="23"/>
      <c r="ENX2870" s="23"/>
      <c r="ENY2870" s="23"/>
      <c r="ENZ2870" s="23"/>
      <c r="EOA2870" s="23"/>
      <c r="EOB2870" s="23"/>
      <c r="EOC2870" s="23"/>
      <c r="EOD2870" s="23"/>
      <c r="EOE2870" s="23"/>
      <c r="EOF2870" s="23"/>
      <c r="EOG2870" s="23"/>
      <c r="EOH2870" s="23"/>
      <c r="EOI2870" s="23"/>
      <c r="EOJ2870" s="23"/>
      <c r="EOK2870" s="23"/>
      <c r="EOL2870" s="23"/>
      <c r="EOM2870" s="23"/>
      <c r="EON2870" s="23"/>
      <c r="EOO2870" s="23"/>
      <c r="EOP2870" s="23"/>
      <c r="EOQ2870" s="23"/>
      <c r="EOR2870" s="23"/>
      <c r="EOS2870" s="23"/>
      <c r="EOT2870" s="23"/>
      <c r="EOU2870" s="23"/>
      <c r="EOV2870" s="23"/>
      <c r="EOW2870" s="23"/>
      <c r="EOX2870" s="23"/>
      <c r="EOY2870" s="23"/>
      <c r="EOZ2870" s="23"/>
      <c r="EPA2870" s="23"/>
      <c r="EPB2870" s="23"/>
      <c r="EPC2870" s="23"/>
      <c r="EPD2870" s="23"/>
      <c r="EPE2870" s="23"/>
      <c r="EPF2870" s="23"/>
      <c r="EPG2870" s="23"/>
      <c r="EPH2870" s="23"/>
      <c r="EPI2870" s="23"/>
      <c r="EPJ2870" s="23"/>
      <c r="EPK2870" s="23"/>
      <c r="EPL2870" s="23"/>
      <c r="EPM2870" s="23"/>
      <c r="EPN2870" s="23"/>
      <c r="EPO2870" s="23"/>
      <c r="EPP2870" s="23"/>
      <c r="EPQ2870" s="23"/>
      <c r="EPR2870" s="23"/>
      <c r="EPS2870" s="23"/>
      <c r="EPT2870" s="23"/>
      <c r="EPU2870" s="23"/>
      <c r="EPV2870" s="23"/>
      <c r="EPW2870" s="23"/>
      <c r="EPX2870" s="23"/>
      <c r="EPY2870" s="23"/>
      <c r="EPZ2870" s="23"/>
      <c r="EQA2870" s="23"/>
      <c r="EQB2870" s="23"/>
      <c r="EQC2870" s="23"/>
      <c r="EQD2870" s="23"/>
      <c r="EQE2870" s="23"/>
      <c r="EQF2870" s="23"/>
      <c r="EQG2870" s="23"/>
      <c r="EQH2870" s="23"/>
      <c r="EQI2870" s="23"/>
      <c r="EQJ2870" s="23"/>
      <c r="EQK2870" s="23"/>
      <c r="EQL2870" s="23"/>
      <c r="EQM2870" s="23"/>
      <c r="EQN2870" s="23"/>
      <c r="EQO2870" s="23"/>
      <c r="EQP2870" s="23"/>
      <c r="EQQ2870" s="23"/>
      <c r="EQR2870" s="23"/>
      <c r="EQS2870" s="23"/>
      <c r="EQT2870" s="23"/>
      <c r="EQU2870" s="23"/>
      <c r="EQV2870" s="23"/>
      <c r="EQW2870" s="23"/>
      <c r="EQX2870" s="23"/>
      <c r="EQY2870" s="23"/>
      <c r="EQZ2870" s="23"/>
      <c r="ERA2870" s="23"/>
      <c r="ERB2870" s="23"/>
      <c r="ERC2870" s="23"/>
      <c r="ERD2870" s="23"/>
      <c r="ERE2870" s="23"/>
      <c r="ERF2870" s="23"/>
      <c r="ERG2870" s="23"/>
      <c r="ERH2870" s="23"/>
      <c r="ERI2870" s="23"/>
      <c r="ERJ2870" s="23"/>
      <c r="ERK2870" s="23"/>
      <c r="ERL2870" s="23"/>
      <c r="ERM2870" s="23"/>
      <c r="ERN2870" s="23"/>
      <c r="ERO2870" s="23"/>
      <c r="ERP2870" s="23"/>
      <c r="ERQ2870" s="23"/>
      <c r="ERR2870" s="23"/>
      <c r="ERS2870" s="23"/>
      <c r="ERT2870" s="23"/>
      <c r="ERU2870" s="23"/>
      <c r="ERV2870" s="23"/>
      <c r="ERW2870" s="23"/>
      <c r="ERX2870" s="23"/>
      <c r="ERY2870" s="23"/>
      <c r="ERZ2870" s="23"/>
      <c r="ESA2870" s="23"/>
      <c r="ESB2870" s="23"/>
      <c r="ESC2870" s="23"/>
      <c r="ESD2870" s="23"/>
      <c r="ESE2870" s="23"/>
      <c r="ESF2870" s="23"/>
      <c r="ESG2870" s="23"/>
      <c r="ESH2870" s="23"/>
      <c r="ESI2870" s="23"/>
      <c r="ESJ2870" s="23"/>
      <c r="ESK2870" s="23"/>
      <c r="ESL2870" s="23"/>
      <c r="ESM2870" s="23"/>
      <c r="ESN2870" s="23"/>
      <c r="ESO2870" s="23"/>
      <c r="ESP2870" s="23"/>
      <c r="ESQ2870" s="23"/>
      <c r="ESR2870" s="23"/>
      <c r="ESS2870" s="23"/>
      <c r="EST2870" s="23"/>
      <c r="ESU2870" s="23"/>
      <c r="ESV2870" s="23"/>
      <c r="ESW2870" s="23"/>
      <c r="ESX2870" s="23"/>
      <c r="ESY2870" s="23"/>
      <c r="ESZ2870" s="23"/>
      <c r="ETA2870" s="23"/>
      <c r="ETB2870" s="23"/>
      <c r="ETC2870" s="23"/>
      <c r="ETD2870" s="23"/>
      <c r="ETE2870" s="23"/>
      <c r="ETF2870" s="23"/>
      <c r="ETG2870" s="23"/>
      <c r="ETH2870" s="23"/>
      <c r="ETI2870" s="23"/>
      <c r="ETJ2870" s="23"/>
      <c r="ETK2870" s="23"/>
      <c r="ETL2870" s="23"/>
      <c r="ETM2870" s="23"/>
      <c r="ETN2870" s="23"/>
      <c r="ETO2870" s="23"/>
      <c r="ETP2870" s="23"/>
      <c r="ETQ2870" s="23"/>
      <c r="ETR2870" s="23"/>
      <c r="ETS2870" s="23"/>
      <c r="ETT2870" s="23"/>
      <c r="ETU2870" s="23"/>
      <c r="ETV2870" s="23"/>
      <c r="ETW2870" s="23"/>
      <c r="ETX2870" s="23"/>
      <c r="ETY2870" s="23"/>
      <c r="ETZ2870" s="23"/>
      <c r="EUA2870" s="23"/>
      <c r="EUB2870" s="23"/>
      <c r="EUC2870" s="23"/>
      <c r="EUD2870" s="23"/>
      <c r="EUE2870" s="23"/>
      <c r="EUF2870" s="23"/>
      <c r="EUG2870" s="23"/>
      <c r="EUH2870" s="23"/>
      <c r="EUI2870" s="23"/>
      <c r="EUJ2870" s="23"/>
      <c r="EUK2870" s="23"/>
      <c r="EUL2870" s="23"/>
      <c r="EUM2870" s="23"/>
      <c r="EUN2870" s="23"/>
      <c r="EUO2870" s="23"/>
      <c r="EUP2870" s="23"/>
      <c r="EUQ2870" s="23"/>
      <c r="EUR2870" s="23"/>
      <c r="EUS2870" s="23"/>
      <c r="EUT2870" s="23"/>
      <c r="EUU2870" s="23"/>
      <c r="EUV2870" s="23"/>
      <c r="EUW2870" s="23"/>
      <c r="EUX2870" s="23"/>
      <c r="EUY2870" s="23"/>
      <c r="EUZ2870" s="23"/>
      <c r="EVA2870" s="23"/>
      <c r="EVB2870" s="23"/>
      <c r="EVC2870" s="23"/>
      <c r="EVD2870" s="23"/>
      <c r="EVE2870" s="23"/>
      <c r="EVF2870" s="23"/>
      <c r="EVG2870" s="23"/>
      <c r="EVH2870" s="23"/>
      <c r="EVI2870" s="23"/>
      <c r="EVJ2870" s="23"/>
      <c r="EVK2870" s="23"/>
      <c r="EVL2870" s="23"/>
      <c r="EVM2870" s="23"/>
      <c r="EVN2870" s="23"/>
      <c r="EVO2870" s="23"/>
      <c r="EVP2870" s="23"/>
      <c r="EVQ2870" s="23"/>
      <c r="EVR2870" s="23"/>
      <c r="EVS2870" s="23"/>
      <c r="EVT2870" s="23"/>
      <c r="EVU2870" s="23"/>
      <c r="EVV2870" s="23"/>
      <c r="EVW2870" s="23"/>
      <c r="EVX2870" s="23"/>
      <c r="EVY2870" s="23"/>
      <c r="EVZ2870" s="23"/>
      <c r="EWA2870" s="23"/>
      <c r="EWB2870" s="23"/>
      <c r="EWC2870" s="23"/>
      <c r="EWD2870" s="23"/>
      <c r="EWE2870" s="23"/>
      <c r="EWF2870" s="23"/>
      <c r="EWG2870" s="23"/>
      <c r="EWH2870" s="23"/>
      <c r="EWI2870" s="23"/>
      <c r="EWJ2870" s="23"/>
      <c r="EWK2870" s="23"/>
      <c r="EWL2870" s="23"/>
      <c r="EWM2870" s="23"/>
      <c r="EWN2870" s="23"/>
      <c r="EWO2870" s="23"/>
      <c r="EWP2870" s="23"/>
      <c r="EWQ2870" s="23"/>
      <c r="EWR2870" s="23"/>
      <c r="EWS2870" s="23"/>
      <c r="EWT2870" s="23"/>
      <c r="EWU2870" s="23"/>
      <c r="EWV2870" s="23"/>
      <c r="EWW2870" s="23"/>
      <c r="EWX2870" s="23"/>
      <c r="EWY2870" s="23"/>
      <c r="EWZ2870" s="23"/>
      <c r="EXA2870" s="23"/>
      <c r="EXB2870" s="23"/>
      <c r="EXC2870" s="23"/>
      <c r="EXD2870" s="23"/>
      <c r="EXE2870" s="23"/>
      <c r="EXF2870" s="23"/>
      <c r="EXG2870" s="23"/>
      <c r="EXH2870" s="23"/>
      <c r="EXI2870" s="23"/>
      <c r="EXJ2870" s="23"/>
      <c r="EXK2870" s="23"/>
      <c r="EXL2870" s="23"/>
      <c r="EXM2870" s="23"/>
      <c r="EXN2870" s="23"/>
      <c r="EXO2870" s="23"/>
      <c r="EXP2870" s="23"/>
      <c r="EXQ2870" s="23"/>
      <c r="EXR2870" s="23"/>
      <c r="EXS2870" s="23"/>
      <c r="EXT2870" s="23"/>
      <c r="EXU2870" s="23"/>
      <c r="EXV2870" s="23"/>
      <c r="EXW2870" s="23"/>
      <c r="EXX2870" s="23"/>
      <c r="EXY2870" s="23"/>
      <c r="EXZ2870" s="23"/>
      <c r="EYA2870" s="23"/>
      <c r="EYB2870" s="23"/>
      <c r="EYC2870" s="23"/>
      <c r="EYD2870" s="23"/>
      <c r="EYE2870" s="23"/>
      <c r="EYF2870" s="23"/>
      <c r="EYG2870" s="23"/>
      <c r="EYH2870" s="23"/>
      <c r="EYI2870" s="23"/>
      <c r="EYJ2870" s="23"/>
      <c r="EYK2870" s="23"/>
      <c r="EYL2870" s="23"/>
      <c r="EYM2870" s="23"/>
      <c r="EYN2870" s="23"/>
      <c r="EYO2870" s="23"/>
      <c r="EYP2870" s="23"/>
      <c r="EYQ2870" s="23"/>
      <c r="EYR2870" s="23"/>
      <c r="EYS2870" s="23"/>
      <c r="EYT2870" s="23"/>
      <c r="EYU2870" s="23"/>
      <c r="EYV2870" s="23"/>
      <c r="EYW2870" s="23"/>
      <c r="EYX2870" s="23"/>
      <c r="EYY2870" s="23"/>
      <c r="EYZ2870" s="23"/>
      <c r="EZA2870" s="23"/>
      <c r="EZB2870" s="23"/>
      <c r="EZC2870" s="23"/>
      <c r="EZD2870" s="23"/>
      <c r="EZE2870" s="23"/>
      <c r="EZF2870" s="23"/>
      <c r="EZG2870" s="23"/>
      <c r="EZH2870" s="23"/>
      <c r="EZI2870" s="23"/>
      <c r="EZJ2870" s="23"/>
      <c r="EZK2870" s="23"/>
      <c r="EZL2870" s="23"/>
      <c r="EZM2870" s="23"/>
      <c r="EZN2870" s="23"/>
      <c r="EZO2870" s="23"/>
      <c r="EZP2870" s="23"/>
      <c r="EZQ2870" s="23"/>
      <c r="EZR2870" s="23"/>
      <c r="EZS2870" s="23"/>
      <c r="EZT2870" s="23"/>
      <c r="EZU2870" s="23"/>
      <c r="EZV2870" s="23"/>
      <c r="EZW2870" s="23"/>
      <c r="EZX2870" s="23"/>
      <c r="EZY2870" s="23"/>
      <c r="EZZ2870" s="23"/>
      <c r="FAA2870" s="23"/>
      <c r="FAB2870" s="23"/>
      <c r="FAC2870" s="23"/>
      <c r="FAD2870" s="23"/>
      <c r="FAE2870" s="23"/>
      <c r="FAF2870" s="23"/>
      <c r="FAG2870" s="23"/>
      <c r="FAH2870" s="23"/>
      <c r="FAI2870" s="23"/>
      <c r="FAJ2870" s="23"/>
      <c r="FAK2870" s="23"/>
      <c r="FAL2870" s="23"/>
      <c r="FAM2870" s="23"/>
      <c r="FAN2870" s="23"/>
      <c r="FAO2870" s="23"/>
      <c r="FAP2870" s="23"/>
      <c r="FAQ2870" s="23"/>
      <c r="FAR2870" s="23"/>
      <c r="FAS2870" s="23"/>
      <c r="FAT2870" s="23"/>
      <c r="FAU2870" s="23"/>
      <c r="FAV2870" s="23"/>
      <c r="FAW2870" s="23"/>
      <c r="FAX2870" s="23"/>
      <c r="FAY2870" s="23"/>
      <c r="FAZ2870" s="23"/>
      <c r="FBA2870" s="23"/>
      <c r="FBB2870" s="23"/>
      <c r="FBC2870" s="23"/>
      <c r="FBD2870" s="23"/>
      <c r="FBE2870" s="23"/>
      <c r="FBF2870" s="23"/>
      <c r="FBG2870" s="23"/>
      <c r="FBH2870" s="23"/>
      <c r="FBI2870" s="23"/>
      <c r="FBJ2870" s="23"/>
      <c r="FBK2870" s="23"/>
      <c r="FBL2870" s="23"/>
      <c r="FBM2870" s="23"/>
      <c r="FBN2870" s="23"/>
      <c r="FBO2870" s="23"/>
      <c r="FBP2870" s="23"/>
      <c r="FBQ2870" s="23"/>
      <c r="FBR2870" s="23"/>
      <c r="FBS2870" s="23"/>
      <c r="FBT2870" s="23"/>
      <c r="FBU2870" s="23"/>
      <c r="FBV2870" s="23"/>
      <c r="FBW2870" s="23"/>
      <c r="FBX2870" s="23"/>
      <c r="FBY2870" s="23"/>
      <c r="FBZ2870" s="23"/>
      <c r="FCA2870" s="23"/>
      <c r="FCB2870" s="23"/>
      <c r="FCC2870" s="23"/>
      <c r="FCD2870" s="23"/>
      <c r="FCE2870" s="23"/>
      <c r="FCF2870" s="23"/>
      <c r="FCG2870" s="23"/>
      <c r="FCH2870" s="23"/>
      <c r="FCI2870" s="23"/>
      <c r="FCJ2870" s="23"/>
      <c r="FCK2870" s="23"/>
      <c r="FCL2870" s="23"/>
      <c r="FCM2870" s="23"/>
      <c r="FCN2870" s="23"/>
      <c r="FCO2870" s="23"/>
      <c r="FCP2870" s="23"/>
      <c r="FCQ2870" s="23"/>
      <c r="FCR2870" s="23"/>
      <c r="FCS2870" s="23"/>
      <c r="FCT2870" s="23"/>
      <c r="FCU2870" s="23"/>
      <c r="FCV2870" s="23"/>
      <c r="FCW2870" s="23"/>
      <c r="FCX2870" s="23"/>
      <c r="FCY2870" s="23"/>
      <c r="FCZ2870" s="23"/>
      <c r="FDA2870" s="23"/>
      <c r="FDB2870" s="23"/>
      <c r="FDC2870" s="23"/>
      <c r="FDD2870" s="23"/>
      <c r="FDE2870" s="23"/>
      <c r="FDF2870" s="23"/>
      <c r="FDG2870" s="23"/>
      <c r="FDH2870" s="23"/>
      <c r="FDI2870" s="23"/>
      <c r="FDJ2870" s="23"/>
      <c r="FDK2870" s="23"/>
      <c r="FDL2870" s="23"/>
      <c r="FDM2870" s="23"/>
      <c r="FDN2870" s="23"/>
      <c r="FDO2870" s="23"/>
      <c r="FDP2870" s="23"/>
      <c r="FDQ2870" s="23"/>
      <c r="FDR2870" s="23"/>
      <c r="FDS2870" s="23"/>
      <c r="FDT2870" s="23"/>
      <c r="FDU2870" s="23"/>
      <c r="FDV2870" s="23"/>
      <c r="FDW2870" s="23"/>
      <c r="FDX2870" s="23"/>
      <c r="FDY2870" s="23"/>
      <c r="FDZ2870" s="23"/>
      <c r="FEA2870" s="23"/>
      <c r="FEB2870" s="23"/>
      <c r="FEC2870" s="23"/>
      <c r="FED2870" s="23"/>
      <c r="FEE2870" s="23"/>
      <c r="FEF2870" s="23"/>
      <c r="FEG2870" s="23"/>
      <c r="FEH2870" s="23"/>
      <c r="FEI2870" s="23"/>
      <c r="FEJ2870" s="23"/>
      <c r="FEK2870" s="23"/>
      <c r="FEL2870" s="23"/>
      <c r="FEM2870" s="23"/>
      <c r="FEN2870" s="23"/>
      <c r="FEO2870" s="23"/>
      <c r="FEP2870" s="23"/>
      <c r="FEQ2870" s="23"/>
      <c r="FER2870" s="23"/>
      <c r="FES2870" s="23"/>
      <c r="FET2870" s="23"/>
      <c r="FEU2870" s="23"/>
      <c r="FEV2870" s="23"/>
      <c r="FEW2870" s="23"/>
      <c r="FEX2870" s="23"/>
      <c r="FEY2870" s="23"/>
      <c r="FEZ2870" s="23"/>
      <c r="FFA2870" s="23"/>
      <c r="FFB2870" s="23"/>
      <c r="FFC2870" s="23"/>
      <c r="FFD2870" s="23"/>
      <c r="FFE2870" s="23"/>
      <c r="FFF2870" s="23"/>
      <c r="FFG2870" s="23"/>
      <c r="FFH2870" s="23"/>
      <c r="FFI2870" s="23"/>
      <c r="FFJ2870" s="23"/>
      <c r="FFK2870" s="23"/>
      <c r="FFL2870" s="23"/>
      <c r="FFM2870" s="23"/>
      <c r="FFN2870" s="23"/>
      <c r="FFO2870" s="23"/>
      <c r="FFP2870" s="23"/>
      <c r="FFQ2870" s="23"/>
      <c r="FFR2870" s="23"/>
      <c r="FFS2870" s="23"/>
      <c r="FFT2870" s="23"/>
      <c r="FFU2870" s="23"/>
      <c r="FFV2870" s="23"/>
      <c r="FFW2870" s="23"/>
      <c r="FFX2870" s="23"/>
      <c r="FFY2870" s="23"/>
      <c r="FFZ2870" s="23"/>
      <c r="FGA2870" s="23"/>
      <c r="FGB2870" s="23"/>
      <c r="FGC2870" s="23"/>
      <c r="FGD2870" s="23"/>
      <c r="FGE2870" s="23"/>
      <c r="FGF2870" s="23"/>
      <c r="FGG2870" s="23"/>
      <c r="FGH2870" s="23"/>
      <c r="FGI2870" s="23"/>
      <c r="FGJ2870" s="23"/>
      <c r="FGK2870" s="23"/>
      <c r="FGL2870" s="23"/>
      <c r="FGM2870" s="23"/>
      <c r="FGN2870" s="23"/>
      <c r="FGO2870" s="23"/>
      <c r="FGP2870" s="23"/>
      <c r="FGQ2870" s="23"/>
      <c r="FGR2870" s="23"/>
      <c r="FGS2870" s="23"/>
      <c r="FGT2870" s="23"/>
      <c r="FGU2870" s="23"/>
      <c r="FGV2870" s="23"/>
      <c r="FGW2870" s="23"/>
      <c r="FGX2870" s="23"/>
      <c r="FGY2870" s="23"/>
      <c r="FGZ2870" s="23"/>
      <c r="FHA2870" s="23"/>
      <c r="FHB2870" s="23"/>
      <c r="FHC2870" s="23"/>
      <c r="FHD2870" s="23"/>
      <c r="FHE2870" s="23"/>
      <c r="FHF2870" s="23"/>
      <c r="FHG2870" s="23"/>
      <c r="FHH2870" s="23"/>
      <c r="FHI2870" s="23"/>
      <c r="FHJ2870" s="23"/>
      <c r="FHK2870" s="23"/>
      <c r="FHL2870" s="23"/>
      <c r="FHM2870" s="23"/>
      <c r="FHN2870" s="23"/>
      <c r="FHO2870" s="23"/>
      <c r="FHP2870" s="23"/>
      <c r="FHQ2870" s="23"/>
      <c r="FHR2870" s="23"/>
      <c r="FHS2870" s="23"/>
      <c r="FHT2870" s="23"/>
      <c r="FHU2870" s="23"/>
      <c r="FHV2870" s="23"/>
      <c r="FHW2870" s="23"/>
      <c r="FHX2870" s="23"/>
      <c r="FHY2870" s="23"/>
      <c r="FHZ2870" s="23"/>
      <c r="FIA2870" s="23"/>
      <c r="FIB2870" s="23"/>
      <c r="FIC2870" s="23"/>
      <c r="FID2870" s="23"/>
      <c r="FIE2870" s="23"/>
      <c r="FIF2870" s="23"/>
      <c r="FIG2870" s="23"/>
      <c r="FIH2870" s="23"/>
      <c r="FII2870" s="23"/>
      <c r="FIJ2870" s="23"/>
      <c r="FIK2870" s="23"/>
      <c r="FIL2870" s="23"/>
      <c r="FIM2870" s="23"/>
      <c r="FIN2870" s="23"/>
      <c r="FIO2870" s="23"/>
      <c r="FIP2870" s="23"/>
      <c r="FIQ2870" s="23"/>
      <c r="FIR2870" s="23"/>
      <c r="FIS2870" s="23"/>
      <c r="FIT2870" s="23"/>
      <c r="FIU2870" s="23"/>
      <c r="FIV2870" s="23"/>
      <c r="FIW2870" s="23"/>
      <c r="FIX2870" s="23"/>
      <c r="FIY2870" s="23"/>
      <c r="FIZ2870" s="23"/>
      <c r="FJA2870" s="23"/>
      <c r="FJB2870" s="23"/>
      <c r="FJC2870" s="23"/>
      <c r="FJD2870" s="23"/>
      <c r="FJE2870" s="23"/>
      <c r="FJF2870" s="23"/>
      <c r="FJG2870" s="23"/>
      <c r="FJH2870" s="23"/>
      <c r="FJI2870" s="23"/>
      <c r="FJJ2870" s="23"/>
      <c r="FJK2870" s="23"/>
      <c r="FJL2870" s="23"/>
      <c r="FJM2870" s="23"/>
      <c r="FJN2870" s="23"/>
      <c r="FJO2870" s="23"/>
      <c r="FJP2870" s="23"/>
      <c r="FJQ2870" s="23"/>
      <c r="FJR2870" s="23"/>
      <c r="FJS2870" s="23"/>
      <c r="FJT2870" s="23"/>
      <c r="FJU2870" s="23"/>
      <c r="FJV2870" s="23"/>
      <c r="FJW2870" s="23"/>
      <c r="FJX2870" s="23"/>
      <c r="FJY2870" s="23"/>
      <c r="FJZ2870" s="23"/>
      <c r="FKA2870" s="23"/>
      <c r="FKB2870" s="23"/>
      <c r="FKC2870" s="23"/>
      <c r="FKD2870" s="23"/>
      <c r="FKE2870" s="23"/>
      <c r="FKF2870" s="23"/>
      <c r="FKG2870" s="23"/>
      <c r="FKH2870" s="23"/>
      <c r="FKI2870" s="23"/>
      <c r="FKJ2870" s="23"/>
      <c r="FKK2870" s="23"/>
      <c r="FKL2870" s="23"/>
      <c r="FKM2870" s="23"/>
      <c r="FKN2870" s="23"/>
      <c r="FKO2870" s="23"/>
      <c r="FKP2870" s="23"/>
      <c r="FKQ2870" s="23"/>
      <c r="FKR2870" s="23"/>
      <c r="FKS2870" s="23"/>
      <c r="FKT2870" s="23"/>
      <c r="FKU2870" s="23"/>
      <c r="FKV2870" s="23"/>
      <c r="FKW2870" s="23"/>
      <c r="FKX2870" s="23"/>
      <c r="FKY2870" s="23"/>
      <c r="FKZ2870" s="23"/>
      <c r="FLA2870" s="23"/>
      <c r="FLB2870" s="23"/>
      <c r="FLC2870" s="23"/>
      <c r="FLD2870" s="23"/>
      <c r="FLE2870" s="23"/>
      <c r="FLF2870" s="23"/>
      <c r="FLG2870" s="23"/>
      <c r="FLH2870" s="23"/>
      <c r="FLI2870" s="23"/>
      <c r="FLJ2870" s="23"/>
      <c r="FLK2870" s="23"/>
      <c r="FLL2870" s="23"/>
      <c r="FLM2870" s="23"/>
      <c r="FLN2870" s="23"/>
      <c r="FLO2870" s="23"/>
      <c r="FLP2870" s="23"/>
      <c r="FLQ2870" s="23"/>
      <c r="FLR2870" s="23"/>
      <c r="FLS2870" s="23"/>
      <c r="FLT2870" s="23"/>
      <c r="FLU2870" s="23"/>
      <c r="FLV2870" s="23"/>
      <c r="FLW2870" s="23"/>
      <c r="FLX2870" s="23"/>
      <c r="FLY2870" s="23"/>
      <c r="FLZ2870" s="23"/>
      <c r="FMA2870" s="23"/>
      <c r="FMB2870" s="23"/>
      <c r="FMC2870" s="23"/>
      <c r="FMD2870" s="23"/>
      <c r="FME2870" s="23"/>
      <c r="FMF2870" s="23"/>
      <c r="FMG2870" s="23"/>
      <c r="FMH2870" s="23"/>
      <c r="FMI2870" s="23"/>
      <c r="FMJ2870" s="23"/>
      <c r="FMK2870" s="23"/>
      <c r="FML2870" s="23"/>
      <c r="FMM2870" s="23"/>
      <c r="FMN2870" s="23"/>
      <c r="FMO2870" s="23"/>
      <c r="FMP2870" s="23"/>
      <c r="FMQ2870" s="23"/>
      <c r="FMR2870" s="23"/>
      <c r="FMS2870" s="23"/>
      <c r="FMT2870" s="23"/>
      <c r="FMU2870" s="23"/>
      <c r="FMV2870" s="23"/>
      <c r="FMW2870" s="23"/>
      <c r="FMX2870" s="23"/>
      <c r="FMY2870" s="23"/>
      <c r="FMZ2870" s="23"/>
      <c r="FNA2870" s="23"/>
      <c r="FNB2870" s="23"/>
      <c r="FNC2870" s="23"/>
      <c r="FND2870" s="23"/>
      <c r="FNE2870" s="23"/>
      <c r="FNF2870" s="23"/>
      <c r="FNG2870" s="23"/>
      <c r="FNH2870" s="23"/>
      <c r="FNI2870" s="23"/>
      <c r="FNJ2870" s="23"/>
      <c r="FNK2870" s="23"/>
      <c r="FNL2870" s="23"/>
      <c r="FNM2870" s="23"/>
      <c r="FNN2870" s="23"/>
      <c r="FNO2870" s="23"/>
      <c r="FNP2870" s="23"/>
      <c r="FNQ2870" s="23"/>
      <c r="FNR2870" s="23"/>
      <c r="FNS2870" s="23"/>
      <c r="FNT2870" s="23"/>
      <c r="FNU2870" s="23"/>
      <c r="FNV2870" s="23"/>
      <c r="FNW2870" s="23"/>
      <c r="FNX2870" s="23"/>
      <c r="FNY2870" s="23"/>
      <c r="FNZ2870" s="23"/>
      <c r="FOA2870" s="23"/>
      <c r="FOB2870" s="23"/>
      <c r="FOC2870" s="23"/>
      <c r="FOD2870" s="23"/>
      <c r="FOE2870" s="23"/>
      <c r="FOF2870" s="23"/>
      <c r="FOG2870" s="23"/>
      <c r="FOH2870" s="23"/>
      <c r="FOI2870" s="23"/>
      <c r="FOJ2870" s="23"/>
      <c r="FOK2870" s="23"/>
      <c r="FOL2870" s="23"/>
      <c r="FOM2870" s="23"/>
      <c r="FON2870" s="23"/>
      <c r="FOO2870" s="23"/>
      <c r="FOP2870" s="23"/>
      <c r="FOQ2870" s="23"/>
      <c r="FOR2870" s="23"/>
      <c r="FOS2870" s="23"/>
      <c r="FOT2870" s="23"/>
      <c r="FOU2870" s="23"/>
      <c r="FOV2870" s="23"/>
      <c r="FOW2870" s="23"/>
      <c r="FOX2870" s="23"/>
      <c r="FOY2870" s="23"/>
      <c r="FOZ2870" s="23"/>
      <c r="FPA2870" s="23"/>
      <c r="FPB2870" s="23"/>
      <c r="FPC2870" s="23"/>
      <c r="FPD2870" s="23"/>
      <c r="FPE2870" s="23"/>
      <c r="FPF2870" s="23"/>
      <c r="FPG2870" s="23"/>
      <c r="FPH2870" s="23"/>
      <c r="FPI2870" s="23"/>
      <c r="FPJ2870" s="23"/>
      <c r="FPK2870" s="23"/>
      <c r="FPL2870" s="23"/>
      <c r="FPM2870" s="23"/>
      <c r="FPN2870" s="23"/>
      <c r="FPO2870" s="23"/>
      <c r="FPP2870" s="23"/>
      <c r="FPQ2870" s="23"/>
      <c r="FPR2870" s="23"/>
      <c r="FPS2870" s="23"/>
      <c r="FPT2870" s="23"/>
      <c r="FPU2870" s="23"/>
      <c r="FPV2870" s="23"/>
      <c r="FPW2870" s="23"/>
      <c r="FPX2870" s="23"/>
      <c r="FPY2870" s="23"/>
      <c r="FPZ2870" s="23"/>
      <c r="FQA2870" s="23"/>
      <c r="FQB2870" s="23"/>
      <c r="FQC2870" s="23"/>
      <c r="FQD2870" s="23"/>
      <c r="FQE2870" s="23"/>
      <c r="FQF2870" s="23"/>
      <c r="FQG2870" s="23"/>
      <c r="FQH2870" s="23"/>
      <c r="FQI2870" s="23"/>
      <c r="FQJ2870" s="23"/>
      <c r="FQK2870" s="23"/>
      <c r="FQL2870" s="23"/>
      <c r="FQM2870" s="23"/>
      <c r="FQN2870" s="23"/>
      <c r="FQO2870" s="23"/>
      <c r="FQP2870" s="23"/>
      <c r="FQQ2870" s="23"/>
      <c r="FQR2870" s="23"/>
      <c r="FQS2870" s="23"/>
      <c r="FQT2870" s="23"/>
      <c r="FQU2870" s="23"/>
      <c r="FQV2870" s="23"/>
      <c r="FQW2870" s="23"/>
      <c r="FQX2870" s="23"/>
      <c r="FQY2870" s="23"/>
      <c r="FQZ2870" s="23"/>
      <c r="FRA2870" s="23"/>
      <c r="FRB2870" s="23"/>
      <c r="FRC2870" s="23"/>
      <c r="FRD2870" s="23"/>
      <c r="FRE2870" s="23"/>
      <c r="FRF2870" s="23"/>
      <c r="FRG2870" s="23"/>
      <c r="FRH2870" s="23"/>
      <c r="FRI2870" s="23"/>
      <c r="FRJ2870" s="23"/>
      <c r="FRK2870" s="23"/>
      <c r="FRL2870" s="23"/>
      <c r="FRM2870" s="23"/>
      <c r="FRN2870" s="23"/>
      <c r="FRO2870" s="23"/>
      <c r="FRP2870" s="23"/>
      <c r="FRQ2870" s="23"/>
      <c r="FRR2870" s="23"/>
      <c r="FRS2870" s="23"/>
      <c r="FRT2870" s="23"/>
      <c r="FRU2870" s="23"/>
      <c r="FRV2870" s="23"/>
      <c r="FRW2870" s="23"/>
      <c r="FRX2870" s="23"/>
      <c r="FRY2870" s="23"/>
      <c r="FRZ2870" s="23"/>
      <c r="FSA2870" s="23"/>
      <c r="FSB2870" s="23"/>
      <c r="FSC2870" s="23"/>
      <c r="FSD2870" s="23"/>
      <c r="FSE2870" s="23"/>
      <c r="FSF2870" s="23"/>
      <c r="FSG2870" s="23"/>
      <c r="FSH2870" s="23"/>
      <c r="FSI2870" s="23"/>
      <c r="FSJ2870" s="23"/>
      <c r="FSK2870" s="23"/>
      <c r="FSL2870" s="23"/>
      <c r="FSM2870" s="23"/>
      <c r="FSN2870" s="23"/>
      <c r="FSO2870" s="23"/>
      <c r="FSP2870" s="23"/>
      <c r="FSQ2870" s="23"/>
      <c r="FSR2870" s="23"/>
      <c r="FSS2870" s="23"/>
      <c r="FST2870" s="23"/>
      <c r="FSU2870" s="23"/>
      <c r="FSV2870" s="23"/>
      <c r="FSW2870" s="23"/>
      <c r="FSX2870" s="23"/>
      <c r="FSY2870" s="23"/>
      <c r="FSZ2870" s="23"/>
      <c r="FTA2870" s="23"/>
      <c r="FTB2870" s="23"/>
      <c r="FTC2870" s="23"/>
      <c r="FTD2870" s="23"/>
      <c r="FTE2870" s="23"/>
      <c r="FTF2870" s="23"/>
      <c r="FTG2870" s="23"/>
      <c r="FTH2870" s="23"/>
      <c r="FTI2870" s="23"/>
      <c r="FTJ2870" s="23"/>
      <c r="FTK2870" s="23"/>
      <c r="FTL2870" s="23"/>
      <c r="FTM2870" s="23"/>
      <c r="FTN2870" s="23"/>
      <c r="FTO2870" s="23"/>
      <c r="FTP2870" s="23"/>
      <c r="FTQ2870" s="23"/>
      <c r="FTR2870" s="23"/>
      <c r="FTS2870" s="23"/>
      <c r="FTT2870" s="23"/>
      <c r="FTU2870" s="23"/>
      <c r="FTV2870" s="23"/>
      <c r="FTW2870" s="23"/>
      <c r="FTX2870" s="23"/>
      <c r="FTY2870" s="23"/>
      <c r="FTZ2870" s="23"/>
      <c r="FUA2870" s="23"/>
      <c r="FUB2870" s="23"/>
      <c r="FUC2870" s="23"/>
      <c r="FUD2870" s="23"/>
      <c r="FUE2870" s="23"/>
      <c r="FUF2870" s="23"/>
      <c r="FUG2870" s="23"/>
      <c r="FUH2870" s="23"/>
      <c r="FUI2870" s="23"/>
      <c r="FUJ2870" s="23"/>
      <c r="FUK2870" s="23"/>
      <c r="FUL2870" s="23"/>
      <c r="FUM2870" s="23"/>
      <c r="FUN2870" s="23"/>
      <c r="FUO2870" s="23"/>
      <c r="FUP2870" s="23"/>
      <c r="FUQ2870" s="23"/>
      <c r="FUR2870" s="23"/>
      <c r="FUS2870" s="23"/>
      <c r="FUT2870" s="23"/>
      <c r="FUU2870" s="23"/>
      <c r="FUV2870" s="23"/>
      <c r="FUW2870" s="23"/>
      <c r="FUX2870" s="23"/>
      <c r="FUY2870" s="23"/>
      <c r="FUZ2870" s="23"/>
      <c r="FVA2870" s="23"/>
      <c r="FVB2870" s="23"/>
      <c r="FVC2870" s="23"/>
      <c r="FVD2870" s="23"/>
      <c r="FVE2870" s="23"/>
      <c r="FVF2870" s="23"/>
      <c r="FVG2870" s="23"/>
      <c r="FVH2870" s="23"/>
      <c r="FVI2870" s="23"/>
      <c r="FVJ2870" s="23"/>
      <c r="FVK2870" s="23"/>
      <c r="FVL2870" s="23"/>
      <c r="FVM2870" s="23"/>
      <c r="FVN2870" s="23"/>
      <c r="FVO2870" s="23"/>
      <c r="FVP2870" s="23"/>
      <c r="FVQ2870" s="23"/>
      <c r="FVR2870" s="23"/>
      <c r="FVS2870" s="23"/>
      <c r="FVT2870" s="23"/>
      <c r="FVU2870" s="23"/>
      <c r="FVV2870" s="23"/>
      <c r="FVW2870" s="23"/>
      <c r="FVX2870" s="23"/>
      <c r="FVY2870" s="23"/>
      <c r="FVZ2870" s="23"/>
      <c r="FWA2870" s="23"/>
      <c r="FWB2870" s="23"/>
      <c r="FWC2870" s="23"/>
      <c r="FWD2870" s="23"/>
      <c r="FWE2870" s="23"/>
      <c r="FWF2870" s="23"/>
      <c r="FWG2870" s="23"/>
      <c r="FWH2870" s="23"/>
      <c r="FWI2870" s="23"/>
      <c r="FWJ2870" s="23"/>
      <c r="FWK2870" s="23"/>
      <c r="FWL2870" s="23"/>
      <c r="FWM2870" s="23"/>
      <c r="FWN2870" s="23"/>
      <c r="FWO2870" s="23"/>
      <c r="FWP2870" s="23"/>
      <c r="FWQ2870" s="23"/>
      <c r="FWR2870" s="23"/>
      <c r="FWS2870" s="23"/>
      <c r="FWT2870" s="23"/>
      <c r="FWU2870" s="23"/>
      <c r="FWV2870" s="23"/>
      <c r="FWW2870" s="23"/>
      <c r="FWX2870" s="23"/>
      <c r="FWY2870" s="23"/>
      <c r="FWZ2870" s="23"/>
      <c r="FXA2870" s="23"/>
      <c r="FXB2870" s="23"/>
      <c r="FXC2870" s="23"/>
      <c r="FXD2870" s="23"/>
      <c r="FXE2870" s="23"/>
      <c r="FXF2870" s="23"/>
      <c r="FXG2870" s="23"/>
      <c r="FXH2870" s="23"/>
      <c r="FXI2870" s="23"/>
      <c r="FXJ2870" s="23"/>
      <c r="FXK2870" s="23"/>
      <c r="FXL2870" s="23"/>
      <c r="FXM2870" s="23"/>
      <c r="FXN2870" s="23"/>
      <c r="FXO2870" s="23"/>
      <c r="FXP2870" s="23"/>
      <c r="FXQ2870" s="23"/>
      <c r="FXR2870" s="23"/>
      <c r="FXS2870" s="23"/>
      <c r="FXT2870" s="23"/>
      <c r="FXU2870" s="23"/>
      <c r="FXV2870" s="23"/>
      <c r="FXW2870" s="23"/>
      <c r="FXX2870" s="23"/>
      <c r="FXY2870" s="23"/>
      <c r="FXZ2870" s="23"/>
      <c r="FYA2870" s="23"/>
      <c r="FYB2870" s="23"/>
      <c r="FYC2870" s="23"/>
      <c r="FYD2870" s="23"/>
      <c r="FYE2870" s="23"/>
      <c r="FYF2870" s="23"/>
      <c r="FYG2870" s="23"/>
      <c r="FYH2870" s="23"/>
      <c r="FYI2870" s="23"/>
      <c r="FYJ2870" s="23"/>
      <c r="FYK2870" s="23"/>
      <c r="FYL2870" s="23"/>
      <c r="FYM2870" s="23"/>
      <c r="FYN2870" s="23"/>
      <c r="FYO2870" s="23"/>
      <c r="FYP2870" s="23"/>
      <c r="FYQ2870" s="23"/>
      <c r="FYR2870" s="23"/>
      <c r="FYS2870" s="23"/>
      <c r="FYT2870" s="23"/>
      <c r="FYU2870" s="23"/>
      <c r="FYV2870" s="23"/>
      <c r="FYW2870" s="23"/>
      <c r="FYX2870" s="23"/>
      <c r="FYY2870" s="23"/>
      <c r="FYZ2870" s="23"/>
      <c r="FZA2870" s="23"/>
      <c r="FZB2870" s="23"/>
      <c r="FZC2870" s="23"/>
      <c r="FZD2870" s="23"/>
      <c r="FZE2870" s="23"/>
      <c r="FZF2870" s="23"/>
      <c r="FZG2870" s="23"/>
      <c r="FZH2870" s="23"/>
      <c r="FZI2870" s="23"/>
      <c r="FZJ2870" s="23"/>
      <c r="FZK2870" s="23"/>
      <c r="FZL2870" s="23"/>
      <c r="FZM2870" s="23"/>
      <c r="FZN2870" s="23"/>
      <c r="FZO2870" s="23"/>
      <c r="FZP2870" s="23"/>
      <c r="FZQ2870" s="23"/>
      <c r="FZR2870" s="23"/>
      <c r="FZS2870" s="23"/>
      <c r="FZT2870" s="23"/>
      <c r="FZU2870" s="23"/>
      <c r="FZV2870" s="23"/>
      <c r="FZW2870" s="23"/>
      <c r="FZX2870" s="23"/>
      <c r="FZY2870" s="23"/>
      <c r="FZZ2870" s="23"/>
      <c r="GAA2870" s="23"/>
      <c r="GAB2870" s="23"/>
      <c r="GAC2870" s="23"/>
      <c r="GAD2870" s="23"/>
      <c r="GAE2870" s="23"/>
      <c r="GAF2870" s="23"/>
      <c r="GAG2870" s="23"/>
      <c r="GAH2870" s="23"/>
      <c r="GAI2870" s="23"/>
      <c r="GAJ2870" s="23"/>
      <c r="GAK2870" s="23"/>
      <c r="GAL2870" s="23"/>
      <c r="GAM2870" s="23"/>
      <c r="GAN2870" s="23"/>
      <c r="GAO2870" s="23"/>
      <c r="GAP2870" s="23"/>
      <c r="GAQ2870" s="23"/>
      <c r="GAR2870" s="23"/>
      <c r="GAS2870" s="23"/>
      <c r="GAT2870" s="23"/>
      <c r="GAU2870" s="23"/>
      <c r="GAV2870" s="23"/>
      <c r="GAW2870" s="23"/>
      <c r="GAX2870" s="23"/>
      <c r="GAY2870" s="23"/>
      <c r="GAZ2870" s="23"/>
      <c r="GBA2870" s="23"/>
      <c r="GBB2870" s="23"/>
      <c r="GBC2870" s="23"/>
      <c r="GBD2870" s="23"/>
      <c r="GBE2870" s="23"/>
      <c r="GBF2870" s="23"/>
      <c r="GBG2870" s="23"/>
      <c r="GBH2870" s="23"/>
      <c r="GBI2870" s="23"/>
      <c r="GBJ2870" s="23"/>
      <c r="GBK2870" s="23"/>
      <c r="GBL2870" s="23"/>
      <c r="GBM2870" s="23"/>
      <c r="GBN2870" s="23"/>
      <c r="GBO2870" s="23"/>
      <c r="GBP2870" s="23"/>
      <c r="GBQ2870" s="23"/>
      <c r="GBR2870" s="23"/>
      <c r="GBS2870" s="23"/>
      <c r="GBT2870" s="23"/>
      <c r="GBU2870" s="23"/>
      <c r="GBV2870" s="23"/>
      <c r="GBW2870" s="23"/>
      <c r="GBX2870" s="23"/>
      <c r="GBY2870" s="23"/>
      <c r="GBZ2870" s="23"/>
      <c r="GCA2870" s="23"/>
      <c r="GCB2870" s="23"/>
      <c r="GCC2870" s="23"/>
      <c r="GCD2870" s="23"/>
      <c r="GCE2870" s="23"/>
      <c r="GCF2870" s="23"/>
      <c r="GCG2870" s="23"/>
      <c r="GCH2870" s="23"/>
      <c r="GCI2870" s="23"/>
      <c r="GCJ2870" s="23"/>
      <c r="GCK2870" s="23"/>
      <c r="GCL2870" s="23"/>
      <c r="GCM2870" s="23"/>
      <c r="GCN2870" s="23"/>
      <c r="GCO2870" s="23"/>
      <c r="GCP2870" s="23"/>
      <c r="GCQ2870" s="23"/>
      <c r="GCR2870" s="23"/>
      <c r="GCS2870" s="23"/>
      <c r="GCT2870" s="23"/>
      <c r="GCU2870" s="23"/>
      <c r="GCV2870" s="23"/>
      <c r="GCW2870" s="23"/>
      <c r="GCX2870" s="23"/>
      <c r="GCY2870" s="23"/>
      <c r="GCZ2870" s="23"/>
      <c r="GDA2870" s="23"/>
      <c r="GDB2870" s="23"/>
      <c r="GDC2870" s="23"/>
      <c r="GDD2870" s="23"/>
      <c r="GDE2870" s="23"/>
      <c r="GDF2870" s="23"/>
      <c r="GDG2870" s="23"/>
      <c r="GDH2870" s="23"/>
      <c r="GDI2870" s="23"/>
      <c r="GDJ2870" s="23"/>
      <c r="GDK2870" s="23"/>
      <c r="GDL2870" s="23"/>
      <c r="GDM2870" s="23"/>
      <c r="GDN2870" s="23"/>
      <c r="GDO2870" s="23"/>
      <c r="GDP2870" s="23"/>
      <c r="GDQ2870" s="23"/>
      <c r="GDR2870" s="23"/>
      <c r="GDS2870" s="23"/>
      <c r="GDT2870" s="23"/>
      <c r="GDU2870" s="23"/>
      <c r="GDV2870" s="23"/>
      <c r="GDW2870" s="23"/>
      <c r="GDX2870" s="23"/>
      <c r="GDY2870" s="23"/>
      <c r="GDZ2870" s="23"/>
      <c r="GEA2870" s="23"/>
      <c r="GEB2870" s="23"/>
      <c r="GEC2870" s="23"/>
      <c r="GED2870" s="23"/>
      <c r="GEE2870" s="23"/>
      <c r="GEF2870" s="23"/>
      <c r="GEG2870" s="23"/>
      <c r="GEH2870" s="23"/>
      <c r="GEI2870" s="23"/>
      <c r="GEJ2870" s="23"/>
      <c r="GEK2870" s="23"/>
      <c r="GEL2870" s="23"/>
      <c r="GEM2870" s="23"/>
      <c r="GEN2870" s="23"/>
      <c r="GEO2870" s="23"/>
      <c r="GEP2870" s="23"/>
      <c r="GEQ2870" s="23"/>
      <c r="GER2870" s="23"/>
      <c r="GES2870" s="23"/>
      <c r="GET2870" s="23"/>
      <c r="GEU2870" s="23"/>
      <c r="GEV2870" s="23"/>
      <c r="GEW2870" s="23"/>
      <c r="GEX2870" s="23"/>
      <c r="GEY2870" s="23"/>
      <c r="GEZ2870" s="23"/>
      <c r="GFA2870" s="23"/>
      <c r="GFB2870" s="23"/>
      <c r="GFC2870" s="23"/>
      <c r="GFD2870" s="23"/>
      <c r="GFE2870" s="23"/>
      <c r="GFF2870" s="23"/>
      <c r="GFG2870" s="23"/>
      <c r="GFH2870" s="23"/>
      <c r="GFI2870" s="23"/>
      <c r="GFJ2870" s="23"/>
      <c r="GFK2870" s="23"/>
      <c r="GFL2870" s="23"/>
      <c r="GFM2870" s="23"/>
      <c r="GFN2870" s="23"/>
      <c r="GFO2870" s="23"/>
      <c r="GFP2870" s="23"/>
      <c r="GFQ2870" s="23"/>
      <c r="GFR2870" s="23"/>
      <c r="GFS2870" s="23"/>
      <c r="GFT2870" s="23"/>
      <c r="GFU2870" s="23"/>
      <c r="GFV2870" s="23"/>
      <c r="GFW2870" s="23"/>
      <c r="GFX2870" s="23"/>
      <c r="GFY2870" s="23"/>
      <c r="GFZ2870" s="23"/>
      <c r="GGA2870" s="23"/>
      <c r="GGB2870" s="23"/>
      <c r="GGC2870" s="23"/>
      <c r="GGD2870" s="23"/>
      <c r="GGE2870" s="23"/>
      <c r="GGF2870" s="23"/>
      <c r="GGG2870" s="23"/>
      <c r="GGH2870" s="23"/>
      <c r="GGI2870" s="23"/>
      <c r="GGJ2870" s="23"/>
      <c r="GGK2870" s="23"/>
      <c r="GGL2870" s="23"/>
      <c r="GGM2870" s="23"/>
      <c r="GGN2870" s="23"/>
      <c r="GGO2870" s="23"/>
      <c r="GGP2870" s="23"/>
      <c r="GGQ2870" s="23"/>
      <c r="GGR2870" s="23"/>
      <c r="GGS2870" s="23"/>
      <c r="GGT2870" s="23"/>
      <c r="GGU2870" s="23"/>
      <c r="GGV2870" s="23"/>
      <c r="GGW2870" s="23"/>
      <c r="GGX2870" s="23"/>
      <c r="GGY2870" s="23"/>
      <c r="GGZ2870" s="23"/>
      <c r="GHA2870" s="23"/>
      <c r="GHB2870" s="23"/>
      <c r="GHC2870" s="23"/>
      <c r="GHD2870" s="23"/>
      <c r="GHE2870" s="23"/>
      <c r="GHF2870" s="23"/>
      <c r="GHG2870" s="23"/>
      <c r="GHH2870" s="23"/>
      <c r="GHI2870" s="23"/>
      <c r="GHJ2870" s="23"/>
      <c r="GHK2870" s="23"/>
      <c r="GHL2870" s="23"/>
      <c r="GHM2870" s="23"/>
      <c r="GHN2870" s="23"/>
      <c r="GHO2870" s="23"/>
      <c r="GHP2870" s="23"/>
      <c r="GHQ2870" s="23"/>
      <c r="GHR2870" s="23"/>
      <c r="GHS2870" s="23"/>
      <c r="GHT2870" s="23"/>
      <c r="GHU2870" s="23"/>
      <c r="GHV2870" s="23"/>
      <c r="GHW2870" s="23"/>
      <c r="GHX2870" s="23"/>
      <c r="GHY2870" s="23"/>
      <c r="GHZ2870" s="23"/>
      <c r="GIA2870" s="23"/>
      <c r="GIB2870" s="23"/>
      <c r="GIC2870" s="23"/>
      <c r="GID2870" s="23"/>
      <c r="GIE2870" s="23"/>
      <c r="GIF2870" s="23"/>
      <c r="GIG2870" s="23"/>
      <c r="GIH2870" s="23"/>
      <c r="GII2870" s="23"/>
      <c r="GIJ2870" s="23"/>
      <c r="GIK2870" s="23"/>
      <c r="GIL2870" s="23"/>
      <c r="GIM2870" s="23"/>
      <c r="GIN2870" s="23"/>
      <c r="GIO2870" s="23"/>
      <c r="GIP2870" s="23"/>
      <c r="GIQ2870" s="23"/>
      <c r="GIR2870" s="23"/>
      <c r="GIS2870" s="23"/>
      <c r="GIT2870" s="23"/>
      <c r="GIU2870" s="23"/>
      <c r="GIV2870" s="23"/>
      <c r="GIW2870" s="23"/>
      <c r="GIX2870" s="23"/>
      <c r="GIY2870" s="23"/>
      <c r="GIZ2870" s="23"/>
      <c r="GJA2870" s="23"/>
      <c r="GJB2870" s="23"/>
      <c r="GJC2870" s="23"/>
      <c r="GJD2870" s="23"/>
      <c r="GJE2870" s="23"/>
      <c r="GJF2870" s="23"/>
      <c r="GJG2870" s="23"/>
      <c r="GJH2870" s="23"/>
      <c r="GJI2870" s="23"/>
      <c r="GJJ2870" s="23"/>
      <c r="GJK2870" s="23"/>
      <c r="GJL2870" s="23"/>
      <c r="GJM2870" s="23"/>
      <c r="GJN2870" s="23"/>
      <c r="GJO2870" s="23"/>
      <c r="GJP2870" s="23"/>
      <c r="GJQ2870" s="23"/>
      <c r="GJR2870" s="23"/>
      <c r="GJS2870" s="23"/>
      <c r="GJT2870" s="23"/>
      <c r="GJU2870" s="23"/>
      <c r="GJV2870" s="23"/>
      <c r="GJW2870" s="23"/>
      <c r="GJX2870" s="23"/>
      <c r="GJY2870" s="23"/>
      <c r="GJZ2870" s="23"/>
      <c r="GKA2870" s="23"/>
      <c r="GKB2870" s="23"/>
      <c r="GKC2870" s="23"/>
      <c r="GKD2870" s="23"/>
      <c r="GKE2870" s="23"/>
      <c r="GKF2870" s="23"/>
      <c r="GKG2870" s="23"/>
      <c r="GKH2870" s="23"/>
      <c r="GKI2870" s="23"/>
      <c r="GKJ2870" s="23"/>
      <c r="GKK2870" s="23"/>
      <c r="GKL2870" s="23"/>
      <c r="GKM2870" s="23"/>
      <c r="GKN2870" s="23"/>
      <c r="GKO2870" s="23"/>
      <c r="GKP2870" s="23"/>
      <c r="GKQ2870" s="23"/>
      <c r="GKR2870" s="23"/>
      <c r="GKS2870" s="23"/>
      <c r="GKT2870" s="23"/>
      <c r="GKU2870" s="23"/>
      <c r="GKV2870" s="23"/>
      <c r="GKW2870" s="23"/>
      <c r="GKX2870" s="23"/>
      <c r="GKY2870" s="23"/>
      <c r="GKZ2870" s="23"/>
      <c r="GLA2870" s="23"/>
      <c r="GLB2870" s="23"/>
      <c r="GLC2870" s="23"/>
      <c r="GLD2870" s="23"/>
      <c r="GLE2870" s="23"/>
      <c r="GLF2870" s="23"/>
      <c r="GLG2870" s="23"/>
      <c r="GLH2870" s="23"/>
      <c r="GLI2870" s="23"/>
      <c r="GLJ2870" s="23"/>
      <c r="GLK2870" s="23"/>
      <c r="GLL2870" s="23"/>
      <c r="GLM2870" s="23"/>
      <c r="GLN2870" s="23"/>
      <c r="GLO2870" s="23"/>
      <c r="GLP2870" s="23"/>
      <c r="GLQ2870" s="23"/>
      <c r="GLR2870" s="23"/>
      <c r="GLS2870" s="23"/>
      <c r="GLT2870" s="23"/>
      <c r="GLU2870" s="23"/>
      <c r="GLV2870" s="23"/>
      <c r="GLW2870" s="23"/>
      <c r="GLX2870" s="23"/>
      <c r="GLY2870" s="23"/>
      <c r="GLZ2870" s="23"/>
      <c r="GMA2870" s="23"/>
      <c r="GMB2870" s="23"/>
      <c r="GMC2870" s="23"/>
      <c r="GMD2870" s="23"/>
      <c r="GME2870" s="23"/>
      <c r="GMF2870" s="23"/>
      <c r="GMG2870" s="23"/>
      <c r="GMH2870" s="23"/>
      <c r="GMI2870" s="23"/>
      <c r="GMJ2870" s="23"/>
      <c r="GMK2870" s="23"/>
      <c r="GML2870" s="23"/>
      <c r="GMM2870" s="23"/>
      <c r="GMN2870" s="23"/>
      <c r="GMO2870" s="23"/>
      <c r="GMP2870" s="23"/>
      <c r="GMQ2870" s="23"/>
      <c r="GMR2870" s="23"/>
      <c r="GMS2870" s="23"/>
      <c r="GMT2870" s="23"/>
      <c r="GMU2870" s="23"/>
      <c r="GMV2870" s="23"/>
      <c r="GMW2870" s="23"/>
      <c r="GMX2870" s="23"/>
      <c r="GMY2870" s="23"/>
      <c r="GMZ2870" s="23"/>
      <c r="GNA2870" s="23"/>
      <c r="GNB2870" s="23"/>
      <c r="GNC2870" s="23"/>
      <c r="GND2870" s="23"/>
      <c r="GNE2870" s="23"/>
      <c r="GNF2870" s="23"/>
      <c r="GNG2870" s="23"/>
      <c r="GNH2870" s="23"/>
      <c r="GNI2870" s="23"/>
      <c r="GNJ2870" s="23"/>
      <c r="GNK2870" s="23"/>
      <c r="GNL2870" s="23"/>
      <c r="GNM2870" s="23"/>
      <c r="GNN2870" s="23"/>
      <c r="GNO2870" s="23"/>
      <c r="GNP2870" s="23"/>
      <c r="GNQ2870" s="23"/>
      <c r="GNR2870" s="23"/>
      <c r="GNS2870" s="23"/>
      <c r="GNT2870" s="23"/>
      <c r="GNU2870" s="23"/>
      <c r="GNV2870" s="23"/>
      <c r="GNW2870" s="23"/>
      <c r="GNX2870" s="23"/>
      <c r="GNY2870" s="23"/>
      <c r="GNZ2870" s="23"/>
      <c r="GOA2870" s="23"/>
      <c r="GOB2870" s="23"/>
      <c r="GOC2870" s="23"/>
      <c r="GOD2870" s="23"/>
      <c r="GOE2870" s="23"/>
      <c r="GOF2870" s="23"/>
      <c r="GOG2870" s="23"/>
      <c r="GOH2870" s="23"/>
      <c r="GOI2870" s="23"/>
      <c r="GOJ2870" s="23"/>
      <c r="GOK2870" s="23"/>
      <c r="GOL2870" s="23"/>
      <c r="GOM2870" s="23"/>
      <c r="GON2870" s="23"/>
      <c r="GOO2870" s="23"/>
      <c r="GOP2870" s="23"/>
      <c r="GOQ2870" s="23"/>
      <c r="GOR2870" s="23"/>
      <c r="GOS2870" s="23"/>
      <c r="GOT2870" s="23"/>
      <c r="GOU2870" s="23"/>
      <c r="GOV2870" s="23"/>
      <c r="GOW2870" s="23"/>
      <c r="GOX2870" s="23"/>
      <c r="GOY2870" s="23"/>
      <c r="GOZ2870" s="23"/>
      <c r="GPA2870" s="23"/>
      <c r="GPB2870" s="23"/>
      <c r="GPC2870" s="23"/>
      <c r="GPD2870" s="23"/>
      <c r="GPE2870" s="23"/>
      <c r="GPF2870" s="23"/>
      <c r="GPG2870" s="23"/>
      <c r="GPH2870" s="23"/>
      <c r="GPI2870" s="23"/>
      <c r="GPJ2870" s="23"/>
      <c r="GPK2870" s="23"/>
      <c r="GPL2870" s="23"/>
      <c r="GPM2870" s="23"/>
      <c r="GPN2870" s="23"/>
      <c r="GPO2870" s="23"/>
      <c r="GPP2870" s="23"/>
      <c r="GPQ2870" s="23"/>
      <c r="GPR2870" s="23"/>
      <c r="GPS2870" s="23"/>
      <c r="GPT2870" s="23"/>
      <c r="GPU2870" s="23"/>
      <c r="GPV2870" s="23"/>
      <c r="GPW2870" s="23"/>
      <c r="GPX2870" s="23"/>
      <c r="GPY2870" s="23"/>
      <c r="GPZ2870" s="23"/>
      <c r="GQA2870" s="23"/>
      <c r="GQB2870" s="23"/>
      <c r="GQC2870" s="23"/>
      <c r="GQD2870" s="23"/>
      <c r="GQE2870" s="23"/>
      <c r="GQF2870" s="23"/>
      <c r="GQG2870" s="23"/>
      <c r="GQH2870" s="23"/>
      <c r="GQI2870" s="23"/>
      <c r="GQJ2870" s="23"/>
      <c r="GQK2870" s="23"/>
      <c r="GQL2870" s="23"/>
      <c r="GQM2870" s="23"/>
      <c r="GQN2870" s="23"/>
      <c r="GQO2870" s="23"/>
      <c r="GQP2870" s="23"/>
      <c r="GQQ2870" s="23"/>
      <c r="GQR2870" s="23"/>
      <c r="GQS2870" s="23"/>
      <c r="GQT2870" s="23"/>
      <c r="GQU2870" s="23"/>
      <c r="GQV2870" s="23"/>
      <c r="GQW2870" s="23"/>
      <c r="GQX2870" s="23"/>
      <c r="GQY2870" s="23"/>
      <c r="GQZ2870" s="23"/>
      <c r="GRA2870" s="23"/>
      <c r="GRB2870" s="23"/>
      <c r="GRC2870" s="23"/>
      <c r="GRD2870" s="23"/>
      <c r="GRE2870" s="23"/>
      <c r="GRF2870" s="23"/>
      <c r="GRG2870" s="23"/>
      <c r="GRH2870" s="23"/>
      <c r="GRI2870" s="23"/>
      <c r="GRJ2870" s="23"/>
      <c r="GRK2870" s="23"/>
      <c r="GRL2870" s="23"/>
      <c r="GRM2870" s="23"/>
      <c r="GRN2870" s="23"/>
      <c r="GRO2870" s="23"/>
      <c r="GRP2870" s="23"/>
      <c r="GRQ2870" s="23"/>
      <c r="GRR2870" s="23"/>
      <c r="GRS2870" s="23"/>
      <c r="GRT2870" s="23"/>
      <c r="GRU2870" s="23"/>
      <c r="GRV2870" s="23"/>
      <c r="GRW2870" s="23"/>
      <c r="GRX2870" s="23"/>
      <c r="GRY2870" s="23"/>
      <c r="GRZ2870" s="23"/>
      <c r="GSA2870" s="23"/>
      <c r="GSB2870" s="23"/>
      <c r="GSC2870" s="23"/>
      <c r="GSD2870" s="23"/>
      <c r="GSE2870" s="23"/>
      <c r="GSF2870" s="23"/>
      <c r="GSG2870" s="23"/>
      <c r="GSH2870" s="23"/>
      <c r="GSI2870" s="23"/>
      <c r="GSJ2870" s="23"/>
      <c r="GSK2870" s="23"/>
      <c r="GSL2870" s="23"/>
      <c r="GSM2870" s="23"/>
      <c r="GSN2870" s="23"/>
      <c r="GSO2870" s="23"/>
      <c r="GSP2870" s="23"/>
      <c r="GSQ2870" s="23"/>
      <c r="GSR2870" s="23"/>
      <c r="GSS2870" s="23"/>
      <c r="GST2870" s="23"/>
      <c r="GSU2870" s="23"/>
      <c r="GSV2870" s="23"/>
      <c r="GSW2870" s="23"/>
      <c r="GSX2870" s="23"/>
      <c r="GSY2870" s="23"/>
      <c r="GSZ2870" s="23"/>
      <c r="GTA2870" s="23"/>
      <c r="GTB2870" s="23"/>
      <c r="GTC2870" s="23"/>
      <c r="GTD2870" s="23"/>
      <c r="GTE2870" s="23"/>
      <c r="GTF2870" s="23"/>
      <c r="GTG2870" s="23"/>
      <c r="GTH2870" s="23"/>
      <c r="GTI2870" s="23"/>
      <c r="GTJ2870" s="23"/>
      <c r="GTK2870" s="23"/>
      <c r="GTL2870" s="23"/>
      <c r="GTM2870" s="23"/>
      <c r="GTN2870" s="23"/>
      <c r="GTO2870" s="23"/>
      <c r="GTP2870" s="23"/>
      <c r="GTQ2870" s="23"/>
      <c r="GTR2870" s="23"/>
      <c r="GTS2870" s="23"/>
      <c r="GTT2870" s="23"/>
      <c r="GTU2870" s="23"/>
      <c r="GTV2870" s="23"/>
      <c r="GTW2870" s="23"/>
      <c r="GTX2870" s="23"/>
      <c r="GTY2870" s="23"/>
      <c r="GTZ2870" s="23"/>
      <c r="GUA2870" s="23"/>
      <c r="GUB2870" s="23"/>
      <c r="GUC2870" s="23"/>
      <c r="GUD2870" s="23"/>
      <c r="GUE2870" s="23"/>
      <c r="GUF2870" s="23"/>
      <c r="GUG2870" s="23"/>
      <c r="GUH2870" s="23"/>
      <c r="GUI2870" s="23"/>
      <c r="GUJ2870" s="23"/>
      <c r="GUK2870" s="23"/>
      <c r="GUL2870" s="23"/>
      <c r="GUM2870" s="23"/>
      <c r="GUN2870" s="23"/>
      <c r="GUO2870" s="23"/>
      <c r="GUP2870" s="23"/>
      <c r="GUQ2870" s="23"/>
      <c r="GUR2870" s="23"/>
      <c r="GUS2870" s="23"/>
      <c r="GUT2870" s="23"/>
      <c r="GUU2870" s="23"/>
      <c r="GUV2870" s="23"/>
      <c r="GUW2870" s="23"/>
      <c r="GUX2870" s="23"/>
      <c r="GUY2870" s="23"/>
      <c r="GUZ2870" s="23"/>
      <c r="GVA2870" s="23"/>
      <c r="GVB2870" s="23"/>
      <c r="GVC2870" s="23"/>
      <c r="GVD2870" s="23"/>
      <c r="GVE2870" s="23"/>
      <c r="GVF2870" s="23"/>
      <c r="GVG2870" s="23"/>
      <c r="GVH2870" s="23"/>
      <c r="GVI2870" s="23"/>
      <c r="GVJ2870" s="23"/>
      <c r="GVK2870" s="23"/>
      <c r="GVL2870" s="23"/>
      <c r="GVM2870" s="23"/>
      <c r="GVN2870" s="23"/>
      <c r="GVO2870" s="23"/>
      <c r="GVP2870" s="23"/>
      <c r="GVQ2870" s="23"/>
      <c r="GVR2870" s="23"/>
      <c r="GVS2870" s="23"/>
      <c r="GVT2870" s="23"/>
      <c r="GVU2870" s="23"/>
      <c r="GVV2870" s="23"/>
      <c r="GVW2870" s="23"/>
      <c r="GVX2870" s="23"/>
      <c r="GVY2870" s="23"/>
      <c r="GVZ2870" s="23"/>
      <c r="GWA2870" s="23"/>
      <c r="GWB2870" s="23"/>
      <c r="GWC2870" s="23"/>
      <c r="GWD2870" s="23"/>
      <c r="GWE2870" s="23"/>
      <c r="GWF2870" s="23"/>
      <c r="GWG2870" s="23"/>
      <c r="GWH2870" s="23"/>
      <c r="GWI2870" s="23"/>
      <c r="GWJ2870" s="23"/>
      <c r="GWK2870" s="23"/>
      <c r="GWL2870" s="23"/>
      <c r="GWM2870" s="23"/>
      <c r="GWN2870" s="23"/>
      <c r="GWO2870" s="23"/>
      <c r="GWP2870" s="23"/>
      <c r="GWQ2870" s="23"/>
      <c r="GWR2870" s="23"/>
      <c r="GWS2870" s="23"/>
      <c r="GWT2870" s="23"/>
      <c r="GWU2870" s="23"/>
      <c r="GWV2870" s="23"/>
      <c r="GWW2870" s="23"/>
      <c r="GWX2870" s="23"/>
      <c r="GWY2870" s="23"/>
      <c r="GWZ2870" s="23"/>
      <c r="GXA2870" s="23"/>
      <c r="GXB2870" s="23"/>
      <c r="GXC2870" s="23"/>
      <c r="GXD2870" s="23"/>
      <c r="GXE2870" s="23"/>
      <c r="GXF2870" s="23"/>
      <c r="GXG2870" s="23"/>
      <c r="GXH2870" s="23"/>
      <c r="GXI2870" s="23"/>
      <c r="GXJ2870" s="23"/>
      <c r="GXK2870" s="23"/>
      <c r="GXL2870" s="23"/>
      <c r="GXM2870" s="23"/>
      <c r="GXN2870" s="23"/>
      <c r="GXO2870" s="23"/>
      <c r="GXP2870" s="23"/>
      <c r="GXQ2870" s="23"/>
      <c r="GXR2870" s="23"/>
      <c r="GXS2870" s="23"/>
      <c r="GXT2870" s="23"/>
      <c r="GXU2870" s="23"/>
      <c r="GXV2870" s="23"/>
      <c r="GXW2870" s="23"/>
      <c r="GXX2870" s="23"/>
      <c r="GXY2870" s="23"/>
      <c r="GXZ2870" s="23"/>
      <c r="GYA2870" s="23"/>
      <c r="GYB2870" s="23"/>
      <c r="GYC2870" s="23"/>
      <c r="GYD2870" s="23"/>
      <c r="GYE2870" s="23"/>
      <c r="GYF2870" s="23"/>
      <c r="GYG2870" s="23"/>
      <c r="GYH2870" s="23"/>
      <c r="GYI2870" s="23"/>
      <c r="GYJ2870" s="23"/>
      <c r="GYK2870" s="23"/>
      <c r="GYL2870" s="23"/>
      <c r="GYM2870" s="23"/>
      <c r="GYN2870" s="23"/>
      <c r="GYO2870" s="23"/>
      <c r="GYP2870" s="23"/>
      <c r="GYQ2870" s="23"/>
      <c r="GYR2870" s="23"/>
      <c r="GYS2870" s="23"/>
      <c r="GYT2870" s="23"/>
      <c r="GYU2870" s="23"/>
      <c r="GYV2870" s="23"/>
      <c r="GYW2870" s="23"/>
      <c r="GYX2870" s="23"/>
      <c r="GYY2870" s="23"/>
      <c r="GYZ2870" s="23"/>
      <c r="GZA2870" s="23"/>
      <c r="GZB2870" s="23"/>
      <c r="GZC2870" s="23"/>
      <c r="GZD2870" s="23"/>
      <c r="GZE2870" s="23"/>
      <c r="GZF2870" s="23"/>
      <c r="GZG2870" s="23"/>
      <c r="GZH2870" s="23"/>
      <c r="GZI2870" s="23"/>
      <c r="GZJ2870" s="23"/>
      <c r="GZK2870" s="23"/>
      <c r="GZL2870" s="23"/>
      <c r="GZM2870" s="23"/>
      <c r="GZN2870" s="23"/>
      <c r="GZO2870" s="23"/>
      <c r="GZP2870" s="23"/>
      <c r="GZQ2870" s="23"/>
      <c r="GZR2870" s="23"/>
      <c r="GZS2870" s="23"/>
      <c r="GZT2870" s="23"/>
      <c r="GZU2870" s="23"/>
      <c r="GZV2870" s="23"/>
      <c r="GZW2870" s="23"/>
      <c r="GZX2870" s="23"/>
      <c r="GZY2870" s="23"/>
      <c r="GZZ2870" s="23"/>
      <c r="HAA2870" s="23"/>
      <c r="HAB2870" s="23"/>
      <c r="HAC2870" s="23"/>
      <c r="HAD2870" s="23"/>
      <c r="HAE2870" s="23"/>
      <c r="HAF2870" s="23"/>
      <c r="HAG2870" s="23"/>
      <c r="HAH2870" s="23"/>
      <c r="HAI2870" s="23"/>
      <c r="HAJ2870" s="23"/>
      <c r="HAK2870" s="23"/>
      <c r="HAL2870" s="23"/>
      <c r="HAM2870" s="23"/>
      <c r="HAN2870" s="23"/>
      <c r="HAO2870" s="23"/>
      <c r="HAP2870" s="23"/>
      <c r="HAQ2870" s="23"/>
      <c r="HAR2870" s="23"/>
      <c r="HAS2870" s="23"/>
      <c r="HAT2870" s="23"/>
      <c r="HAU2870" s="23"/>
      <c r="HAV2870" s="23"/>
      <c r="HAW2870" s="23"/>
      <c r="HAX2870" s="23"/>
      <c r="HAY2870" s="23"/>
      <c r="HAZ2870" s="23"/>
      <c r="HBA2870" s="23"/>
      <c r="HBB2870" s="23"/>
      <c r="HBC2870" s="23"/>
      <c r="HBD2870" s="23"/>
      <c r="HBE2870" s="23"/>
      <c r="HBF2870" s="23"/>
      <c r="HBG2870" s="23"/>
      <c r="HBH2870" s="23"/>
      <c r="HBI2870" s="23"/>
      <c r="HBJ2870" s="23"/>
      <c r="HBK2870" s="23"/>
      <c r="HBL2870" s="23"/>
      <c r="HBM2870" s="23"/>
      <c r="HBN2870" s="23"/>
      <c r="HBO2870" s="23"/>
      <c r="HBP2870" s="23"/>
      <c r="HBQ2870" s="23"/>
      <c r="HBR2870" s="23"/>
      <c r="HBS2870" s="23"/>
      <c r="HBT2870" s="23"/>
      <c r="HBU2870" s="23"/>
      <c r="HBV2870" s="23"/>
      <c r="HBW2870" s="23"/>
      <c r="HBX2870" s="23"/>
      <c r="HBY2870" s="23"/>
      <c r="HBZ2870" s="23"/>
      <c r="HCA2870" s="23"/>
      <c r="HCB2870" s="23"/>
      <c r="HCC2870" s="23"/>
      <c r="HCD2870" s="23"/>
      <c r="HCE2870" s="23"/>
      <c r="HCF2870" s="23"/>
      <c r="HCG2870" s="23"/>
      <c r="HCH2870" s="23"/>
      <c r="HCI2870" s="23"/>
      <c r="HCJ2870" s="23"/>
      <c r="HCK2870" s="23"/>
      <c r="HCL2870" s="23"/>
      <c r="HCM2870" s="23"/>
      <c r="HCN2870" s="23"/>
      <c r="HCO2870" s="23"/>
      <c r="HCP2870" s="23"/>
      <c r="HCQ2870" s="23"/>
      <c r="HCR2870" s="23"/>
      <c r="HCS2870" s="23"/>
      <c r="HCT2870" s="23"/>
      <c r="HCU2870" s="23"/>
      <c r="HCV2870" s="23"/>
      <c r="HCW2870" s="23"/>
      <c r="HCX2870" s="23"/>
      <c r="HCY2870" s="23"/>
      <c r="HCZ2870" s="23"/>
      <c r="HDA2870" s="23"/>
      <c r="HDB2870" s="23"/>
      <c r="HDC2870" s="23"/>
      <c r="HDD2870" s="23"/>
      <c r="HDE2870" s="23"/>
      <c r="HDF2870" s="23"/>
      <c r="HDG2870" s="23"/>
      <c r="HDH2870" s="23"/>
      <c r="HDI2870" s="23"/>
      <c r="HDJ2870" s="23"/>
      <c r="HDK2870" s="23"/>
      <c r="HDL2870" s="23"/>
      <c r="HDM2870" s="23"/>
      <c r="HDN2870" s="23"/>
      <c r="HDO2870" s="23"/>
      <c r="HDP2870" s="23"/>
      <c r="HDQ2870" s="23"/>
      <c r="HDR2870" s="23"/>
      <c r="HDS2870" s="23"/>
      <c r="HDT2870" s="23"/>
      <c r="HDU2870" s="23"/>
      <c r="HDV2870" s="23"/>
      <c r="HDW2870" s="23"/>
      <c r="HDX2870" s="23"/>
      <c r="HDY2870" s="23"/>
      <c r="HDZ2870" s="23"/>
      <c r="HEA2870" s="23"/>
      <c r="HEB2870" s="23"/>
      <c r="HEC2870" s="23"/>
      <c r="HED2870" s="23"/>
      <c r="HEE2870" s="23"/>
      <c r="HEF2870" s="23"/>
      <c r="HEG2870" s="23"/>
      <c r="HEH2870" s="23"/>
      <c r="HEI2870" s="23"/>
      <c r="HEJ2870" s="23"/>
      <c r="HEK2870" s="23"/>
      <c r="HEL2870" s="23"/>
      <c r="HEM2870" s="23"/>
      <c r="HEN2870" s="23"/>
      <c r="HEO2870" s="23"/>
      <c r="HEP2870" s="23"/>
      <c r="HEQ2870" s="23"/>
      <c r="HER2870" s="23"/>
      <c r="HES2870" s="23"/>
      <c r="HET2870" s="23"/>
      <c r="HEU2870" s="23"/>
      <c r="HEV2870" s="23"/>
      <c r="HEW2870" s="23"/>
      <c r="HEX2870" s="23"/>
      <c r="HEY2870" s="23"/>
      <c r="HEZ2870" s="23"/>
      <c r="HFA2870" s="23"/>
      <c r="HFB2870" s="23"/>
      <c r="HFC2870" s="23"/>
      <c r="HFD2870" s="23"/>
      <c r="HFE2870" s="23"/>
      <c r="HFF2870" s="23"/>
      <c r="HFG2870" s="23"/>
      <c r="HFH2870" s="23"/>
      <c r="HFI2870" s="23"/>
      <c r="HFJ2870" s="23"/>
      <c r="HFK2870" s="23"/>
      <c r="HFL2870" s="23"/>
      <c r="HFM2870" s="23"/>
      <c r="HFN2870" s="23"/>
      <c r="HFO2870" s="23"/>
      <c r="HFP2870" s="23"/>
      <c r="HFQ2870" s="23"/>
      <c r="HFR2870" s="23"/>
      <c r="HFS2870" s="23"/>
      <c r="HFT2870" s="23"/>
      <c r="HFU2870" s="23"/>
      <c r="HFV2870" s="23"/>
      <c r="HFW2870" s="23"/>
      <c r="HFX2870" s="23"/>
      <c r="HFY2870" s="23"/>
      <c r="HFZ2870" s="23"/>
      <c r="HGA2870" s="23"/>
      <c r="HGB2870" s="23"/>
      <c r="HGC2870" s="23"/>
      <c r="HGD2870" s="23"/>
      <c r="HGE2870" s="23"/>
      <c r="HGF2870" s="23"/>
      <c r="HGG2870" s="23"/>
      <c r="HGH2870" s="23"/>
      <c r="HGI2870" s="23"/>
      <c r="HGJ2870" s="23"/>
      <c r="HGK2870" s="23"/>
      <c r="HGL2870" s="23"/>
      <c r="HGM2870" s="23"/>
      <c r="HGN2870" s="23"/>
      <c r="HGO2870" s="23"/>
      <c r="HGP2870" s="23"/>
      <c r="HGQ2870" s="23"/>
      <c r="HGR2870" s="23"/>
      <c r="HGS2870" s="23"/>
      <c r="HGT2870" s="23"/>
      <c r="HGU2870" s="23"/>
      <c r="HGV2870" s="23"/>
      <c r="HGW2870" s="23"/>
      <c r="HGX2870" s="23"/>
      <c r="HGY2870" s="23"/>
      <c r="HGZ2870" s="23"/>
      <c r="HHA2870" s="23"/>
      <c r="HHB2870" s="23"/>
      <c r="HHC2870" s="23"/>
      <c r="HHD2870" s="23"/>
      <c r="HHE2870" s="23"/>
      <c r="HHF2870" s="23"/>
      <c r="HHG2870" s="23"/>
      <c r="HHH2870" s="23"/>
      <c r="HHI2870" s="23"/>
      <c r="HHJ2870" s="23"/>
      <c r="HHK2870" s="23"/>
      <c r="HHL2870" s="23"/>
      <c r="HHM2870" s="23"/>
      <c r="HHN2870" s="23"/>
      <c r="HHO2870" s="23"/>
      <c r="HHP2870" s="23"/>
      <c r="HHQ2870" s="23"/>
      <c r="HHR2870" s="23"/>
      <c r="HHS2870" s="23"/>
      <c r="HHT2870" s="23"/>
      <c r="HHU2870" s="23"/>
      <c r="HHV2870" s="23"/>
      <c r="HHW2870" s="23"/>
      <c r="HHX2870" s="23"/>
      <c r="HHY2870" s="23"/>
      <c r="HHZ2870" s="23"/>
      <c r="HIA2870" s="23"/>
      <c r="HIB2870" s="23"/>
      <c r="HIC2870" s="23"/>
      <c r="HID2870" s="23"/>
      <c r="HIE2870" s="23"/>
      <c r="HIF2870" s="23"/>
      <c r="HIG2870" s="23"/>
      <c r="HIH2870" s="23"/>
      <c r="HII2870" s="23"/>
      <c r="HIJ2870" s="23"/>
      <c r="HIK2870" s="23"/>
      <c r="HIL2870" s="23"/>
      <c r="HIM2870" s="23"/>
      <c r="HIN2870" s="23"/>
      <c r="HIO2870" s="23"/>
      <c r="HIP2870" s="23"/>
      <c r="HIQ2870" s="23"/>
      <c r="HIR2870" s="23"/>
      <c r="HIS2870" s="23"/>
      <c r="HIT2870" s="23"/>
      <c r="HIU2870" s="23"/>
      <c r="HIV2870" s="23"/>
      <c r="HIW2870" s="23"/>
      <c r="HIX2870" s="23"/>
      <c r="HIY2870" s="23"/>
      <c r="HIZ2870" s="23"/>
      <c r="HJA2870" s="23"/>
      <c r="HJB2870" s="23"/>
      <c r="HJC2870" s="23"/>
      <c r="HJD2870" s="23"/>
      <c r="HJE2870" s="23"/>
      <c r="HJF2870" s="23"/>
      <c r="HJG2870" s="23"/>
      <c r="HJH2870" s="23"/>
      <c r="HJI2870" s="23"/>
      <c r="HJJ2870" s="23"/>
      <c r="HJK2870" s="23"/>
      <c r="HJL2870" s="23"/>
      <c r="HJM2870" s="23"/>
      <c r="HJN2870" s="23"/>
      <c r="HJO2870" s="23"/>
      <c r="HJP2870" s="23"/>
      <c r="HJQ2870" s="23"/>
      <c r="HJR2870" s="23"/>
      <c r="HJS2870" s="23"/>
      <c r="HJT2870" s="23"/>
      <c r="HJU2870" s="23"/>
      <c r="HJV2870" s="23"/>
      <c r="HJW2870" s="23"/>
      <c r="HJX2870" s="23"/>
      <c r="HJY2870" s="23"/>
      <c r="HJZ2870" s="23"/>
      <c r="HKA2870" s="23"/>
      <c r="HKB2870" s="23"/>
      <c r="HKC2870" s="23"/>
      <c r="HKD2870" s="23"/>
      <c r="HKE2870" s="23"/>
      <c r="HKF2870" s="23"/>
      <c r="HKG2870" s="23"/>
      <c r="HKH2870" s="23"/>
      <c r="HKI2870" s="23"/>
      <c r="HKJ2870" s="23"/>
      <c r="HKK2870" s="23"/>
      <c r="HKL2870" s="23"/>
      <c r="HKM2870" s="23"/>
      <c r="HKN2870" s="23"/>
      <c r="HKO2870" s="23"/>
      <c r="HKP2870" s="23"/>
      <c r="HKQ2870" s="23"/>
      <c r="HKR2870" s="23"/>
      <c r="HKS2870" s="23"/>
      <c r="HKT2870" s="23"/>
      <c r="HKU2870" s="23"/>
      <c r="HKV2870" s="23"/>
      <c r="HKW2870" s="23"/>
      <c r="HKX2870" s="23"/>
      <c r="HKY2870" s="23"/>
      <c r="HKZ2870" s="23"/>
      <c r="HLA2870" s="23"/>
      <c r="HLB2870" s="23"/>
      <c r="HLC2870" s="23"/>
      <c r="HLD2870" s="23"/>
      <c r="HLE2870" s="23"/>
      <c r="HLF2870" s="23"/>
      <c r="HLG2870" s="23"/>
      <c r="HLH2870" s="23"/>
      <c r="HLI2870" s="23"/>
      <c r="HLJ2870" s="23"/>
      <c r="HLK2870" s="23"/>
      <c r="HLL2870" s="23"/>
      <c r="HLM2870" s="23"/>
      <c r="HLN2870" s="23"/>
      <c r="HLO2870" s="23"/>
      <c r="HLP2870" s="23"/>
      <c r="HLQ2870" s="23"/>
      <c r="HLR2870" s="23"/>
      <c r="HLS2870" s="23"/>
      <c r="HLT2870" s="23"/>
      <c r="HLU2870" s="23"/>
      <c r="HLV2870" s="23"/>
      <c r="HLW2870" s="23"/>
      <c r="HLX2870" s="23"/>
      <c r="HLY2870" s="23"/>
      <c r="HLZ2870" s="23"/>
      <c r="HMA2870" s="23"/>
      <c r="HMB2870" s="23"/>
      <c r="HMC2870" s="23"/>
      <c r="HMD2870" s="23"/>
      <c r="HME2870" s="23"/>
      <c r="HMF2870" s="23"/>
      <c r="HMG2870" s="23"/>
      <c r="HMH2870" s="23"/>
      <c r="HMI2870" s="23"/>
      <c r="HMJ2870" s="23"/>
      <c r="HMK2870" s="23"/>
      <c r="HML2870" s="23"/>
      <c r="HMM2870" s="23"/>
      <c r="HMN2870" s="23"/>
      <c r="HMO2870" s="23"/>
      <c r="HMP2870" s="23"/>
      <c r="HMQ2870" s="23"/>
      <c r="HMR2870" s="23"/>
      <c r="HMS2870" s="23"/>
      <c r="HMT2870" s="23"/>
      <c r="HMU2870" s="23"/>
      <c r="HMV2870" s="23"/>
      <c r="HMW2870" s="23"/>
      <c r="HMX2870" s="23"/>
      <c r="HMY2870" s="23"/>
      <c r="HMZ2870" s="23"/>
      <c r="HNA2870" s="23"/>
      <c r="HNB2870" s="23"/>
      <c r="HNC2870" s="23"/>
      <c r="HND2870" s="23"/>
      <c r="HNE2870" s="23"/>
      <c r="HNF2870" s="23"/>
      <c r="HNG2870" s="23"/>
      <c r="HNH2870" s="23"/>
      <c r="HNI2870" s="23"/>
      <c r="HNJ2870" s="23"/>
      <c r="HNK2870" s="23"/>
      <c r="HNL2870" s="23"/>
      <c r="HNM2870" s="23"/>
      <c r="HNN2870" s="23"/>
      <c r="HNO2870" s="23"/>
      <c r="HNP2870" s="23"/>
      <c r="HNQ2870" s="23"/>
      <c r="HNR2870" s="23"/>
      <c r="HNS2870" s="23"/>
      <c r="HNT2870" s="23"/>
      <c r="HNU2870" s="23"/>
      <c r="HNV2870" s="23"/>
      <c r="HNW2870" s="23"/>
      <c r="HNX2870" s="23"/>
      <c r="HNY2870" s="23"/>
      <c r="HNZ2870" s="23"/>
      <c r="HOA2870" s="23"/>
      <c r="HOB2870" s="23"/>
      <c r="HOC2870" s="23"/>
      <c r="HOD2870" s="23"/>
      <c r="HOE2870" s="23"/>
      <c r="HOF2870" s="23"/>
      <c r="HOG2870" s="23"/>
      <c r="HOH2870" s="23"/>
      <c r="HOI2870" s="23"/>
      <c r="HOJ2870" s="23"/>
      <c r="HOK2870" s="23"/>
      <c r="HOL2870" s="23"/>
      <c r="HOM2870" s="23"/>
      <c r="HON2870" s="23"/>
      <c r="HOO2870" s="23"/>
      <c r="HOP2870" s="23"/>
      <c r="HOQ2870" s="23"/>
      <c r="HOR2870" s="23"/>
      <c r="HOS2870" s="23"/>
      <c r="HOT2870" s="23"/>
      <c r="HOU2870" s="23"/>
      <c r="HOV2870" s="23"/>
      <c r="HOW2870" s="23"/>
      <c r="HOX2870" s="23"/>
      <c r="HOY2870" s="23"/>
      <c r="HOZ2870" s="23"/>
      <c r="HPA2870" s="23"/>
      <c r="HPB2870" s="23"/>
      <c r="HPC2870" s="23"/>
      <c r="HPD2870" s="23"/>
      <c r="HPE2870" s="23"/>
      <c r="HPF2870" s="23"/>
      <c r="HPG2870" s="23"/>
      <c r="HPH2870" s="23"/>
      <c r="HPI2870" s="23"/>
      <c r="HPJ2870" s="23"/>
      <c r="HPK2870" s="23"/>
      <c r="HPL2870" s="23"/>
      <c r="HPM2870" s="23"/>
      <c r="HPN2870" s="23"/>
      <c r="HPO2870" s="23"/>
      <c r="HPP2870" s="23"/>
      <c r="HPQ2870" s="23"/>
      <c r="HPR2870" s="23"/>
      <c r="HPS2870" s="23"/>
      <c r="HPT2870" s="23"/>
      <c r="HPU2870" s="23"/>
      <c r="HPV2870" s="23"/>
      <c r="HPW2870" s="23"/>
      <c r="HPX2870" s="23"/>
      <c r="HPY2870" s="23"/>
      <c r="HPZ2870" s="23"/>
      <c r="HQA2870" s="23"/>
      <c r="HQB2870" s="23"/>
      <c r="HQC2870" s="23"/>
      <c r="HQD2870" s="23"/>
      <c r="HQE2870" s="23"/>
      <c r="HQF2870" s="23"/>
      <c r="HQG2870" s="23"/>
      <c r="HQH2870" s="23"/>
      <c r="HQI2870" s="23"/>
      <c r="HQJ2870" s="23"/>
      <c r="HQK2870" s="23"/>
      <c r="HQL2870" s="23"/>
      <c r="HQM2870" s="23"/>
      <c r="HQN2870" s="23"/>
      <c r="HQO2870" s="23"/>
      <c r="HQP2870" s="23"/>
      <c r="HQQ2870" s="23"/>
      <c r="HQR2870" s="23"/>
      <c r="HQS2870" s="23"/>
      <c r="HQT2870" s="23"/>
      <c r="HQU2870" s="23"/>
      <c r="HQV2870" s="23"/>
      <c r="HQW2870" s="23"/>
      <c r="HQX2870" s="23"/>
      <c r="HQY2870" s="23"/>
      <c r="HQZ2870" s="23"/>
      <c r="HRA2870" s="23"/>
      <c r="HRB2870" s="23"/>
      <c r="HRC2870" s="23"/>
      <c r="HRD2870" s="23"/>
      <c r="HRE2870" s="23"/>
      <c r="HRF2870" s="23"/>
      <c r="HRG2870" s="23"/>
      <c r="HRH2870" s="23"/>
      <c r="HRI2870" s="23"/>
      <c r="HRJ2870" s="23"/>
      <c r="HRK2870" s="23"/>
      <c r="HRL2870" s="23"/>
      <c r="HRM2870" s="23"/>
      <c r="HRN2870" s="23"/>
      <c r="HRO2870" s="23"/>
      <c r="HRP2870" s="23"/>
      <c r="HRQ2870" s="23"/>
      <c r="HRR2870" s="23"/>
      <c r="HRS2870" s="23"/>
      <c r="HRT2870" s="23"/>
      <c r="HRU2870" s="23"/>
      <c r="HRV2870" s="23"/>
      <c r="HRW2870" s="23"/>
      <c r="HRX2870" s="23"/>
      <c r="HRY2870" s="23"/>
      <c r="HRZ2870" s="23"/>
      <c r="HSA2870" s="23"/>
      <c r="HSB2870" s="23"/>
      <c r="HSC2870" s="23"/>
      <c r="HSD2870" s="23"/>
      <c r="HSE2870" s="23"/>
      <c r="HSF2870" s="23"/>
      <c r="HSG2870" s="23"/>
      <c r="HSH2870" s="23"/>
      <c r="HSI2870" s="23"/>
      <c r="HSJ2870" s="23"/>
      <c r="HSK2870" s="23"/>
      <c r="HSL2870" s="23"/>
      <c r="HSM2870" s="23"/>
      <c r="HSN2870" s="23"/>
      <c r="HSO2870" s="23"/>
      <c r="HSP2870" s="23"/>
      <c r="HSQ2870" s="23"/>
      <c r="HSR2870" s="23"/>
      <c r="HSS2870" s="23"/>
      <c r="HST2870" s="23"/>
      <c r="HSU2870" s="23"/>
      <c r="HSV2870" s="23"/>
      <c r="HSW2870" s="23"/>
      <c r="HSX2870" s="23"/>
      <c r="HSY2870" s="23"/>
      <c r="HSZ2870" s="23"/>
      <c r="HTA2870" s="23"/>
      <c r="HTB2870" s="23"/>
      <c r="HTC2870" s="23"/>
      <c r="HTD2870" s="23"/>
      <c r="HTE2870" s="23"/>
      <c r="HTF2870" s="23"/>
      <c r="HTG2870" s="23"/>
      <c r="HTH2870" s="23"/>
      <c r="HTI2870" s="23"/>
      <c r="HTJ2870" s="23"/>
      <c r="HTK2870" s="23"/>
      <c r="HTL2870" s="23"/>
      <c r="HTM2870" s="23"/>
      <c r="HTN2870" s="23"/>
      <c r="HTO2870" s="23"/>
      <c r="HTP2870" s="23"/>
      <c r="HTQ2870" s="23"/>
      <c r="HTR2870" s="23"/>
      <c r="HTS2870" s="23"/>
      <c r="HTT2870" s="23"/>
      <c r="HTU2870" s="23"/>
      <c r="HTV2870" s="23"/>
      <c r="HTW2870" s="23"/>
      <c r="HTX2870" s="23"/>
      <c r="HTY2870" s="23"/>
      <c r="HTZ2870" s="23"/>
      <c r="HUA2870" s="23"/>
      <c r="HUB2870" s="23"/>
      <c r="HUC2870" s="23"/>
      <c r="HUD2870" s="23"/>
      <c r="HUE2870" s="23"/>
      <c r="HUF2870" s="23"/>
      <c r="HUG2870" s="23"/>
      <c r="HUH2870" s="23"/>
      <c r="HUI2870" s="23"/>
      <c r="HUJ2870" s="23"/>
      <c r="HUK2870" s="23"/>
      <c r="HUL2870" s="23"/>
      <c r="HUM2870" s="23"/>
      <c r="HUN2870" s="23"/>
      <c r="HUO2870" s="23"/>
      <c r="HUP2870" s="23"/>
      <c r="HUQ2870" s="23"/>
      <c r="HUR2870" s="23"/>
      <c r="HUS2870" s="23"/>
      <c r="HUT2870" s="23"/>
      <c r="HUU2870" s="23"/>
      <c r="HUV2870" s="23"/>
      <c r="HUW2870" s="23"/>
      <c r="HUX2870" s="23"/>
      <c r="HUY2870" s="23"/>
      <c r="HUZ2870" s="23"/>
      <c r="HVA2870" s="23"/>
      <c r="HVB2870" s="23"/>
      <c r="HVC2870" s="23"/>
      <c r="HVD2870" s="23"/>
      <c r="HVE2870" s="23"/>
      <c r="HVF2870" s="23"/>
      <c r="HVG2870" s="23"/>
      <c r="HVH2870" s="23"/>
      <c r="HVI2870" s="23"/>
      <c r="HVJ2870" s="23"/>
      <c r="HVK2870" s="23"/>
      <c r="HVL2870" s="23"/>
      <c r="HVM2870" s="23"/>
      <c r="HVN2870" s="23"/>
      <c r="HVO2870" s="23"/>
      <c r="HVP2870" s="23"/>
      <c r="HVQ2870" s="23"/>
      <c r="HVR2870" s="23"/>
      <c r="HVS2870" s="23"/>
      <c r="HVT2870" s="23"/>
      <c r="HVU2870" s="23"/>
      <c r="HVV2870" s="23"/>
      <c r="HVW2870" s="23"/>
      <c r="HVX2870" s="23"/>
      <c r="HVY2870" s="23"/>
      <c r="HVZ2870" s="23"/>
      <c r="HWA2870" s="23"/>
      <c r="HWB2870" s="23"/>
      <c r="HWC2870" s="23"/>
      <c r="HWD2870" s="23"/>
      <c r="HWE2870" s="23"/>
      <c r="HWF2870" s="23"/>
      <c r="HWG2870" s="23"/>
      <c r="HWH2870" s="23"/>
      <c r="HWI2870" s="23"/>
      <c r="HWJ2870" s="23"/>
      <c r="HWK2870" s="23"/>
      <c r="HWL2870" s="23"/>
      <c r="HWM2870" s="23"/>
      <c r="HWN2870" s="23"/>
      <c r="HWO2870" s="23"/>
      <c r="HWP2870" s="23"/>
      <c r="HWQ2870" s="23"/>
      <c r="HWR2870" s="23"/>
      <c r="HWS2870" s="23"/>
      <c r="HWT2870" s="23"/>
      <c r="HWU2870" s="23"/>
      <c r="HWV2870" s="23"/>
      <c r="HWW2870" s="23"/>
      <c r="HWX2870" s="23"/>
      <c r="HWY2870" s="23"/>
      <c r="HWZ2870" s="23"/>
      <c r="HXA2870" s="23"/>
      <c r="HXB2870" s="23"/>
      <c r="HXC2870" s="23"/>
      <c r="HXD2870" s="23"/>
      <c r="HXE2870" s="23"/>
      <c r="HXF2870" s="23"/>
      <c r="HXG2870" s="23"/>
      <c r="HXH2870" s="23"/>
      <c r="HXI2870" s="23"/>
      <c r="HXJ2870" s="23"/>
      <c r="HXK2870" s="23"/>
      <c r="HXL2870" s="23"/>
      <c r="HXM2870" s="23"/>
      <c r="HXN2870" s="23"/>
      <c r="HXO2870" s="23"/>
      <c r="HXP2870" s="23"/>
      <c r="HXQ2870" s="23"/>
      <c r="HXR2870" s="23"/>
      <c r="HXS2870" s="23"/>
      <c r="HXT2870" s="23"/>
      <c r="HXU2870" s="23"/>
      <c r="HXV2870" s="23"/>
      <c r="HXW2870" s="23"/>
      <c r="HXX2870" s="23"/>
      <c r="HXY2870" s="23"/>
      <c r="HXZ2870" s="23"/>
      <c r="HYA2870" s="23"/>
      <c r="HYB2870" s="23"/>
      <c r="HYC2870" s="23"/>
      <c r="HYD2870" s="23"/>
      <c r="HYE2870" s="23"/>
      <c r="HYF2870" s="23"/>
      <c r="HYG2870" s="23"/>
      <c r="HYH2870" s="23"/>
      <c r="HYI2870" s="23"/>
      <c r="HYJ2870" s="23"/>
      <c r="HYK2870" s="23"/>
      <c r="HYL2870" s="23"/>
      <c r="HYM2870" s="23"/>
      <c r="HYN2870" s="23"/>
      <c r="HYO2870" s="23"/>
      <c r="HYP2870" s="23"/>
      <c r="HYQ2870" s="23"/>
      <c r="HYR2870" s="23"/>
      <c r="HYS2870" s="23"/>
      <c r="HYT2870" s="23"/>
      <c r="HYU2870" s="23"/>
      <c r="HYV2870" s="23"/>
      <c r="HYW2870" s="23"/>
      <c r="HYX2870" s="23"/>
      <c r="HYY2870" s="23"/>
      <c r="HYZ2870" s="23"/>
      <c r="HZA2870" s="23"/>
      <c r="HZB2870" s="23"/>
      <c r="HZC2870" s="23"/>
      <c r="HZD2870" s="23"/>
      <c r="HZE2870" s="23"/>
      <c r="HZF2870" s="23"/>
      <c r="HZG2870" s="23"/>
      <c r="HZH2870" s="23"/>
      <c r="HZI2870" s="23"/>
      <c r="HZJ2870" s="23"/>
      <c r="HZK2870" s="23"/>
      <c r="HZL2870" s="23"/>
      <c r="HZM2870" s="23"/>
      <c r="HZN2870" s="23"/>
      <c r="HZO2870" s="23"/>
      <c r="HZP2870" s="23"/>
      <c r="HZQ2870" s="23"/>
      <c r="HZR2870" s="23"/>
      <c r="HZS2870" s="23"/>
      <c r="HZT2870" s="23"/>
      <c r="HZU2870" s="23"/>
      <c r="HZV2870" s="23"/>
      <c r="HZW2870" s="23"/>
      <c r="HZX2870" s="23"/>
      <c r="HZY2870" s="23"/>
      <c r="HZZ2870" s="23"/>
      <c r="IAA2870" s="23"/>
      <c r="IAB2870" s="23"/>
      <c r="IAC2870" s="23"/>
      <c r="IAD2870" s="23"/>
      <c r="IAE2870" s="23"/>
      <c r="IAF2870" s="23"/>
      <c r="IAG2870" s="23"/>
      <c r="IAH2870" s="23"/>
      <c r="IAI2870" s="23"/>
      <c r="IAJ2870" s="23"/>
      <c r="IAK2870" s="23"/>
      <c r="IAL2870" s="23"/>
      <c r="IAM2870" s="23"/>
      <c r="IAN2870" s="23"/>
      <c r="IAO2870" s="23"/>
      <c r="IAP2870" s="23"/>
      <c r="IAQ2870" s="23"/>
      <c r="IAR2870" s="23"/>
      <c r="IAS2870" s="23"/>
      <c r="IAT2870" s="23"/>
      <c r="IAU2870" s="23"/>
      <c r="IAV2870" s="23"/>
      <c r="IAW2870" s="23"/>
      <c r="IAX2870" s="23"/>
      <c r="IAY2870" s="23"/>
      <c r="IAZ2870" s="23"/>
      <c r="IBA2870" s="23"/>
      <c r="IBB2870" s="23"/>
      <c r="IBC2870" s="23"/>
      <c r="IBD2870" s="23"/>
      <c r="IBE2870" s="23"/>
      <c r="IBF2870" s="23"/>
      <c r="IBG2870" s="23"/>
      <c r="IBH2870" s="23"/>
      <c r="IBI2870" s="23"/>
      <c r="IBJ2870" s="23"/>
      <c r="IBK2870" s="23"/>
      <c r="IBL2870" s="23"/>
      <c r="IBM2870" s="23"/>
      <c r="IBN2870" s="23"/>
      <c r="IBO2870" s="23"/>
      <c r="IBP2870" s="23"/>
      <c r="IBQ2870" s="23"/>
      <c r="IBR2870" s="23"/>
      <c r="IBS2870" s="23"/>
      <c r="IBT2870" s="23"/>
      <c r="IBU2870" s="23"/>
      <c r="IBV2870" s="23"/>
      <c r="IBW2870" s="23"/>
      <c r="IBX2870" s="23"/>
      <c r="IBY2870" s="23"/>
      <c r="IBZ2870" s="23"/>
      <c r="ICA2870" s="23"/>
      <c r="ICB2870" s="23"/>
      <c r="ICC2870" s="23"/>
      <c r="ICD2870" s="23"/>
      <c r="ICE2870" s="23"/>
      <c r="ICF2870" s="23"/>
      <c r="ICG2870" s="23"/>
      <c r="ICH2870" s="23"/>
      <c r="ICI2870" s="23"/>
      <c r="ICJ2870" s="23"/>
      <c r="ICK2870" s="23"/>
      <c r="ICL2870" s="23"/>
      <c r="ICM2870" s="23"/>
      <c r="ICN2870" s="23"/>
      <c r="ICO2870" s="23"/>
      <c r="ICP2870" s="23"/>
      <c r="ICQ2870" s="23"/>
      <c r="ICR2870" s="23"/>
      <c r="ICS2870" s="23"/>
      <c r="ICT2870" s="23"/>
      <c r="ICU2870" s="23"/>
      <c r="ICV2870" s="23"/>
      <c r="ICW2870" s="23"/>
      <c r="ICX2870" s="23"/>
      <c r="ICY2870" s="23"/>
      <c r="ICZ2870" s="23"/>
      <c r="IDA2870" s="23"/>
      <c r="IDB2870" s="23"/>
      <c r="IDC2870" s="23"/>
      <c r="IDD2870" s="23"/>
      <c r="IDE2870" s="23"/>
      <c r="IDF2870" s="23"/>
      <c r="IDG2870" s="23"/>
      <c r="IDH2870" s="23"/>
      <c r="IDI2870" s="23"/>
      <c r="IDJ2870" s="23"/>
      <c r="IDK2870" s="23"/>
      <c r="IDL2870" s="23"/>
      <c r="IDM2870" s="23"/>
      <c r="IDN2870" s="23"/>
      <c r="IDO2870" s="23"/>
      <c r="IDP2870" s="23"/>
      <c r="IDQ2870" s="23"/>
      <c r="IDR2870" s="23"/>
      <c r="IDS2870" s="23"/>
      <c r="IDT2870" s="23"/>
      <c r="IDU2870" s="23"/>
      <c r="IDV2870" s="23"/>
      <c r="IDW2870" s="23"/>
      <c r="IDX2870" s="23"/>
      <c r="IDY2870" s="23"/>
      <c r="IDZ2870" s="23"/>
      <c r="IEA2870" s="23"/>
      <c r="IEB2870" s="23"/>
      <c r="IEC2870" s="23"/>
      <c r="IED2870" s="23"/>
      <c r="IEE2870" s="23"/>
      <c r="IEF2870" s="23"/>
      <c r="IEG2870" s="23"/>
      <c r="IEH2870" s="23"/>
      <c r="IEI2870" s="23"/>
      <c r="IEJ2870" s="23"/>
      <c r="IEK2870" s="23"/>
      <c r="IEL2870" s="23"/>
      <c r="IEM2870" s="23"/>
      <c r="IEN2870" s="23"/>
      <c r="IEO2870" s="23"/>
      <c r="IEP2870" s="23"/>
      <c r="IEQ2870" s="23"/>
      <c r="IER2870" s="23"/>
      <c r="IES2870" s="23"/>
      <c r="IET2870" s="23"/>
      <c r="IEU2870" s="23"/>
      <c r="IEV2870" s="23"/>
      <c r="IEW2870" s="23"/>
      <c r="IEX2870" s="23"/>
      <c r="IEY2870" s="23"/>
      <c r="IEZ2870" s="23"/>
      <c r="IFA2870" s="23"/>
      <c r="IFB2870" s="23"/>
      <c r="IFC2870" s="23"/>
      <c r="IFD2870" s="23"/>
      <c r="IFE2870" s="23"/>
      <c r="IFF2870" s="23"/>
      <c r="IFG2870" s="23"/>
      <c r="IFH2870" s="23"/>
      <c r="IFI2870" s="23"/>
      <c r="IFJ2870" s="23"/>
      <c r="IFK2870" s="23"/>
      <c r="IFL2870" s="23"/>
      <c r="IFM2870" s="23"/>
      <c r="IFN2870" s="23"/>
      <c r="IFO2870" s="23"/>
      <c r="IFP2870" s="23"/>
      <c r="IFQ2870" s="23"/>
      <c r="IFR2870" s="23"/>
      <c r="IFS2870" s="23"/>
      <c r="IFT2870" s="23"/>
      <c r="IFU2870" s="23"/>
      <c r="IFV2870" s="23"/>
      <c r="IFW2870" s="23"/>
      <c r="IFX2870" s="23"/>
      <c r="IFY2870" s="23"/>
      <c r="IFZ2870" s="23"/>
      <c r="IGA2870" s="23"/>
      <c r="IGB2870" s="23"/>
      <c r="IGC2870" s="23"/>
      <c r="IGD2870" s="23"/>
      <c r="IGE2870" s="23"/>
      <c r="IGF2870" s="23"/>
      <c r="IGG2870" s="23"/>
      <c r="IGH2870" s="23"/>
      <c r="IGI2870" s="23"/>
      <c r="IGJ2870" s="23"/>
      <c r="IGK2870" s="23"/>
      <c r="IGL2870" s="23"/>
      <c r="IGM2870" s="23"/>
      <c r="IGN2870" s="23"/>
      <c r="IGO2870" s="23"/>
      <c r="IGP2870" s="23"/>
      <c r="IGQ2870" s="23"/>
      <c r="IGR2870" s="23"/>
      <c r="IGS2870" s="23"/>
      <c r="IGT2870" s="23"/>
      <c r="IGU2870" s="23"/>
      <c r="IGV2870" s="23"/>
      <c r="IGW2870" s="23"/>
      <c r="IGX2870" s="23"/>
      <c r="IGY2870" s="23"/>
      <c r="IGZ2870" s="23"/>
      <c r="IHA2870" s="23"/>
      <c r="IHB2870" s="23"/>
      <c r="IHC2870" s="23"/>
      <c r="IHD2870" s="23"/>
      <c r="IHE2870" s="23"/>
      <c r="IHF2870" s="23"/>
      <c r="IHG2870" s="23"/>
      <c r="IHH2870" s="23"/>
      <c r="IHI2870" s="23"/>
      <c r="IHJ2870" s="23"/>
      <c r="IHK2870" s="23"/>
      <c r="IHL2870" s="23"/>
      <c r="IHM2870" s="23"/>
      <c r="IHN2870" s="23"/>
      <c r="IHO2870" s="23"/>
      <c r="IHP2870" s="23"/>
      <c r="IHQ2870" s="23"/>
      <c r="IHR2870" s="23"/>
      <c r="IHS2870" s="23"/>
      <c r="IHT2870" s="23"/>
      <c r="IHU2870" s="23"/>
      <c r="IHV2870" s="23"/>
      <c r="IHW2870" s="23"/>
      <c r="IHX2870" s="23"/>
      <c r="IHY2870" s="23"/>
      <c r="IHZ2870" s="23"/>
      <c r="IIA2870" s="23"/>
      <c r="IIB2870" s="23"/>
      <c r="IIC2870" s="23"/>
      <c r="IID2870" s="23"/>
      <c r="IIE2870" s="23"/>
      <c r="IIF2870" s="23"/>
      <c r="IIG2870" s="23"/>
      <c r="IIH2870" s="23"/>
      <c r="III2870" s="23"/>
      <c r="IIJ2870" s="23"/>
      <c r="IIK2870" s="23"/>
      <c r="IIL2870" s="23"/>
      <c r="IIM2870" s="23"/>
      <c r="IIN2870" s="23"/>
      <c r="IIO2870" s="23"/>
      <c r="IIP2870" s="23"/>
      <c r="IIQ2870" s="23"/>
      <c r="IIR2870" s="23"/>
      <c r="IIS2870" s="23"/>
      <c r="IIT2870" s="23"/>
      <c r="IIU2870" s="23"/>
      <c r="IIV2870" s="23"/>
      <c r="IIW2870" s="23"/>
      <c r="IIX2870" s="23"/>
      <c r="IIY2870" s="23"/>
      <c r="IIZ2870" s="23"/>
      <c r="IJA2870" s="23"/>
      <c r="IJB2870" s="23"/>
      <c r="IJC2870" s="23"/>
      <c r="IJD2870" s="23"/>
      <c r="IJE2870" s="23"/>
      <c r="IJF2870" s="23"/>
      <c r="IJG2870" s="23"/>
      <c r="IJH2870" s="23"/>
      <c r="IJI2870" s="23"/>
      <c r="IJJ2870" s="23"/>
      <c r="IJK2870" s="23"/>
      <c r="IJL2870" s="23"/>
      <c r="IJM2870" s="23"/>
      <c r="IJN2870" s="23"/>
      <c r="IJO2870" s="23"/>
      <c r="IJP2870" s="23"/>
      <c r="IJQ2870" s="23"/>
      <c r="IJR2870" s="23"/>
      <c r="IJS2870" s="23"/>
      <c r="IJT2870" s="23"/>
      <c r="IJU2870" s="23"/>
      <c r="IJV2870" s="23"/>
      <c r="IJW2870" s="23"/>
      <c r="IJX2870" s="23"/>
      <c r="IJY2870" s="23"/>
      <c r="IJZ2870" s="23"/>
      <c r="IKA2870" s="23"/>
      <c r="IKB2870" s="23"/>
      <c r="IKC2870" s="23"/>
      <c r="IKD2870" s="23"/>
      <c r="IKE2870" s="23"/>
      <c r="IKF2870" s="23"/>
      <c r="IKG2870" s="23"/>
      <c r="IKH2870" s="23"/>
      <c r="IKI2870" s="23"/>
      <c r="IKJ2870" s="23"/>
      <c r="IKK2870" s="23"/>
      <c r="IKL2870" s="23"/>
      <c r="IKM2870" s="23"/>
      <c r="IKN2870" s="23"/>
      <c r="IKO2870" s="23"/>
      <c r="IKP2870" s="23"/>
      <c r="IKQ2870" s="23"/>
      <c r="IKR2870" s="23"/>
      <c r="IKS2870" s="23"/>
      <c r="IKT2870" s="23"/>
      <c r="IKU2870" s="23"/>
      <c r="IKV2870" s="23"/>
      <c r="IKW2870" s="23"/>
      <c r="IKX2870" s="23"/>
      <c r="IKY2870" s="23"/>
      <c r="IKZ2870" s="23"/>
      <c r="ILA2870" s="23"/>
      <c r="ILB2870" s="23"/>
      <c r="ILC2870" s="23"/>
      <c r="ILD2870" s="23"/>
      <c r="ILE2870" s="23"/>
      <c r="ILF2870" s="23"/>
      <c r="ILG2870" s="23"/>
      <c r="ILH2870" s="23"/>
      <c r="ILI2870" s="23"/>
      <c r="ILJ2870" s="23"/>
      <c r="ILK2870" s="23"/>
      <c r="ILL2870" s="23"/>
      <c r="ILM2870" s="23"/>
      <c r="ILN2870" s="23"/>
      <c r="ILO2870" s="23"/>
      <c r="ILP2870" s="23"/>
      <c r="ILQ2870" s="23"/>
      <c r="ILR2870" s="23"/>
      <c r="ILS2870" s="23"/>
      <c r="ILT2870" s="23"/>
      <c r="ILU2870" s="23"/>
      <c r="ILV2870" s="23"/>
      <c r="ILW2870" s="23"/>
      <c r="ILX2870" s="23"/>
      <c r="ILY2870" s="23"/>
      <c r="ILZ2870" s="23"/>
      <c r="IMA2870" s="23"/>
      <c r="IMB2870" s="23"/>
      <c r="IMC2870" s="23"/>
      <c r="IMD2870" s="23"/>
      <c r="IME2870" s="23"/>
      <c r="IMF2870" s="23"/>
      <c r="IMG2870" s="23"/>
      <c r="IMH2870" s="23"/>
      <c r="IMI2870" s="23"/>
      <c r="IMJ2870" s="23"/>
      <c r="IMK2870" s="23"/>
      <c r="IML2870" s="23"/>
      <c r="IMM2870" s="23"/>
      <c r="IMN2870" s="23"/>
      <c r="IMO2870" s="23"/>
      <c r="IMP2870" s="23"/>
      <c r="IMQ2870" s="23"/>
      <c r="IMR2870" s="23"/>
      <c r="IMS2870" s="23"/>
      <c r="IMT2870" s="23"/>
      <c r="IMU2870" s="23"/>
      <c r="IMV2870" s="23"/>
      <c r="IMW2870" s="23"/>
      <c r="IMX2870" s="23"/>
      <c r="IMY2870" s="23"/>
      <c r="IMZ2870" s="23"/>
      <c r="INA2870" s="23"/>
      <c r="INB2870" s="23"/>
      <c r="INC2870" s="23"/>
      <c r="IND2870" s="23"/>
      <c r="INE2870" s="23"/>
      <c r="INF2870" s="23"/>
      <c r="ING2870" s="23"/>
      <c r="INH2870" s="23"/>
      <c r="INI2870" s="23"/>
      <c r="INJ2870" s="23"/>
      <c r="INK2870" s="23"/>
      <c r="INL2870" s="23"/>
      <c r="INM2870" s="23"/>
      <c r="INN2870" s="23"/>
      <c r="INO2870" s="23"/>
      <c r="INP2870" s="23"/>
      <c r="INQ2870" s="23"/>
      <c r="INR2870" s="23"/>
      <c r="INS2870" s="23"/>
      <c r="INT2870" s="23"/>
      <c r="INU2870" s="23"/>
      <c r="INV2870" s="23"/>
      <c r="INW2870" s="23"/>
      <c r="INX2870" s="23"/>
      <c r="INY2870" s="23"/>
      <c r="INZ2870" s="23"/>
      <c r="IOA2870" s="23"/>
      <c r="IOB2870" s="23"/>
      <c r="IOC2870" s="23"/>
      <c r="IOD2870" s="23"/>
      <c r="IOE2870" s="23"/>
      <c r="IOF2870" s="23"/>
      <c r="IOG2870" s="23"/>
      <c r="IOH2870" s="23"/>
      <c r="IOI2870" s="23"/>
      <c r="IOJ2870" s="23"/>
      <c r="IOK2870" s="23"/>
      <c r="IOL2870" s="23"/>
      <c r="IOM2870" s="23"/>
      <c r="ION2870" s="23"/>
      <c r="IOO2870" s="23"/>
      <c r="IOP2870" s="23"/>
      <c r="IOQ2870" s="23"/>
      <c r="IOR2870" s="23"/>
      <c r="IOS2870" s="23"/>
      <c r="IOT2870" s="23"/>
      <c r="IOU2870" s="23"/>
      <c r="IOV2870" s="23"/>
      <c r="IOW2870" s="23"/>
      <c r="IOX2870" s="23"/>
      <c r="IOY2870" s="23"/>
      <c r="IOZ2870" s="23"/>
      <c r="IPA2870" s="23"/>
      <c r="IPB2870" s="23"/>
      <c r="IPC2870" s="23"/>
      <c r="IPD2870" s="23"/>
      <c r="IPE2870" s="23"/>
      <c r="IPF2870" s="23"/>
      <c r="IPG2870" s="23"/>
      <c r="IPH2870" s="23"/>
      <c r="IPI2870" s="23"/>
      <c r="IPJ2870" s="23"/>
      <c r="IPK2870" s="23"/>
      <c r="IPL2870" s="23"/>
      <c r="IPM2870" s="23"/>
      <c r="IPN2870" s="23"/>
      <c r="IPO2870" s="23"/>
      <c r="IPP2870" s="23"/>
      <c r="IPQ2870" s="23"/>
      <c r="IPR2870" s="23"/>
      <c r="IPS2870" s="23"/>
      <c r="IPT2870" s="23"/>
      <c r="IPU2870" s="23"/>
      <c r="IPV2870" s="23"/>
      <c r="IPW2870" s="23"/>
      <c r="IPX2870" s="23"/>
      <c r="IPY2870" s="23"/>
      <c r="IPZ2870" s="23"/>
      <c r="IQA2870" s="23"/>
      <c r="IQB2870" s="23"/>
      <c r="IQC2870" s="23"/>
      <c r="IQD2870" s="23"/>
      <c r="IQE2870" s="23"/>
      <c r="IQF2870" s="23"/>
      <c r="IQG2870" s="23"/>
      <c r="IQH2870" s="23"/>
      <c r="IQI2870" s="23"/>
      <c r="IQJ2870" s="23"/>
      <c r="IQK2870" s="23"/>
      <c r="IQL2870" s="23"/>
      <c r="IQM2870" s="23"/>
      <c r="IQN2870" s="23"/>
      <c r="IQO2870" s="23"/>
      <c r="IQP2870" s="23"/>
      <c r="IQQ2870" s="23"/>
      <c r="IQR2870" s="23"/>
      <c r="IQS2870" s="23"/>
      <c r="IQT2870" s="23"/>
      <c r="IQU2870" s="23"/>
      <c r="IQV2870" s="23"/>
      <c r="IQW2870" s="23"/>
      <c r="IQX2870" s="23"/>
      <c r="IQY2870" s="23"/>
      <c r="IQZ2870" s="23"/>
      <c r="IRA2870" s="23"/>
      <c r="IRB2870" s="23"/>
      <c r="IRC2870" s="23"/>
      <c r="IRD2870" s="23"/>
      <c r="IRE2870" s="23"/>
      <c r="IRF2870" s="23"/>
      <c r="IRG2870" s="23"/>
      <c r="IRH2870" s="23"/>
      <c r="IRI2870" s="23"/>
      <c r="IRJ2870" s="23"/>
      <c r="IRK2870" s="23"/>
      <c r="IRL2870" s="23"/>
      <c r="IRM2870" s="23"/>
      <c r="IRN2870" s="23"/>
      <c r="IRO2870" s="23"/>
      <c r="IRP2870" s="23"/>
      <c r="IRQ2870" s="23"/>
      <c r="IRR2870" s="23"/>
      <c r="IRS2870" s="23"/>
      <c r="IRT2870" s="23"/>
      <c r="IRU2870" s="23"/>
      <c r="IRV2870" s="23"/>
      <c r="IRW2870" s="23"/>
      <c r="IRX2870" s="23"/>
      <c r="IRY2870" s="23"/>
      <c r="IRZ2870" s="23"/>
      <c r="ISA2870" s="23"/>
      <c r="ISB2870" s="23"/>
      <c r="ISC2870" s="23"/>
      <c r="ISD2870" s="23"/>
      <c r="ISE2870" s="23"/>
      <c r="ISF2870" s="23"/>
      <c r="ISG2870" s="23"/>
      <c r="ISH2870" s="23"/>
      <c r="ISI2870" s="23"/>
      <c r="ISJ2870" s="23"/>
      <c r="ISK2870" s="23"/>
      <c r="ISL2870" s="23"/>
      <c r="ISM2870" s="23"/>
      <c r="ISN2870" s="23"/>
      <c r="ISO2870" s="23"/>
      <c r="ISP2870" s="23"/>
      <c r="ISQ2870" s="23"/>
      <c r="ISR2870" s="23"/>
      <c r="ISS2870" s="23"/>
      <c r="IST2870" s="23"/>
      <c r="ISU2870" s="23"/>
      <c r="ISV2870" s="23"/>
      <c r="ISW2870" s="23"/>
      <c r="ISX2870" s="23"/>
      <c r="ISY2870" s="23"/>
      <c r="ISZ2870" s="23"/>
      <c r="ITA2870" s="23"/>
      <c r="ITB2870" s="23"/>
      <c r="ITC2870" s="23"/>
      <c r="ITD2870" s="23"/>
      <c r="ITE2870" s="23"/>
      <c r="ITF2870" s="23"/>
      <c r="ITG2870" s="23"/>
      <c r="ITH2870" s="23"/>
      <c r="ITI2870" s="23"/>
      <c r="ITJ2870" s="23"/>
      <c r="ITK2870" s="23"/>
      <c r="ITL2870" s="23"/>
      <c r="ITM2870" s="23"/>
      <c r="ITN2870" s="23"/>
      <c r="ITO2870" s="23"/>
      <c r="ITP2870" s="23"/>
      <c r="ITQ2870" s="23"/>
      <c r="ITR2870" s="23"/>
      <c r="ITS2870" s="23"/>
      <c r="ITT2870" s="23"/>
      <c r="ITU2870" s="23"/>
      <c r="ITV2870" s="23"/>
      <c r="ITW2870" s="23"/>
      <c r="ITX2870" s="23"/>
      <c r="ITY2870" s="23"/>
      <c r="ITZ2870" s="23"/>
      <c r="IUA2870" s="23"/>
      <c r="IUB2870" s="23"/>
      <c r="IUC2870" s="23"/>
      <c r="IUD2870" s="23"/>
      <c r="IUE2870" s="23"/>
      <c r="IUF2870" s="23"/>
      <c r="IUG2870" s="23"/>
      <c r="IUH2870" s="23"/>
      <c r="IUI2870" s="23"/>
      <c r="IUJ2870" s="23"/>
      <c r="IUK2870" s="23"/>
      <c r="IUL2870" s="23"/>
      <c r="IUM2870" s="23"/>
      <c r="IUN2870" s="23"/>
      <c r="IUO2870" s="23"/>
      <c r="IUP2870" s="23"/>
      <c r="IUQ2870" s="23"/>
      <c r="IUR2870" s="23"/>
      <c r="IUS2870" s="23"/>
      <c r="IUT2870" s="23"/>
      <c r="IUU2870" s="23"/>
      <c r="IUV2870" s="23"/>
      <c r="IUW2870" s="23"/>
      <c r="IUX2870" s="23"/>
      <c r="IUY2870" s="23"/>
      <c r="IUZ2870" s="23"/>
      <c r="IVA2870" s="23"/>
      <c r="IVB2870" s="23"/>
      <c r="IVC2870" s="23"/>
      <c r="IVD2870" s="23"/>
      <c r="IVE2870" s="23"/>
      <c r="IVF2870" s="23"/>
      <c r="IVG2870" s="23"/>
      <c r="IVH2870" s="23"/>
      <c r="IVI2870" s="23"/>
      <c r="IVJ2870" s="23"/>
      <c r="IVK2870" s="23"/>
      <c r="IVL2870" s="23"/>
      <c r="IVM2870" s="23"/>
      <c r="IVN2870" s="23"/>
      <c r="IVO2870" s="23"/>
      <c r="IVP2870" s="23"/>
      <c r="IVQ2870" s="23"/>
      <c r="IVR2870" s="23"/>
      <c r="IVS2870" s="23"/>
      <c r="IVT2870" s="23"/>
      <c r="IVU2870" s="23"/>
      <c r="IVV2870" s="23"/>
      <c r="IVW2870" s="23"/>
      <c r="IVX2870" s="23"/>
      <c r="IVY2870" s="23"/>
      <c r="IVZ2870" s="23"/>
      <c r="IWA2870" s="23"/>
      <c r="IWB2870" s="23"/>
      <c r="IWC2870" s="23"/>
      <c r="IWD2870" s="23"/>
      <c r="IWE2870" s="23"/>
      <c r="IWF2870" s="23"/>
      <c r="IWG2870" s="23"/>
      <c r="IWH2870" s="23"/>
      <c r="IWI2870" s="23"/>
      <c r="IWJ2870" s="23"/>
      <c r="IWK2870" s="23"/>
      <c r="IWL2870" s="23"/>
      <c r="IWM2870" s="23"/>
      <c r="IWN2870" s="23"/>
      <c r="IWO2870" s="23"/>
      <c r="IWP2870" s="23"/>
      <c r="IWQ2870" s="23"/>
      <c r="IWR2870" s="23"/>
      <c r="IWS2870" s="23"/>
      <c r="IWT2870" s="23"/>
      <c r="IWU2870" s="23"/>
      <c r="IWV2870" s="23"/>
      <c r="IWW2870" s="23"/>
      <c r="IWX2870" s="23"/>
      <c r="IWY2870" s="23"/>
      <c r="IWZ2870" s="23"/>
      <c r="IXA2870" s="23"/>
      <c r="IXB2870" s="23"/>
      <c r="IXC2870" s="23"/>
      <c r="IXD2870" s="23"/>
      <c r="IXE2870" s="23"/>
      <c r="IXF2870" s="23"/>
      <c r="IXG2870" s="23"/>
      <c r="IXH2870" s="23"/>
      <c r="IXI2870" s="23"/>
      <c r="IXJ2870" s="23"/>
      <c r="IXK2870" s="23"/>
      <c r="IXL2870" s="23"/>
      <c r="IXM2870" s="23"/>
      <c r="IXN2870" s="23"/>
      <c r="IXO2870" s="23"/>
      <c r="IXP2870" s="23"/>
      <c r="IXQ2870" s="23"/>
      <c r="IXR2870" s="23"/>
      <c r="IXS2870" s="23"/>
      <c r="IXT2870" s="23"/>
      <c r="IXU2870" s="23"/>
      <c r="IXV2870" s="23"/>
      <c r="IXW2870" s="23"/>
      <c r="IXX2870" s="23"/>
      <c r="IXY2870" s="23"/>
      <c r="IXZ2870" s="23"/>
      <c r="IYA2870" s="23"/>
      <c r="IYB2870" s="23"/>
      <c r="IYC2870" s="23"/>
      <c r="IYD2870" s="23"/>
      <c r="IYE2870" s="23"/>
      <c r="IYF2870" s="23"/>
      <c r="IYG2870" s="23"/>
      <c r="IYH2870" s="23"/>
      <c r="IYI2870" s="23"/>
      <c r="IYJ2870" s="23"/>
      <c r="IYK2870" s="23"/>
      <c r="IYL2870" s="23"/>
      <c r="IYM2870" s="23"/>
      <c r="IYN2870" s="23"/>
      <c r="IYO2870" s="23"/>
      <c r="IYP2870" s="23"/>
      <c r="IYQ2870" s="23"/>
      <c r="IYR2870" s="23"/>
      <c r="IYS2870" s="23"/>
      <c r="IYT2870" s="23"/>
      <c r="IYU2870" s="23"/>
      <c r="IYV2870" s="23"/>
      <c r="IYW2870" s="23"/>
      <c r="IYX2870" s="23"/>
      <c r="IYY2870" s="23"/>
      <c r="IYZ2870" s="23"/>
      <c r="IZA2870" s="23"/>
      <c r="IZB2870" s="23"/>
      <c r="IZC2870" s="23"/>
      <c r="IZD2870" s="23"/>
      <c r="IZE2870" s="23"/>
      <c r="IZF2870" s="23"/>
      <c r="IZG2870" s="23"/>
      <c r="IZH2870" s="23"/>
      <c r="IZI2870" s="23"/>
      <c r="IZJ2870" s="23"/>
      <c r="IZK2870" s="23"/>
      <c r="IZL2870" s="23"/>
      <c r="IZM2870" s="23"/>
      <c r="IZN2870" s="23"/>
      <c r="IZO2870" s="23"/>
      <c r="IZP2870" s="23"/>
      <c r="IZQ2870" s="23"/>
      <c r="IZR2870" s="23"/>
      <c r="IZS2870" s="23"/>
      <c r="IZT2870" s="23"/>
      <c r="IZU2870" s="23"/>
      <c r="IZV2870" s="23"/>
      <c r="IZW2870" s="23"/>
      <c r="IZX2870" s="23"/>
      <c r="IZY2870" s="23"/>
      <c r="IZZ2870" s="23"/>
      <c r="JAA2870" s="23"/>
      <c r="JAB2870" s="23"/>
      <c r="JAC2870" s="23"/>
      <c r="JAD2870" s="23"/>
      <c r="JAE2870" s="23"/>
      <c r="JAF2870" s="23"/>
      <c r="JAG2870" s="23"/>
      <c r="JAH2870" s="23"/>
      <c r="JAI2870" s="23"/>
      <c r="JAJ2870" s="23"/>
      <c r="JAK2870" s="23"/>
      <c r="JAL2870" s="23"/>
      <c r="JAM2870" s="23"/>
      <c r="JAN2870" s="23"/>
      <c r="JAO2870" s="23"/>
      <c r="JAP2870" s="23"/>
      <c r="JAQ2870" s="23"/>
      <c r="JAR2870" s="23"/>
      <c r="JAS2870" s="23"/>
      <c r="JAT2870" s="23"/>
      <c r="JAU2870" s="23"/>
      <c r="JAV2870" s="23"/>
      <c r="JAW2870" s="23"/>
      <c r="JAX2870" s="23"/>
      <c r="JAY2870" s="23"/>
      <c r="JAZ2870" s="23"/>
      <c r="JBA2870" s="23"/>
      <c r="JBB2870" s="23"/>
      <c r="JBC2870" s="23"/>
      <c r="JBD2870" s="23"/>
      <c r="JBE2870" s="23"/>
      <c r="JBF2870" s="23"/>
      <c r="JBG2870" s="23"/>
      <c r="JBH2870" s="23"/>
      <c r="JBI2870" s="23"/>
      <c r="JBJ2870" s="23"/>
      <c r="JBK2870" s="23"/>
      <c r="JBL2870" s="23"/>
      <c r="JBM2870" s="23"/>
      <c r="JBN2870" s="23"/>
      <c r="JBO2870" s="23"/>
      <c r="JBP2870" s="23"/>
      <c r="JBQ2870" s="23"/>
      <c r="JBR2870" s="23"/>
      <c r="JBS2870" s="23"/>
      <c r="JBT2870" s="23"/>
      <c r="JBU2870" s="23"/>
      <c r="JBV2870" s="23"/>
      <c r="JBW2870" s="23"/>
      <c r="JBX2870" s="23"/>
      <c r="JBY2870" s="23"/>
      <c r="JBZ2870" s="23"/>
      <c r="JCA2870" s="23"/>
      <c r="JCB2870" s="23"/>
      <c r="JCC2870" s="23"/>
      <c r="JCD2870" s="23"/>
      <c r="JCE2870" s="23"/>
      <c r="JCF2870" s="23"/>
      <c r="JCG2870" s="23"/>
      <c r="JCH2870" s="23"/>
      <c r="JCI2870" s="23"/>
      <c r="JCJ2870" s="23"/>
      <c r="JCK2870" s="23"/>
      <c r="JCL2870" s="23"/>
      <c r="JCM2870" s="23"/>
      <c r="JCN2870" s="23"/>
      <c r="JCO2870" s="23"/>
      <c r="JCP2870" s="23"/>
      <c r="JCQ2870" s="23"/>
      <c r="JCR2870" s="23"/>
      <c r="JCS2870" s="23"/>
      <c r="JCT2870" s="23"/>
      <c r="JCU2870" s="23"/>
      <c r="JCV2870" s="23"/>
      <c r="JCW2870" s="23"/>
      <c r="JCX2870" s="23"/>
      <c r="JCY2870" s="23"/>
      <c r="JCZ2870" s="23"/>
      <c r="JDA2870" s="23"/>
      <c r="JDB2870" s="23"/>
      <c r="JDC2870" s="23"/>
      <c r="JDD2870" s="23"/>
      <c r="JDE2870" s="23"/>
      <c r="JDF2870" s="23"/>
      <c r="JDG2870" s="23"/>
      <c r="JDH2870" s="23"/>
      <c r="JDI2870" s="23"/>
      <c r="JDJ2870" s="23"/>
      <c r="JDK2870" s="23"/>
      <c r="JDL2870" s="23"/>
      <c r="JDM2870" s="23"/>
      <c r="JDN2870" s="23"/>
      <c r="JDO2870" s="23"/>
      <c r="JDP2870" s="23"/>
      <c r="JDQ2870" s="23"/>
      <c r="JDR2870" s="23"/>
      <c r="JDS2870" s="23"/>
      <c r="JDT2870" s="23"/>
      <c r="JDU2870" s="23"/>
      <c r="JDV2870" s="23"/>
      <c r="JDW2870" s="23"/>
      <c r="JDX2870" s="23"/>
      <c r="JDY2870" s="23"/>
      <c r="JDZ2870" s="23"/>
      <c r="JEA2870" s="23"/>
      <c r="JEB2870" s="23"/>
      <c r="JEC2870" s="23"/>
      <c r="JED2870" s="23"/>
      <c r="JEE2870" s="23"/>
      <c r="JEF2870" s="23"/>
      <c r="JEG2870" s="23"/>
      <c r="JEH2870" s="23"/>
      <c r="JEI2870" s="23"/>
      <c r="JEJ2870" s="23"/>
      <c r="JEK2870" s="23"/>
      <c r="JEL2870" s="23"/>
      <c r="JEM2870" s="23"/>
      <c r="JEN2870" s="23"/>
      <c r="JEO2870" s="23"/>
      <c r="JEP2870" s="23"/>
      <c r="JEQ2870" s="23"/>
      <c r="JER2870" s="23"/>
      <c r="JES2870" s="23"/>
      <c r="JET2870" s="23"/>
      <c r="JEU2870" s="23"/>
      <c r="JEV2870" s="23"/>
      <c r="JEW2870" s="23"/>
      <c r="JEX2870" s="23"/>
      <c r="JEY2870" s="23"/>
      <c r="JEZ2870" s="23"/>
      <c r="JFA2870" s="23"/>
      <c r="JFB2870" s="23"/>
      <c r="JFC2870" s="23"/>
      <c r="JFD2870" s="23"/>
      <c r="JFE2870" s="23"/>
      <c r="JFF2870" s="23"/>
      <c r="JFG2870" s="23"/>
      <c r="JFH2870" s="23"/>
      <c r="JFI2870" s="23"/>
      <c r="JFJ2870" s="23"/>
      <c r="JFK2870" s="23"/>
      <c r="JFL2870" s="23"/>
      <c r="JFM2870" s="23"/>
      <c r="JFN2870" s="23"/>
      <c r="JFO2870" s="23"/>
      <c r="JFP2870" s="23"/>
      <c r="JFQ2870" s="23"/>
      <c r="JFR2870" s="23"/>
      <c r="JFS2870" s="23"/>
      <c r="JFT2870" s="23"/>
      <c r="JFU2870" s="23"/>
      <c r="JFV2870" s="23"/>
      <c r="JFW2870" s="23"/>
      <c r="JFX2870" s="23"/>
      <c r="JFY2870" s="23"/>
      <c r="JFZ2870" s="23"/>
      <c r="JGA2870" s="23"/>
      <c r="JGB2870" s="23"/>
      <c r="JGC2870" s="23"/>
      <c r="JGD2870" s="23"/>
      <c r="JGE2870" s="23"/>
      <c r="JGF2870" s="23"/>
      <c r="JGG2870" s="23"/>
      <c r="JGH2870" s="23"/>
      <c r="JGI2870" s="23"/>
      <c r="JGJ2870" s="23"/>
      <c r="JGK2870" s="23"/>
      <c r="JGL2870" s="23"/>
      <c r="JGM2870" s="23"/>
      <c r="JGN2870" s="23"/>
      <c r="JGO2870" s="23"/>
      <c r="JGP2870" s="23"/>
      <c r="JGQ2870" s="23"/>
      <c r="JGR2870" s="23"/>
      <c r="JGS2870" s="23"/>
      <c r="JGT2870" s="23"/>
      <c r="JGU2870" s="23"/>
      <c r="JGV2870" s="23"/>
      <c r="JGW2870" s="23"/>
      <c r="JGX2870" s="23"/>
      <c r="JGY2870" s="23"/>
      <c r="JGZ2870" s="23"/>
      <c r="JHA2870" s="23"/>
      <c r="JHB2870" s="23"/>
      <c r="JHC2870" s="23"/>
      <c r="JHD2870" s="23"/>
      <c r="JHE2870" s="23"/>
      <c r="JHF2870" s="23"/>
      <c r="JHG2870" s="23"/>
      <c r="JHH2870" s="23"/>
      <c r="JHI2870" s="23"/>
      <c r="JHJ2870" s="23"/>
      <c r="JHK2870" s="23"/>
      <c r="JHL2870" s="23"/>
      <c r="JHM2870" s="23"/>
      <c r="JHN2870" s="23"/>
      <c r="JHO2870" s="23"/>
      <c r="JHP2870" s="23"/>
      <c r="JHQ2870" s="23"/>
      <c r="JHR2870" s="23"/>
      <c r="JHS2870" s="23"/>
      <c r="JHT2870" s="23"/>
      <c r="JHU2870" s="23"/>
      <c r="JHV2870" s="23"/>
      <c r="JHW2870" s="23"/>
      <c r="JHX2870" s="23"/>
      <c r="JHY2870" s="23"/>
      <c r="JHZ2870" s="23"/>
      <c r="JIA2870" s="23"/>
      <c r="JIB2870" s="23"/>
      <c r="JIC2870" s="23"/>
      <c r="JID2870" s="23"/>
      <c r="JIE2870" s="23"/>
      <c r="JIF2870" s="23"/>
      <c r="JIG2870" s="23"/>
      <c r="JIH2870" s="23"/>
      <c r="JII2870" s="23"/>
      <c r="JIJ2870" s="23"/>
      <c r="JIK2870" s="23"/>
      <c r="JIL2870" s="23"/>
      <c r="JIM2870" s="23"/>
      <c r="JIN2870" s="23"/>
      <c r="JIO2870" s="23"/>
      <c r="JIP2870" s="23"/>
      <c r="JIQ2870" s="23"/>
      <c r="JIR2870" s="23"/>
      <c r="JIS2870" s="23"/>
      <c r="JIT2870" s="23"/>
      <c r="JIU2870" s="23"/>
      <c r="JIV2870" s="23"/>
      <c r="JIW2870" s="23"/>
      <c r="JIX2870" s="23"/>
      <c r="JIY2870" s="23"/>
      <c r="JIZ2870" s="23"/>
      <c r="JJA2870" s="23"/>
      <c r="JJB2870" s="23"/>
      <c r="JJC2870" s="23"/>
      <c r="JJD2870" s="23"/>
      <c r="JJE2870" s="23"/>
      <c r="JJF2870" s="23"/>
      <c r="JJG2870" s="23"/>
      <c r="JJH2870" s="23"/>
      <c r="JJI2870" s="23"/>
      <c r="JJJ2870" s="23"/>
      <c r="JJK2870" s="23"/>
      <c r="JJL2870" s="23"/>
      <c r="JJM2870" s="23"/>
      <c r="JJN2870" s="23"/>
      <c r="JJO2870" s="23"/>
      <c r="JJP2870" s="23"/>
      <c r="JJQ2870" s="23"/>
      <c r="JJR2870" s="23"/>
      <c r="JJS2870" s="23"/>
      <c r="JJT2870" s="23"/>
      <c r="JJU2870" s="23"/>
      <c r="JJV2870" s="23"/>
      <c r="JJW2870" s="23"/>
      <c r="JJX2870" s="23"/>
      <c r="JJY2870" s="23"/>
      <c r="JJZ2870" s="23"/>
      <c r="JKA2870" s="23"/>
      <c r="JKB2870" s="23"/>
      <c r="JKC2870" s="23"/>
      <c r="JKD2870" s="23"/>
      <c r="JKE2870" s="23"/>
      <c r="JKF2870" s="23"/>
      <c r="JKG2870" s="23"/>
      <c r="JKH2870" s="23"/>
      <c r="JKI2870" s="23"/>
      <c r="JKJ2870" s="23"/>
      <c r="JKK2870" s="23"/>
      <c r="JKL2870" s="23"/>
      <c r="JKM2870" s="23"/>
      <c r="JKN2870" s="23"/>
      <c r="JKO2870" s="23"/>
      <c r="JKP2870" s="23"/>
      <c r="JKQ2870" s="23"/>
      <c r="JKR2870" s="23"/>
      <c r="JKS2870" s="23"/>
      <c r="JKT2870" s="23"/>
      <c r="JKU2870" s="23"/>
      <c r="JKV2870" s="23"/>
      <c r="JKW2870" s="23"/>
      <c r="JKX2870" s="23"/>
      <c r="JKY2870" s="23"/>
      <c r="JKZ2870" s="23"/>
      <c r="JLA2870" s="23"/>
      <c r="JLB2870" s="23"/>
      <c r="JLC2870" s="23"/>
      <c r="JLD2870" s="23"/>
      <c r="JLE2870" s="23"/>
      <c r="JLF2870" s="23"/>
      <c r="JLG2870" s="23"/>
      <c r="JLH2870" s="23"/>
      <c r="JLI2870" s="23"/>
      <c r="JLJ2870" s="23"/>
      <c r="JLK2870" s="23"/>
      <c r="JLL2870" s="23"/>
      <c r="JLM2870" s="23"/>
      <c r="JLN2870" s="23"/>
      <c r="JLO2870" s="23"/>
      <c r="JLP2870" s="23"/>
      <c r="JLQ2870" s="23"/>
      <c r="JLR2870" s="23"/>
      <c r="JLS2870" s="23"/>
      <c r="JLT2870" s="23"/>
      <c r="JLU2870" s="23"/>
      <c r="JLV2870" s="23"/>
      <c r="JLW2870" s="23"/>
      <c r="JLX2870" s="23"/>
      <c r="JLY2870" s="23"/>
      <c r="JLZ2870" s="23"/>
      <c r="JMA2870" s="23"/>
      <c r="JMB2870" s="23"/>
      <c r="JMC2870" s="23"/>
      <c r="JMD2870" s="23"/>
      <c r="JME2870" s="23"/>
      <c r="JMF2870" s="23"/>
      <c r="JMG2870" s="23"/>
      <c r="JMH2870" s="23"/>
      <c r="JMI2870" s="23"/>
      <c r="JMJ2870" s="23"/>
      <c r="JMK2870" s="23"/>
      <c r="JML2870" s="23"/>
      <c r="JMM2870" s="23"/>
      <c r="JMN2870" s="23"/>
      <c r="JMO2870" s="23"/>
      <c r="JMP2870" s="23"/>
      <c r="JMQ2870" s="23"/>
      <c r="JMR2870" s="23"/>
      <c r="JMS2870" s="23"/>
      <c r="JMT2870" s="23"/>
      <c r="JMU2870" s="23"/>
      <c r="JMV2870" s="23"/>
      <c r="JMW2870" s="23"/>
      <c r="JMX2870" s="23"/>
      <c r="JMY2870" s="23"/>
      <c r="JMZ2870" s="23"/>
      <c r="JNA2870" s="23"/>
      <c r="JNB2870" s="23"/>
      <c r="JNC2870" s="23"/>
      <c r="JND2870" s="23"/>
      <c r="JNE2870" s="23"/>
      <c r="JNF2870" s="23"/>
      <c r="JNG2870" s="23"/>
      <c r="JNH2870" s="23"/>
      <c r="JNI2870" s="23"/>
      <c r="JNJ2870" s="23"/>
      <c r="JNK2870" s="23"/>
      <c r="JNL2870" s="23"/>
      <c r="JNM2870" s="23"/>
      <c r="JNN2870" s="23"/>
      <c r="JNO2870" s="23"/>
      <c r="JNP2870" s="23"/>
      <c r="JNQ2870" s="23"/>
      <c r="JNR2870" s="23"/>
      <c r="JNS2870" s="23"/>
      <c r="JNT2870" s="23"/>
      <c r="JNU2870" s="23"/>
      <c r="JNV2870" s="23"/>
      <c r="JNW2870" s="23"/>
      <c r="JNX2870" s="23"/>
      <c r="JNY2870" s="23"/>
      <c r="JNZ2870" s="23"/>
      <c r="JOA2870" s="23"/>
      <c r="JOB2870" s="23"/>
      <c r="JOC2870" s="23"/>
      <c r="JOD2870" s="23"/>
      <c r="JOE2870" s="23"/>
      <c r="JOF2870" s="23"/>
      <c r="JOG2870" s="23"/>
      <c r="JOH2870" s="23"/>
      <c r="JOI2870" s="23"/>
      <c r="JOJ2870" s="23"/>
      <c r="JOK2870" s="23"/>
      <c r="JOL2870" s="23"/>
      <c r="JOM2870" s="23"/>
      <c r="JON2870" s="23"/>
      <c r="JOO2870" s="23"/>
      <c r="JOP2870" s="23"/>
      <c r="JOQ2870" s="23"/>
      <c r="JOR2870" s="23"/>
      <c r="JOS2870" s="23"/>
      <c r="JOT2870" s="23"/>
      <c r="JOU2870" s="23"/>
      <c r="JOV2870" s="23"/>
      <c r="JOW2870" s="23"/>
      <c r="JOX2870" s="23"/>
      <c r="JOY2870" s="23"/>
      <c r="JOZ2870" s="23"/>
      <c r="JPA2870" s="23"/>
      <c r="JPB2870" s="23"/>
      <c r="JPC2870" s="23"/>
      <c r="JPD2870" s="23"/>
      <c r="JPE2870" s="23"/>
      <c r="JPF2870" s="23"/>
      <c r="JPG2870" s="23"/>
      <c r="JPH2870" s="23"/>
      <c r="JPI2870" s="23"/>
      <c r="JPJ2870" s="23"/>
      <c r="JPK2870" s="23"/>
      <c r="JPL2870" s="23"/>
      <c r="JPM2870" s="23"/>
      <c r="JPN2870" s="23"/>
      <c r="JPO2870" s="23"/>
      <c r="JPP2870" s="23"/>
      <c r="JPQ2870" s="23"/>
      <c r="JPR2870" s="23"/>
      <c r="JPS2870" s="23"/>
      <c r="JPT2870" s="23"/>
      <c r="JPU2870" s="23"/>
      <c r="JPV2870" s="23"/>
      <c r="JPW2870" s="23"/>
      <c r="JPX2870" s="23"/>
      <c r="JPY2870" s="23"/>
      <c r="JPZ2870" s="23"/>
      <c r="JQA2870" s="23"/>
      <c r="JQB2870" s="23"/>
      <c r="JQC2870" s="23"/>
      <c r="JQD2870" s="23"/>
      <c r="JQE2870" s="23"/>
      <c r="JQF2870" s="23"/>
      <c r="JQG2870" s="23"/>
      <c r="JQH2870" s="23"/>
      <c r="JQI2870" s="23"/>
      <c r="JQJ2870" s="23"/>
      <c r="JQK2870" s="23"/>
      <c r="JQL2870" s="23"/>
      <c r="JQM2870" s="23"/>
      <c r="JQN2870" s="23"/>
      <c r="JQO2870" s="23"/>
      <c r="JQP2870" s="23"/>
      <c r="JQQ2870" s="23"/>
      <c r="JQR2870" s="23"/>
      <c r="JQS2870" s="23"/>
      <c r="JQT2870" s="23"/>
      <c r="JQU2870" s="23"/>
      <c r="JQV2870" s="23"/>
      <c r="JQW2870" s="23"/>
      <c r="JQX2870" s="23"/>
      <c r="JQY2870" s="23"/>
      <c r="JQZ2870" s="23"/>
      <c r="JRA2870" s="23"/>
      <c r="JRB2870" s="23"/>
      <c r="JRC2870" s="23"/>
      <c r="JRD2870" s="23"/>
      <c r="JRE2870" s="23"/>
      <c r="JRF2870" s="23"/>
      <c r="JRG2870" s="23"/>
      <c r="JRH2870" s="23"/>
      <c r="JRI2870" s="23"/>
      <c r="JRJ2870" s="23"/>
      <c r="JRK2870" s="23"/>
      <c r="JRL2870" s="23"/>
      <c r="JRM2870" s="23"/>
      <c r="JRN2870" s="23"/>
      <c r="JRO2870" s="23"/>
      <c r="JRP2870" s="23"/>
      <c r="JRQ2870" s="23"/>
      <c r="JRR2870" s="23"/>
      <c r="JRS2870" s="23"/>
      <c r="JRT2870" s="23"/>
      <c r="JRU2870" s="23"/>
      <c r="JRV2870" s="23"/>
      <c r="JRW2870" s="23"/>
      <c r="JRX2870" s="23"/>
      <c r="JRY2870" s="23"/>
      <c r="JRZ2870" s="23"/>
      <c r="JSA2870" s="23"/>
      <c r="JSB2870" s="23"/>
      <c r="JSC2870" s="23"/>
      <c r="JSD2870" s="23"/>
      <c r="JSE2870" s="23"/>
      <c r="JSF2870" s="23"/>
      <c r="JSG2870" s="23"/>
      <c r="JSH2870" s="23"/>
      <c r="JSI2870" s="23"/>
      <c r="JSJ2870" s="23"/>
      <c r="JSK2870" s="23"/>
      <c r="JSL2870" s="23"/>
      <c r="JSM2870" s="23"/>
      <c r="JSN2870" s="23"/>
      <c r="JSO2870" s="23"/>
      <c r="JSP2870" s="23"/>
      <c r="JSQ2870" s="23"/>
      <c r="JSR2870" s="23"/>
      <c r="JSS2870" s="23"/>
      <c r="JST2870" s="23"/>
      <c r="JSU2870" s="23"/>
      <c r="JSV2870" s="23"/>
      <c r="JSW2870" s="23"/>
      <c r="JSX2870" s="23"/>
      <c r="JSY2870" s="23"/>
      <c r="JSZ2870" s="23"/>
      <c r="JTA2870" s="23"/>
      <c r="JTB2870" s="23"/>
      <c r="JTC2870" s="23"/>
      <c r="JTD2870" s="23"/>
      <c r="JTE2870" s="23"/>
      <c r="JTF2870" s="23"/>
      <c r="JTG2870" s="23"/>
      <c r="JTH2870" s="23"/>
      <c r="JTI2870" s="23"/>
      <c r="JTJ2870" s="23"/>
      <c r="JTK2870" s="23"/>
      <c r="JTL2870" s="23"/>
      <c r="JTM2870" s="23"/>
      <c r="JTN2870" s="23"/>
      <c r="JTO2870" s="23"/>
      <c r="JTP2870" s="23"/>
      <c r="JTQ2870" s="23"/>
      <c r="JTR2870" s="23"/>
      <c r="JTS2870" s="23"/>
      <c r="JTT2870" s="23"/>
      <c r="JTU2870" s="23"/>
      <c r="JTV2870" s="23"/>
      <c r="JTW2870" s="23"/>
      <c r="JTX2870" s="23"/>
      <c r="JTY2870" s="23"/>
      <c r="JTZ2870" s="23"/>
      <c r="JUA2870" s="23"/>
      <c r="JUB2870" s="23"/>
      <c r="JUC2870" s="23"/>
      <c r="JUD2870" s="23"/>
      <c r="JUE2870" s="23"/>
      <c r="JUF2870" s="23"/>
      <c r="JUG2870" s="23"/>
      <c r="JUH2870" s="23"/>
      <c r="JUI2870" s="23"/>
      <c r="JUJ2870" s="23"/>
      <c r="JUK2870" s="23"/>
      <c r="JUL2870" s="23"/>
      <c r="JUM2870" s="23"/>
      <c r="JUN2870" s="23"/>
      <c r="JUO2870" s="23"/>
      <c r="JUP2870" s="23"/>
      <c r="JUQ2870" s="23"/>
      <c r="JUR2870" s="23"/>
      <c r="JUS2870" s="23"/>
      <c r="JUT2870" s="23"/>
      <c r="JUU2870" s="23"/>
      <c r="JUV2870" s="23"/>
      <c r="JUW2870" s="23"/>
      <c r="JUX2870" s="23"/>
      <c r="JUY2870" s="23"/>
      <c r="JUZ2870" s="23"/>
      <c r="JVA2870" s="23"/>
      <c r="JVB2870" s="23"/>
      <c r="JVC2870" s="23"/>
      <c r="JVD2870" s="23"/>
      <c r="JVE2870" s="23"/>
      <c r="JVF2870" s="23"/>
      <c r="JVG2870" s="23"/>
      <c r="JVH2870" s="23"/>
      <c r="JVI2870" s="23"/>
      <c r="JVJ2870" s="23"/>
      <c r="JVK2870" s="23"/>
      <c r="JVL2870" s="23"/>
      <c r="JVM2870" s="23"/>
      <c r="JVN2870" s="23"/>
      <c r="JVO2870" s="23"/>
      <c r="JVP2870" s="23"/>
      <c r="JVQ2870" s="23"/>
      <c r="JVR2870" s="23"/>
      <c r="JVS2870" s="23"/>
      <c r="JVT2870" s="23"/>
      <c r="JVU2870" s="23"/>
      <c r="JVV2870" s="23"/>
      <c r="JVW2870" s="23"/>
      <c r="JVX2870" s="23"/>
      <c r="JVY2870" s="23"/>
      <c r="JVZ2870" s="23"/>
      <c r="JWA2870" s="23"/>
      <c r="JWB2870" s="23"/>
      <c r="JWC2870" s="23"/>
      <c r="JWD2870" s="23"/>
      <c r="JWE2870" s="23"/>
      <c r="JWF2870" s="23"/>
      <c r="JWG2870" s="23"/>
      <c r="JWH2870" s="23"/>
      <c r="JWI2870" s="23"/>
      <c r="JWJ2870" s="23"/>
      <c r="JWK2870" s="23"/>
      <c r="JWL2870" s="23"/>
      <c r="JWM2870" s="23"/>
      <c r="JWN2870" s="23"/>
      <c r="JWO2870" s="23"/>
      <c r="JWP2870" s="23"/>
      <c r="JWQ2870" s="23"/>
      <c r="JWR2870" s="23"/>
      <c r="JWS2870" s="23"/>
      <c r="JWT2870" s="23"/>
      <c r="JWU2870" s="23"/>
      <c r="JWV2870" s="23"/>
      <c r="JWW2870" s="23"/>
      <c r="JWX2870" s="23"/>
      <c r="JWY2870" s="23"/>
      <c r="JWZ2870" s="23"/>
      <c r="JXA2870" s="23"/>
      <c r="JXB2870" s="23"/>
      <c r="JXC2870" s="23"/>
      <c r="JXD2870" s="23"/>
      <c r="JXE2870" s="23"/>
      <c r="JXF2870" s="23"/>
      <c r="JXG2870" s="23"/>
      <c r="JXH2870" s="23"/>
      <c r="JXI2870" s="23"/>
      <c r="JXJ2870" s="23"/>
      <c r="JXK2870" s="23"/>
      <c r="JXL2870" s="23"/>
      <c r="JXM2870" s="23"/>
      <c r="JXN2870" s="23"/>
      <c r="JXO2870" s="23"/>
      <c r="JXP2870" s="23"/>
      <c r="JXQ2870" s="23"/>
      <c r="JXR2870" s="23"/>
      <c r="JXS2870" s="23"/>
      <c r="JXT2870" s="23"/>
      <c r="JXU2870" s="23"/>
      <c r="JXV2870" s="23"/>
      <c r="JXW2870" s="23"/>
      <c r="JXX2870" s="23"/>
      <c r="JXY2870" s="23"/>
      <c r="JXZ2870" s="23"/>
      <c r="JYA2870" s="23"/>
      <c r="JYB2870" s="23"/>
      <c r="JYC2870" s="23"/>
      <c r="JYD2870" s="23"/>
      <c r="JYE2870" s="23"/>
      <c r="JYF2870" s="23"/>
      <c r="JYG2870" s="23"/>
      <c r="JYH2870" s="23"/>
      <c r="JYI2870" s="23"/>
      <c r="JYJ2870" s="23"/>
      <c r="JYK2870" s="23"/>
      <c r="JYL2870" s="23"/>
      <c r="JYM2870" s="23"/>
      <c r="JYN2870" s="23"/>
      <c r="JYO2870" s="23"/>
      <c r="JYP2870" s="23"/>
      <c r="JYQ2870" s="23"/>
      <c r="JYR2870" s="23"/>
      <c r="JYS2870" s="23"/>
      <c r="JYT2870" s="23"/>
      <c r="JYU2870" s="23"/>
      <c r="JYV2870" s="23"/>
      <c r="JYW2870" s="23"/>
      <c r="JYX2870" s="23"/>
      <c r="JYY2870" s="23"/>
      <c r="JYZ2870" s="23"/>
      <c r="JZA2870" s="23"/>
      <c r="JZB2870" s="23"/>
      <c r="JZC2870" s="23"/>
      <c r="JZD2870" s="23"/>
      <c r="JZE2870" s="23"/>
      <c r="JZF2870" s="23"/>
      <c r="JZG2870" s="23"/>
      <c r="JZH2870" s="23"/>
      <c r="JZI2870" s="23"/>
      <c r="JZJ2870" s="23"/>
      <c r="JZK2870" s="23"/>
      <c r="JZL2870" s="23"/>
      <c r="JZM2870" s="23"/>
      <c r="JZN2870" s="23"/>
      <c r="JZO2870" s="23"/>
      <c r="JZP2870" s="23"/>
      <c r="JZQ2870" s="23"/>
      <c r="JZR2870" s="23"/>
      <c r="JZS2870" s="23"/>
      <c r="JZT2870" s="23"/>
      <c r="JZU2870" s="23"/>
      <c r="JZV2870" s="23"/>
      <c r="JZW2870" s="23"/>
      <c r="JZX2870" s="23"/>
      <c r="JZY2870" s="23"/>
      <c r="JZZ2870" s="23"/>
      <c r="KAA2870" s="23"/>
      <c r="KAB2870" s="23"/>
      <c r="KAC2870" s="23"/>
      <c r="KAD2870" s="23"/>
      <c r="KAE2870" s="23"/>
      <c r="KAF2870" s="23"/>
      <c r="KAG2870" s="23"/>
      <c r="KAH2870" s="23"/>
      <c r="KAI2870" s="23"/>
      <c r="KAJ2870" s="23"/>
      <c r="KAK2870" s="23"/>
      <c r="KAL2870" s="23"/>
      <c r="KAM2870" s="23"/>
      <c r="KAN2870" s="23"/>
      <c r="KAO2870" s="23"/>
      <c r="KAP2870" s="23"/>
      <c r="KAQ2870" s="23"/>
      <c r="KAR2870" s="23"/>
      <c r="KAS2870" s="23"/>
      <c r="KAT2870" s="23"/>
      <c r="KAU2870" s="23"/>
      <c r="KAV2870" s="23"/>
      <c r="KAW2870" s="23"/>
      <c r="KAX2870" s="23"/>
      <c r="KAY2870" s="23"/>
      <c r="KAZ2870" s="23"/>
      <c r="KBA2870" s="23"/>
      <c r="KBB2870" s="23"/>
      <c r="KBC2870" s="23"/>
      <c r="KBD2870" s="23"/>
      <c r="KBE2870" s="23"/>
      <c r="KBF2870" s="23"/>
      <c r="KBG2870" s="23"/>
      <c r="KBH2870" s="23"/>
      <c r="KBI2870" s="23"/>
      <c r="KBJ2870" s="23"/>
      <c r="KBK2870" s="23"/>
      <c r="KBL2870" s="23"/>
      <c r="KBM2870" s="23"/>
      <c r="KBN2870" s="23"/>
      <c r="KBO2870" s="23"/>
      <c r="KBP2870" s="23"/>
      <c r="KBQ2870" s="23"/>
      <c r="KBR2870" s="23"/>
      <c r="KBS2870" s="23"/>
      <c r="KBT2870" s="23"/>
      <c r="KBU2870" s="23"/>
      <c r="KBV2870" s="23"/>
      <c r="KBW2870" s="23"/>
      <c r="KBX2870" s="23"/>
      <c r="KBY2870" s="23"/>
      <c r="KBZ2870" s="23"/>
      <c r="KCA2870" s="23"/>
      <c r="KCB2870" s="23"/>
      <c r="KCC2870" s="23"/>
      <c r="KCD2870" s="23"/>
      <c r="KCE2870" s="23"/>
      <c r="KCF2870" s="23"/>
      <c r="KCG2870" s="23"/>
      <c r="KCH2870" s="23"/>
      <c r="KCI2870" s="23"/>
      <c r="KCJ2870" s="23"/>
      <c r="KCK2870" s="23"/>
      <c r="KCL2870" s="23"/>
      <c r="KCM2870" s="23"/>
      <c r="KCN2870" s="23"/>
      <c r="KCO2870" s="23"/>
      <c r="KCP2870" s="23"/>
      <c r="KCQ2870" s="23"/>
      <c r="KCR2870" s="23"/>
      <c r="KCS2870" s="23"/>
      <c r="KCT2870" s="23"/>
      <c r="KCU2870" s="23"/>
      <c r="KCV2870" s="23"/>
      <c r="KCW2870" s="23"/>
      <c r="KCX2870" s="23"/>
      <c r="KCY2870" s="23"/>
      <c r="KCZ2870" s="23"/>
      <c r="KDA2870" s="23"/>
      <c r="KDB2870" s="23"/>
      <c r="KDC2870" s="23"/>
      <c r="KDD2870" s="23"/>
      <c r="KDE2870" s="23"/>
      <c r="KDF2870" s="23"/>
      <c r="KDG2870" s="23"/>
      <c r="KDH2870" s="23"/>
      <c r="KDI2870" s="23"/>
      <c r="KDJ2870" s="23"/>
      <c r="KDK2870" s="23"/>
      <c r="KDL2870" s="23"/>
      <c r="KDM2870" s="23"/>
      <c r="KDN2870" s="23"/>
      <c r="KDO2870" s="23"/>
      <c r="KDP2870" s="23"/>
      <c r="KDQ2870" s="23"/>
      <c r="KDR2870" s="23"/>
      <c r="KDS2870" s="23"/>
      <c r="KDT2870" s="23"/>
      <c r="KDU2870" s="23"/>
      <c r="KDV2870" s="23"/>
      <c r="KDW2870" s="23"/>
      <c r="KDX2870" s="23"/>
      <c r="KDY2870" s="23"/>
      <c r="KDZ2870" s="23"/>
      <c r="KEA2870" s="23"/>
      <c r="KEB2870" s="23"/>
      <c r="KEC2870" s="23"/>
      <c r="KED2870" s="23"/>
      <c r="KEE2870" s="23"/>
      <c r="KEF2870" s="23"/>
      <c r="KEG2870" s="23"/>
      <c r="KEH2870" s="23"/>
      <c r="KEI2870" s="23"/>
      <c r="KEJ2870" s="23"/>
      <c r="KEK2870" s="23"/>
      <c r="KEL2870" s="23"/>
      <c r="KEM2870" s="23"/>
      <c r="KEN2870" s="23"/>
      <c r="KEO2870" s="23"/>
      <c r="KEP2870" s="23"/>
      <c r="KEQ2870" s="23"/>
      <c r="KER2870" s="23"/>
      <c r="KES2870" s="23"/>
      <c r="KET2870" s="23"/>
      <c r="KEU2870" s="23"/>
      <c r="KEV2870" s="23"/>
      <c r="KEW2870" s="23"/>
      <c r="KEX2870" s="23"/>
      <c r="KEY2870" s="23"/>
      <c r="KEZ2870" s="23"/>
      <c r="KFA2870" s="23"/>
      <c r="KFB2870" s="23"/>
      <c r="KFC2870" s="23"/>
      <c r="KFD2870" s="23"/>
      <c r="KFE2870" s="23"/>
      <c r="KFF2870" s="23"/>
      <c r="KFG2870" s="23"/>
      <c r="KFH2870" s="23"/>
      <c r="KFI2870" s="23"/>
      <c r="KFJ2870" s="23"/>
      <c r="KFK2870" s="23"/>
      <c r="KFL2870" s="23"/>
      <c r="KFM2870" s="23"/>
      <c r="KFN2870" s="23"/>
      <c r="KFO2870" s="23"/>
      <c r="KFP2870" s="23"/>
      <c r="KFQ2870" s="23"/>
      <c r="KFR2870" s="23"/>
      <c r="KFS2870" s="23"/>
      <c r="KFT2870" s="23"/>
      <c r="KFU2870" s="23"/>
      <c r="KFV2870" s="23"/>
      <c r="KFW2870" s="23"/>
      <c r="KFX2870" s="23"/>
      <c r="KFY2870" s="23"/>
      <c r="KFZ2870" s="23"/>
      <c r="KGA2870" s="23"/>
      <c r="KGB2870" s="23"/>
      <c r="KGC2870" s="23"/>
      <c r="KGD2870" s="23"/>
      <c r="KGE2870" s="23"/>
      <c r="KGF2870" s="23"/>
      <c r="KGG2870" s="23"/>
      <c r="KGH2870" s="23"/>
      <c r="KGI2870" s="23"/>
      <c r="KGJ2870" s="23"/>
      <c r="KGK2870" s="23"/>
      <c r="KGL2870" s="23"/>
      <c r="KGM2870" s="23"/>
      <c r="KGN2870" s="23"/>
      <c r="KGO2870" s="23"/>
      <c r="KGP2870" s="23"/>
      <c r="KGQ2870" s="23"/>
      <c r="KGR2870" s="23"/>
      <c r="KGS2870" s="23"/>
      <c r="KGT2870" s="23"/>
      <c r="KGU2870" s="23"/>
      <c r="KGV2870" s="23"/>
      <c r="KGW2870" s="23"/>
      <c r="KGX2870" s="23"/>
      <c r="KGY2870" s="23"/>
      <c r="KGZ2870" s="23"/>
      <c r="KHA2870" s="23"/>
      <c r="KHB2870" s="23"/>
      <c r="KHC2870" s="23"/>
      <c r="KHD2870" s="23"/>
      <c r="KHE2870" s="23"/>
      <c r="KHF2870" s="23"/>
      <c r="KHG2870" s="23"/>
      <c r="KHH2870" s="23"/>
      <c r="KHI2870" s="23"/>
      <c r="KHJ2870" s="23"/>
      <c r="KHK2870" s="23"/>
      <c r="KHL2870" s="23"/>
      <c r="KHM2870" s="23"/>
      <c r="KHN2870" s="23"/>
      <c r="KHO2870" s="23"/>
      <c r="KHP2870" s="23"/>
      <c r="KHQ2870" s="23"/>
      <c r="KHR2870" s="23"/>
      <c r="KHS2870" s="23"/>
      <c r="KHT2870" s="23"/>
      <c r="KHU2870" s="23"/>
      <c r="KHV2870" s="23"/>
      <c r="KHW2870" s="23"/>
      <c r="KHX2870" s="23"/>
      <c r="KHY2870" s="23"/>
      <c r="KHZ2870" s="23"/>
      <c r="KIA2870" s="23"/>
      <c r="KIB2870" s="23"/>
      <c r="KIC2870" s="23"/>
      <c r="KID2870" s="23"/>
      <c r="KIE2870" s="23"/>
      <c r="KIF2870" s="23"/>
      <c r="KIG2870" s="23"/>
      <c r="KIH2870" s="23"/>
      <c r="KII2870" s="23"/>
      <c r="KIJ2870" s="23"/>
      <c r="KIK2870" s="23"/>
      <c r="KIL2870" s="23"/>
      <c r="KIM2870" s="23"/>
      <c r="KIN2870" s="23"/>
      <c r="KIO2870" s="23"/>
      <c r="KIP2870" s="23"/>
      <c r="KIQ2870" s="23"/>
      <c r="KIR2870" s="23"/>
      <c r="KIS2870" s="23"/>
      <c r="KIT2870" s="23"/>
      <c r="KIU2870" s="23"/>
      <c r="KIV2870" s="23"/>
      <c r="KIW2870" s="23"/>
      <c r="KIX2870" s="23"/>
      <c r="KIY2870" s="23"/>
      <c r="KIZ2870" s="23"/>
      <c r="KJA2870" s="23"/>
      <c r="KJB2870" s="23"/>
      <c r="KJC2870" s="23"/>
      <c r="KJD2870" s="23"/>
      <c r="KJE2870" s="23"/>
      <c r="KJF2870" s="23"/>
      <c r="KJG2870" s="23"/>
      <c r="KJH2870" s="23"/>
      <c r="KJI2870" s="23"/>
      <c r="KJJ2870" s="23"/>
      <c r="KJK2870" s="23"/>
      <c r="KJL2870" s="23"/>
      <c r="KJM2870" s="23"/>
      <c r="KJN2870" s="23"/>
      <c r="KJO2870" s="23"/>
      <c r="KJP2870" s="23"/>
      <c r="KJQ2870" s="23"/>
      <c r="KJR2870" s="23"/>
      <c r="KJS2870" s="23"/>
      <c r="KJT2870" s="23"/>
      <c r="KJU2870" s="23"/>
      <c r="KJV2870" s="23"/>
      <c r="KJW2870" s="23"/>
      <c r="KJX2870" s="23"/>
      <c r="KJY2870" s="23"/>
      <c r="KJZ2870" s="23"/>
      <c r="KKA2870" s="23"/>
      <c r="KKB2870" s="23"/>
      <c r="KKC2870" s="23"/>
      <c r="KKD2870" s="23"/>
      <c r="KKE2870" s="23"/>
      <c r="KKF2870" s="23"/>
      <c r="KKG2870" s="23"/>
      <c r="KKH2870" s="23"/>
      <c r="KKI2870" s="23"/>
      <c r="KKJ2870" s="23"/>
      <c r="KKK2870" s="23"/>
      <c r="KKL2870" s="23"/>
      <c r="KKM2870" s="23"/>
      <c r="KKN2870" s="23"/>
      <c r="KKO2870" s="23"/>
      <c r="KKP2870" s="23"/>
      <c r="KKQ2870" s="23"/>
      <c r="KKR2870" s="23"/>
      <c r="KKS2870" s="23"/>
      <c r="KKT2870" s="23"/>
      <c r="KKU2870" s="23"/>
      <c r="KKV2870" s="23"/>
      <c r="KKW2870" s="23"/>
      <c r="KKX2870" s="23"/>
      <c r="KKY2870" s="23"/>
      <c r="KKZ2870" s="23"/>
      <c r="KLA2870" s="23"/>
      <c r="KLB2870" s="23"/>
      <c r="KLC2870" s="23"/>
      <c r="KLD2870" s="23"/>
      <c r="KLE2870" s="23"/>
      <c r="KLF2870" s="23"/>
      <c r="KLG2870" s="23"/>
      <c r="KLH2870" s="23"/>
      <c r="KLI2870" s="23"/>
      <c r="KLJ2870" s="23"/>
      <c r="KLK2870" s="23"/>
      <c r="KLL2870" s="23"/>
      <c r="KLM2870" s="23"/>
      <c r="KLN2870" s="23"/>
      <c r="KLO2870" s="23"/>
      <c r="KLP2870" s="23"/>
      <c r="KLQ2870" s="23"/>
      <c r="KLR2870" s="23"/>
      <c r="KLS2870" s="23"/>
      <c r="KLT2870" s="23"/>
      <c r="KLU2870" s="23"/>
      <c r="KLV2870" s="23"/>
      <c r="KLW2870" s="23"/>
      <c r="KLX2870" s="23"/>
      <c r="KLY2870" s="23"/>
      <c r="KLZ2870" s="23"/>
      <c r="KMA2870" s="23"/>
      <c r="KMB2870" s="23"/>
      <c r="KMC2870" s="23"/>
      <c r="KMD2870" s="23"/>
      <c r="KME2870" s="23"/>
      <c r="KMF2870" s="23"/>
      <c r="KMG2870" s="23"/>
      <c r="KMH2870" s="23"/>
      <c r="KMI2870" s="23"/>
      <c r="KMJ2870" s="23"/>
      <c r="KMK2870" s="23"/>
      <c r="KML2870" s="23"/>
      <c r="KMM2870" s="23"/>
      <c r="KMN2870" s="23"/>
      <c r="KMO2870" s="23"/>
      <c r="KMP2870" s="23"/>
      <c r="KMQ2870" s="23"/>
      <c r="KMR2870" s="23"/>
      <c r="KMS2870" s="23"/>
      <c r="KMT2870" s="23"/>
      <c r="KMU2870" s="23"/>
      <c r="KMV2870" s="23"/>
      <c r="KMW2870" s="23"/>
      <c r="KMX2870" s="23"/>
      <c r="KMY2870" s="23"/>
      <c r="KMZ2870" s="23"/>
      <c r="KNA2870" s="23"/>
      <c r="KNB2870" s="23"/>
      <c r="KNC2870" s="23"/>
      <c r="KND2870" s="23"/>
      <c r="KNE2870" s="23"/>
      <c r="KNF2870" s="23"/>
      <c r="KNG2870" s="23"/>
      <c r="KNH2870" s="23"/>
      <c r="KNI2870" s="23"/>
      <c r="KNJ2870" s="23"/>
      <c r="KNK2870" s="23"/>
      <c r="KNL2870" s="23"/>
      <c r="KNM2870" s="23"/>
      <c r="KNN2870" s="23"/>
      <c r="KNO2870" s="23"/>
      <c r="KNP2870" s="23"/>
      <c r="KNQ2870" s="23"/>
      <c r="KNR2870" s="23"/>
      <c r="KNS2870" s="23"/>
      <c r="KNT2870" s="23"/>
      <c r="KNU2870" s="23"/>
      <c r="KNV2870" s="23"/>
      <c r="KNW2870" s="23"/>
      <c r="KNX2870" s="23"/>
      <c r="KNY2870" s="23"/>
      <c r="KNZ2870" s="23"/>
      <c r="KOA2870" s="23"/>
      <c r="KOB2870" s="23"/>
      <c r="KOC2870" s="23"/>
      <c r="KOD2870" s="23"/>
      <c r="KOE2870" s="23"/>
      <c r="KOF2870" s="23"/>
      <c r="KOG2870" s="23"/>
      <c r="KOH2870" s="23"/>
      <c r="KOI2870" s="23"/>
      <c r="KOJ2870" s="23"/>
      <c r="KOK2870" s="23"/>
      <c r="KOL2870" s="23"/>
      <c r="KOM2870" s="23"/>
      <c r="KON2870" s="23"/>
      <c r="KOO2870" s="23"/>
      <c r="KOP2870" s="23"/>
      <c r="KOQ2870" s="23"/>
      <c r="KOR2870" s="23"/>
      <c r="KOS2870" s="23"/>
      <c r="KOT2870" s="23"/>
      <c r="KOU2870" s="23"/>
      <c r="KOV2870" s="23"/>
      <c r="KOW2870" s="23"/>
      <c r="KOX2870" s="23"/>
      <c r="KOY2870" s="23"/>
      <c r="KOZ2870" s="23"/>
      <c r="KPA2870" s="23"/>
      <c r="KPB2870" s="23"/>
      <c r="KPC2870" s="23"/>
      <c r="KPD2870" s="23"/>
      <c r="KPE2870" s="23"/>
      <c r="KPF2870" s="23"/>
      <c r="KPG2870" s="23"/>
      <c r="KPH2870" s="23"/>
      <c r="KPI2870" s="23"/>
      <c r="KPJ2870" s="23"/>
      <c r="KPK2870" s="23"/>
      <c r="KPL2870" s="23"/>
      <c r="KPM2870" s="23"/>
      <c r="KPN2870" s="23"/>
      <c r="KPO2870" s="23"/>
      <c r="KPP2870" s="23"/>
      <c r="KPQ2870" s="23"/>
      <c r="KPR2870" s="23"/>
      <c r="KPS2870" s="23"/>
      <c r="KPT2870" s="23"/>
      <c r="KPU2870" s="23"/>
      <c r="KPV2870" s="23"/>
      <c r="KPW2870" s="23"/>
      <c r="KPX2870" s="23"/>
      <c r="KPY2870" s="23"/>
      <c r="KPZ2870" s="23"/>
      <c r="KQA2870" s="23"/>
      <c r="KQB2870" s="23"/>
      <c r="KQC2870" s="23"/>
      <c r="KQD2870" s="23"/>
      <c r="KQE2870" s="23"/>
      <c r="KQF2870" s="23"/>
      <c r="KQG2870" s="23"/>
      <c r="KQH2870" s="23"/>
      <c r="KQI2870" s="23"/>
      <c r="KQJ2870" s="23"/>
      <c r="KQK2870" s="23"/>
      <c r="KQL2870" s="23"/>
      <c r="KQM2870" s="23"/>
      <c r="KQN2870" s="23"/>
      <c r="KQO2870" s="23"/>
      <c r="KQP2870" s="23"/>
      <c r="KQQ2870" s="23"/>
      <c r="KQR2870" s="23"/>
      <c r="KQS2870" s="23"/>
      <c r="KQT2870" s="23"/>
      <c r="KQU2870" s="23"/>
      <c r="KQV2870" s="23"/>
      <c r="KQW2870" s="23"/>
      <c r="KQX2870" s="23"/>
      <c r="KQY2870" s="23"/>
      <c r="KQZ2870" s="23"/>
      <c r="KRA2870" s="23"/>
      <c r="KRB2870" s="23"/>
      <c r="KRC2870" s="23"/>
      <c r="KRD2870" s="23"/>
      <c r="KRE2870" s="23"/>
      <c r="KRF2870" s="23"/>
      <c r="KRG2870" s="23"/>
      <c r="KRH2870" s="23"/>
      <c r="KRI2870" s="23"/>
      <c r="KRJ2870" s="23"/>
      <c r="KRK2870" s="23"/>
      <c r="KRL2870" s="23"/>
      <c r="KRM2870" s="23"/>
      <c r="KRN2870" s="23"/>
      <c r="KRO2870" s="23"/>
      <c r="KRP2870" s="23"/>
      <c r="KRQ2870" s="23"/>
      <c r="KRR2870" s="23"/>
      <c r="KRS2870" s="23"/>
      <c r="KRT2870" s="23"/>
      <c r="KRU2870" s="23"/>
      <c r="KRV2870" s="23"/>
      <c r="KRW2870" s="23"/>
      <c r="KRX2870" s="23"/>
      <c r="KRY2870" s="23"/>
      <c r="KRZ2870" s="23"/>
      <c r="KSA2870" s="23"/>
      <c r="KSB2870" s="23"/>
      <c r="KSC2870" s="23"/>
      <c r="KSD2870" s="23"/>
      <c r="KSE2870" s="23"/>
      <c r="KSF2870" s="23"/>
      <c r="KSG2870" s="23"/>
      <c r="KSH2870" s="23"/>
      <c r="KSI2870" s="23"/>
      <c r="KSJ2870" s="23"/>
      <c r="KSK2870" s="23"/>
      <c r="KSL2870" s="23"/>
      <c r="KSM2870" s="23"/>
      <c r="KSN2870" s="23"/>
      <c r="KSO2870" s="23"/>
      <c r="KSP2870" s="23"/>
      <c r="KSQ2870" s="23"/>
      <c r="KSR2870" s="23"/>
      <c r="KSS2870" s="23"/>
      <c r="KST2870" s="23"/>
      <c r="KSU2870" s="23"/>
      <c r="KSV2870" s="23"/>
      <c r="KSW2870" s="23"/>
      <c r="KSX2870" s="23"/>
      <c r="KSY2870" s="23"/>
      <c r="KSZ2870" s="23"/>
      <c r="KTA2870" s="23"/>
      <c r="KTB2870" s="23"/>
      <c r="KTC2870" s="23"/>
      <c r="KTD2870" s="23"/>
      <c r="KTE2870" s="23"/>
      <c r="KTF2870" s="23"/>
      <c r="KTG2870" s="23"/>
      <c r="KTH2870" s="23"/>
      <c r="KTI2870" s="23"/>
      <c r="KTJ2870" s="23"/>
      <c r="KTK2870" s="23"/>
      <c r="KTL2870" s="23"/>
      <c r="KTM2870" s="23"/>
      <c r="KTN2870" s="23"/>
      <c r="KTO2870" s="23"/>
      <c r="KTP2870" s="23"/>
      <c r="KTQ2870" s="23"/>
      <c r="KTR2870" s="23"/>
      <c r="KTS2870" s="23"/>
      <c r="KTT2870" s="23"/>
      <c r="KTU2870" s="23"/>
      <c r="KTV2870" s="23"/>
      <c r="KTW2870" s="23"/>
      <c r="KTX2870" s="23"/>
      <c r="KTY2870" s="23"/>
      <c r="KTZ2870" s="23"/>
      <c r="KUA2870" s="23"/>
      <c r="KUB2870" s="23"/>
      <c r="KUC2870" s="23"/>
      <c r="KUD2870" s="23"/>
      <c r="KUE2870" s="23"/>
      <c r="KUF2870" s="23"/>
      <c r="KUG2870" s="23"/>
      <c r="KUH2870" s="23"/>
      <c r="KUI2870" s="23"/>
      <c r="KUJ2870" s="23"/>
      <c r="KUK2870" s="23"/>
      <c r="KUL2870" s="23"/>
      <c r="KUM2870" s="23"/>
      <c r="KUN2870" s="23"/>
      <c r="KUO2870" s="23"/>
      <c r="KUP2870" s="23"/>
      <c r="KUQ2870" s="23"/>
      <c r="KUR2870" s="23"/>
      <c r="KUS2870" s="23"/>
      <c r="KUT2870" s="23"/>
      <c r="KUU2870" s="23"/>
      <c r="KUV2870" s="23"/>
      <c r="KUW2870" s="23"/>
      <c r="KUX2870" s="23"/>
      <c r="KUY2870" s="23"/>
      <c r="KUZ2870" s="23"/>
      <c r="KVA2870" s="23"/>
      <c r="KVB2870" s="23"/>
      <c r="KVC2870" s="23"/>
      <c r="KVD2870" s="23"/>
      <c r="KVE2870" s="23"/>
      <c r="KVF2870" s="23"/>
      <c r="KVG2870" s="23"/>
      <c r="KVH2870" s="23"/>
      <c r="KVI2870" s="23"/>
      <c r="KVJ2870" s="23"/>
      <c r="KVK2870" s="23"/>
      <c r="KVL2870" s="23"/>
      <c r="KVM2870" s="23"/>
      <c r="KVN2870" s="23"/>
      <c r="KVO2870" s="23"/>
      <c r="KVP2870" s="23"/>
      <c r="KVQ2870" s="23"/>
      <c r="KVR2870" s="23"/>
      <c r="KVS2870" s="23"/>
      <c r="KVT2870" s="23"/>
      <c r="KVU2870" s="23"/>
      <c r="KVV2870" s="23"/>
      <c r="KVW2870" s="23"/>
      <c r="KVX2870" s="23"/>
      <c r="KVY2870" s="23"/>
      <c r="KVZ2870" s="23"/>
      <c r="KWA2870" s="23"/>
      <c r="KWB2870" s="23"/>
      <c r="KWC2870" s="23"/>
      <c r="KWD2870" s="23"/>
      <c r="KWE2870" s="23"/>
      <c r="KWF2870" s="23"/>
      <c r="KWG2870" s="23"/>
      <c r="KWH2870" s="23"/>
      <c r="KWI2870" s="23"/>
      <c r="KWJ2870" s="23"/>
      <c r="KWK2870" s="23"/>
      <c r="KWL2870" s="23"/>
      <c r="KWM2870" s="23"/>
      <c r="KWN2870" s="23"/>
      <c r="KWO2870" s="23"/>
      <c r="KWP2870" s="23"/>
      <c r="KWQ2870" s="23"/>
      <c r="KWR2870" s="23"/>
      <c r="KWS2870" s="23"/>
      <c r="KWT2870" s="23"/>
      <c r="KWU2870" s="23"/>
      <c r="KWV2870" s="23"/>
      <c r="KWW2870" s="23"/>
      <c r="KWX2870" s="23"/>
      <c r="KWY2870" s="23"/>
      <c r="KWZ2870" s="23"/>
      <c r="KXA2870" s="23"/>
      <c r="KXB2870" s="23"/>
      <c r="KXC2870" s="23"/>
      <c r="KXD2870" s="23"/>
      <c r="KXE2870" s="23"/>
      <c r="KXF2870" s="23"/>
      <c r="KXG2870" s="23"/>
      <c r="KXH2870" s="23"/>
      <c r="KXI2870" s="23"/>
      <c r="KXJ2870" s="23"/>
      <c r="KXK2870" s="23"/>
      <c r="KXL2870" s="23"/>
      <c r="KXM2870" s="23"/>
      <c r="KXN2870" s="23"/>
      <c r="KXO2870" s="23"/>
      <c r="KXP2870" s="23"/>
      <c r="KXQ2870" s="23"/>
      <c r="KXR2870" s="23"/>
      <c r="KXS2870" s="23"/>
      <c r="KXT2870" s="23"/>
      <c r="KXU2870" s="23"/>
      <c r="KXV2870" s="23"/>
      <c r="KXW2870" s="23"/>
      <c r="KXX2870" s="23"/>
      <c r="KXY2870" s="23"/>
      <c r="KXZ2870" s="23"/>
      <c r="KYA2870" s="23"/>
      <c r="KYB2870" s="23"/>
      <c r="KYC2870" s="23"/>
      <c r="KYD2870" s="23"/>
      <c r="KYE2870" s="23"/>
      <c r="KYF2870" s="23"/>
      <c r="KYG2870" s="23"/>
      <c r="KYH2870" s="23"/>
      <c r="KYI2870" s="23"/>
      <c r="KYJ2870" s="23"/>
      <c r="KYK2870" s="23"/>
      <c r="KYL2870" s="23"/>
      <c r="KYM2870" s="23"/>
      <c r="KYN2870" s="23"/>
      <c r="KYO2870" s="23"/>
      <c r="KYP2870" s="23"/>
      <c r="KYQ2870" s="23"/>
      <c r="KYR2870" s="23"/>
      <c r="KYS2870" s="23"/>
      <c r="KYT2870" s="23"/>
      <c r="KYU2870" s="23"/>
      <c r="KYV2870" s="23"/>
      <c r="KYW2870" s="23"/>
      <c r="KYX2870" s="23"/>
      <c r="KYY2870" s="23"/>
      <c r="KYZ2870" s="23"/>
      <c r="KZA2870" s="23"/>
      <c r="KZB2870" s="23"/>
      <c r="KZC2870" s="23"/>
      <c r="KZD2870" s="23"/>
      <c r="KZE2870" s="23"/>
      <c r="KZF2870" s="23"/>
      <c r="KZG2870" s="23"/>
      <c r="KZH2870" s="23"/>
      <c r="KZI2870" s="23"/>
      <c r="KZJ2870" s="23"/>
      <c r="KZK2870" s="23"/>
      <c r="KZL2870" s="23"/>
      <c r="KZM2870" s="23"/>
      <c r="KZN2870" s="23"/>
      <c r="KZO2870" s="23"/>
      <c r="KZP2870" s="23"/>
      <c r="KZQ2870" s="23"/>
      <c r="KZR2870" s="23"/>
      <c r="KZS2870" s="23"/>
      <c r="KZT2870" s="23"/>
      <c r="KZU2870" s="23"/>
      <c r="KZV2870" s="23"/>
      <c r="KZW2870" s="23"/>
      <c r="KZX2870" s="23"/>
      <c r="KZY2870" s="23"/>
      <c r="KZZ2870" s="23"/>
      <c r="LAA2870" s="23"/>
      <c r="LAB2870" s="23"/>
      <c r="LAC2870" s="23"/>
      <c r="LAD2870" s="23"/>
      <c r="LAE2870" s="23"/>
      <c r="LAF2870" s="23"/>
      <c r="LAG2870" s="23"/>
      <c r="LAH2870" s="23"/>
      <c r="LAI2870" s="23"/>
      <c r="LAJ2870" s="23"/>
      <c r="LAK2870" s="23"/>
      <c r="LAL2870" s="23"/>
      <c r="LAM2870" s="23"/>
      <c r="LAN2870" s="23"/>
      <c r="LAO2870" s="23"/>
      <c r="LAP2870" s="23"/>
      <c r="LAQ2870" s="23"/>
      <c r="LAR2870" s="23"/>
      <c r="LAS2870" s="23"/>
      <c r="LAT2870" s="23"/>
      <c r="LAU2870" s="23"/>
      <c r="LAV2870" s="23"/>
      <c r="LAW2870" s="23"/>
      <c r="LAX2870" s="23"/>
      <c r="LAY2870" s="23"/>
      <c r="LAZ2870" s="23"/>
      <c r="LBA2870" s="23"/>
      <c r="LBB2870" s="23"/>
      <c r="LBC2870" s="23"/>
      <c r="LBD2870" s="23"/>
      <c r="LBE2870" s="23"/>
      <c r="LBF2870" s="23"/>
      <c r="LBG2870" s="23"/>
      <c r="LBH2870" s="23"/>
      <c r="LBI2870" s="23"/>
      <c r="LBJ2870" s="23"/>
      <c r="LBK2870" s="23"/>
      <c r="LBL2870" s="23"/>
      <c r="LBM2870" s="23"/>
      <c r="LBN2870" s="23"/>
      <c r="LBO2870" s="23"/>
      <c r="LBP2870" s="23"/>
      <c r="LBQ2870" s="23"/>
      <c r="LBR2870" s="23"/>
      <c r="LBS2870" s="23"/>
      <c r="LBT2870" s="23"/>
      <c r="LBU2870" s="23"/>
      <c r="LBV2870" s="23"/>
      <c r="LBW2870" s="23"/>
      <c r="LBX2870" s="23"/>
      <c r="LBY2870" s="23"/>
      <c r="LBZ2870" s="23"/>
      <c r="LCA2870" s="23"/>
      <c r="LCB2870" s="23"/>
      <c r="LCC2870" s="23"/>
      <c r="LCD2870" s="23"/>
      <c r="LCE2870" s="23"/>
      <c r="LCF2870" s="23"/>
      <c r="LCG2870" s="23"/>
      <c r="LCH2870" s="23"/>
      <c r="LCI2870" s="23"/>
      <c r="LCJ2870" s="23"/>
      <c r="LCK2870" s="23"/>
      <c r="LCL2870" s="23"/>
      <c r="LCM2870" s="23"/>
      <c r="LCN2870" s="23"/>
      <c r="LCO2870" s="23"/>
      <c r="LCP2870" s="23"/>
      <c r="LCQ2870" s="23"/>
      <c r="LCR2870" s="23"/>
      <c r="LCS2870" s="23"/>
      <c r="LCT2870" s="23"/>
      <c r="LCU2870" s="23"/>
      <c r="LCV2870" s="23"/>
      <c r="LCW2870" s="23"/>
      <c r="LCX2870" s="23"/>
      <c r="LCY2870" s="23"/>
      <c r="LCZ2870" s="23"/>
      <c r="LDA2870" s="23"/>
      <c r="LDB2870" s="23"/>
      <c r="LDC2870" s="23"/>
      <c r="LDD2870" s="23"/>
      <c r="LDE2870" s="23"/>
      <c r="LDF2870" s="23"/>
      <c r="LDG2870" s="23"/>
      <c r="LDH2870" s="23"/>
      <c r="LDI2870" s="23"/>
      <c r="LDJ2870" s="23"/>
      <c r="LDK2870" s="23"/>
      <c r="LDL2870" s="23"/>
      <c r="LDM2870" s="23"/>
      <c r="LDN2870" s="23"/>
      <c r="LDO2870" s="23"/>
      <c r="LDP2870" s="23"/>
      <c r="LDQ2870" s="23"/>
      <c r="LDR2870" s="23"/>
      <c r="LDS2870" s="23"/>
      <c r="LDT2870" s="23"/>
      <c r="LDU2870" s="23"/>
      <c r="LDV2870" s="23"/>
      <c r="LDW2870" s="23"/>
      <c r="LDX2870" s="23"/>
      <c r="LDY2870" s="23"/>
      <c r="LDZ2870" s="23"/>
      <c r="LEA2870" s="23"/>
      <c r="LEB2870" s="23"/>
      <c r="LEC2870" s="23"/>
      <c r="LED2870" s="23"/>
      <c r="LEE2870" s="23"/>
      <c r="LEF2870" s="23"/>
      <c r="LEG2870" s="23"/>
      <c r="LEH2870" s="23"/>
      <c r="LEI2870" s="23"/>
      <c r="LEJ2870" s="23"/>
      <c r="LEK2870" s="23"/>
      <c r="LEL2870" s="23"/>
      <c r="LEM2870" s="23"/>
      <c r="LEN2870" s="23"/>
      <c r="LEO2870" s="23"/>
      <c r="LEP2870" s="23"/>
      <c r="LEQ2870" s="23"/>
      <c r="LER2870" s="23"/>
      <c r="LES2870" s="23"/>
      <c r="LET2870" s="23"/>
      <c r="LEU2870" s="23"/>
      <c r="LEV2870" s="23"/>
      <c r="LEW2870" s="23"/>
      <c r="LEX2870" s="23"/>
      <c r="LEY2870" s="23"/>
      <c r="LEZ2870" s="23"/>
      <c r="LFA2870" s="23"/>
      <c r="LFB2870" s="23"/>
      <c r="LFC2870" s="23"/>
      <c r="LFD2870" s="23"/>
      <c r="LFE2870" s="23"/>
      <c r="LFF2870" s="23"/>
      <c r="LFG2870" s="23"/>
      <c r="LFH2870" s="23"/>
      <c r="LFI2870" s="23"/>
      <c r="LFJ2870" s="23"/>
      <c r="LFK2870" s="23"/>
      <c r="LFL2870" s="23"/>
      <c r="LFM2870" s="23"/>
      <c r="LFN2870" s="23"/>
      <c r="LFO2870" s="23"/>
      <c r="LFP2870" s="23"/>
      <c r="LFQ2870" s="23"/>
      <c r="LFR2870" s="23"/>
      <c r="LFS2870" s="23"/>
      <c r="LFT2870" s="23"/>
      <c r="LFU2870" s="23"/>
      <c r="LFV2870" s="23"/>
      <c r="LFW2870" s="23"/>
      <c r="LFX2870" s="23"/>
      <c r="LFY2870" s="23"/>
      <c r="LFZ2870" s="23"/>
      <c r="LGA2870" s="23"/>
      <c r="LGB2870" s="23"/>
      <c r="LGC2870" s="23"/>
      <c r="LGD2870" s="23"/>
      <c r="LGE2870" s="23"/>
      <c r="LGF2870" s="23"/>
      <c r="LGG2870" s="23"/>
      <c r="LGH2870" s="23"/>
      <c r="LGI2870" s="23"/>
      <c r="LGJ2870" s="23"/>
      <c r="LGK2870" s="23"/>
      <c r="LGL2870" s="23"/>
      <c r="LGM2870" s="23"/>
      <c r="LGN2870" s="23"/>
      <c r="LGO2870" s="23"/>
      <c r="LGP2870" s="23"/>
      <c r="LGQ2870" s="23"/>
      <c r="LGR2870" s="23"/>
      <c r="LGS2870" s="23"/>
      <c r="LGT2870" s="23"/>
      <c r="LGU2870" s="23"/>
      <c r="LGV2870" s="23"/>
      <c r="LGW2870" s="23"/>
      <c r="LGX2870" s="23"/>
      <c r="LGY2870" s="23"/>
      <c r="LGZ2870" s="23"/>
      <c r="LHA2870" s="23"/>
      <c r="LHB2870" s="23"/>
      <c r="LHC2870" s="23"/>
      <c r="LHD2870" s="23"/>
      <c r="LHE2870" s="23"/>
      <c r="LHF2870" s="23"/>
      <c r="LHG2870" s="23"/>
      <c r="LHH2870" s="23"/>
      <c r="LHI2870" s="23"/>
      <c r="LHJ2870" s="23"/>
      <c r="LHK2870" s="23"/>
      <c r="LHL2870" s="23"/>
      <c r="LHM2870" s="23"/>
      <c r="LHN2870" s="23"/>
      <c r="LHO2870" s="23"/>
      <c r="LHP2870" s="23"/>
      <c r="LHQ2870" s="23"/>
      <c r="LHR2870" s="23"/>
      <c r="LHS2870" s="23"/>
      <c r="LHT2870" s="23"/>
      <c r="LHU2870" s="23"/>
      <c r="LHV2870" s="23"/>
      <c r="LHW2870" s="23"/>
      <c r="LHX2870" s="23"/>
      <c r="LHY2870" s="23"/>
      <c r="LHZ2870" s="23"/>
      <c r="LIA2870" s="23"/>
      <c r="LIB2870" s="23"/>
      <c r="LIC2870" s="23"/>
      <c r="LID2870" s="23"/>
      <c r="LIE2870" s="23"/>
      <c r="LIF2870" s="23"/>
      <c r="LIG2870" s="23"/>
      <c r="LIH2870" s="23"/>
      <c r="LII2870" s="23"/>
      <c r="LIJ2870" s="23"/>
      <c r="LIK2870" s="23"/>
      <c r="LIL2870" s="23"/>
      <c r="LIM2870" s="23"/>
      <c r="LIN2870" s="23"/>
      <c r="LIO2870" s="23"/>
      <c r="LIP2870" s="23"/>
      <c r="LIQ2870" s="23"/>
      <c r="LIR2870" s="23"/>
      <c r="LIS2870" s="23"/>
      <c r="LIT2870" s="23"/>
      <c r="LIU2870" s="23"/>
      <c r="LIV2870" s="23"/>
      <c r="LIW2870" s="23"/>
      <c r="LIX2870" s="23"/>
      <c r="LIY2870" s="23"/>
      <c r="LIZ2870" s="23"/>
      <c r="LJA2870" s="23"/>
      <c r="LJB2870" s="23"/>
      <c r="LJC2870" s="23"/>
      <c r="LJD2870" s="23"/>
      <c r="LJE2870" s="23"/>
      <c r="LJF2870" s="23"/>
      <c r="LJG2870" s="23"/>
      <c r="LJH2870" s="23"/>
      <c r="LJI2870" s="23"/>
      <c r="LJJ2870" s="23"/>
      <c r="LJK2870" s="23"/>
      <c r="LJL2870" s="23"/>
      <c r="LJM2870" s="23"/>
      <c r="LJN2870" s="23"/>
      <c r="LJO2870" s="23"/>
      <c r="LJP2870" s="23"/>
      <c r="LJQ2870" s="23"/>
      <c r="LJR2870" s="23"/>
      <c r="LJS2870" s="23"/>
      <c r="LJT2870" s="23"/>
      <c r="LJU2870" s="23"/>
      <c r="LJV2870" s="23"/>
      <c r="LJW2870" s="23"/>
      <c r="LJX2870" s="23"/>
      <c r="LJY2870" s="23"/>
      <c r="LJZ2870" s="23"/>
      <c r="LKA2870" s="23"/>
      <c r="LKB2870" s="23"/>
      <c r="LKC2870" s="23"/>
      <c r="LKD2870" s="23"/>
      <c r="LKE2870" s="23"/>
      <c r="LKF2870" s="23"/>
      <c r="LKG2870" s="23"/>
      <c r="LKH2870" s="23"/>
      <c r="LKI2870" s="23"/>
      <c r="LKJ2870" s="23"/>
      <c r="LKK2870" s="23"/>
      <c r="LKL2870" s="23"/>
      <c r="LKM2870" s="23"/>
      <c r="LKN2870" s="23"/>
      <c r="LKO2870" s="23"/>
      <c r="LKP2870" s="23"/>
      <c r="LKQ2870" s="23"/>
      <c r="LKR2870" s="23"/>
      <c r="LKS2870" s="23"/>
      <c r="LKT2870" s="23"/>
      <c r="LKU2870" s="23"/>
      <c r="LKV2870" s="23"/>
      <c r="LKW2870" s="23"/>
      <c r="LKX2870" s="23"/>
      <c r="LKY2870" s="23"/>
      <c r="LKZ2870" s="23"/>
      <c r="LLA2870" s="23"/>
      <c r="LLB2870" s="23"/>
      <c r="LLC2870" s="23"/>
      <c r="LLD2870" s="23"/>
      <c r="LLE2870" s="23"/>
      <c r="LLF2870" s="23"/>
      <c r="LLG2870" s="23"/>
      <c r="LLH2870" s="23"/>
      <c r="LLI2870" s="23"/>
      <c r="LLJ2870" s="23"/>
      <c r="LLK2870" s="23"/>
      <c r="LLL2870" s="23"/>
      <c r="LLM2870" s="23"/>
      <c r="LLN2870" s="23"/>
      <c r="LLO2870" s="23"/>
      <c r="LLP2870" s="23"/>
      <c r="LLQ2870" s="23"/>
      <c r="LLR2870" s="23"/>
      <c r="LLS2870" s="23"/>
      <c r="LLT2870" s="23"/>
      <c r="LLU2870" s="23"/>
      <c r="LLV2870" s="23"/>
      <c r="LLW2870" s="23"/>
      <c r="LLX2870" s="23"/>
      <c r="LLY2870" s="23"/>
      <c r="LLZ2870" s="23"/>
      <c r="LMA2870" s="23"/>
      <c r="LMB2870" s="23"/>
      <c r="LMC2870" s="23"/>
      <c r="LMD2870" s="23"/>
      <c r="LME2870" s="23"/>
      <c r="LMF2870" s="23"/>
      <c r="LMG2870" s="23"/>
      <c r="LMH2870" s="23"/>
      <c r="LMI2870" s="23"/>
      <c r="LMJ2870" s="23"/>
      <c r="LMK2870" s="23"/>
      <c r="LML2870" s="23"/>
      <c r="LMM2870" s="23"/>
      <c r="LMN2870" s="23"/>
      <c r="LMO2870" s="23"/>
      <c r="LMP2870" s="23"/>
      <c r="LMQ2870" s="23"/>
      <c r="LMR2870" s="23"/>
      <c r="LMS2870" s="23"/>
      <c r="LMT2870" s="23"/>
      <c r="LMU2870" s="23"/>
      <c r="LMV2870" s="23"/>
      <c r="LMW2870" s="23"/>
      <c r="LMX2870" s="23"/>
      <c r="LMY2870" s="23"/>
      <c r="LMZ2870" s="23"/>
      <c r="LNA2870" s="23"/>
      <c r="LNB2870" s="23"/>
      <c r="LNC2870" s="23"/>
      <c r="LND2870" s="23"/>
      <c r="LNE2870" s="23"/>
      <c r="LNF2870" s="23"/>
      <c r="LNG2870" s="23"/>
      <c r="LNH2870" s="23"/>
      <c r="LNI2870" s="23"/>
      <c r="LNJ2870" s="23"/>
      <c r="LNK2870" s="23"/>
      <c r="LNL2870" s="23"/>
      <c r="LNM2870" s="23"/>
      <c r="LNN2870" s="23"/>
      <c r="LNO2870" s="23"/>
      <c r="LNP2870" s="23"/>
      <c r="LNQ2870" s="23"/>
      <c r="LNR2870" s="23"/>
      <c r="LNS2870" s="23"/>
      <c r="LNT2870" s="23"/>
      <c r="LNU2870" s="23"/>
      <c r="LNV2870" s="23"/>
      <c r="LNW2870" s="23"/>
      <c r="LNX2870" s="23"/>
      <c r="LNY2870" s="23"/>
      <c r="LNZ2870" s="23"/>
      <c r="LOA2870" s="23"/>
      <c r="LOB2870" s="23"/>
      <c r="LOC2870" s="23"/>
      <c r="LOD2870" s="23"/>
      <c r="LOE2870" s="23"/>
      <c r="LOF2870" s="23"/>
      <c r="LOG2870" s="23"/>
      <c r="LOH2870" s="23"/>
      <c r="LOI2870" s="23"/>
      <c r="LOJ2870" s="23"/>
      <c r="LOK2870" s="23"/>
      <c r="LOL2870" s="23"/>
      <c r="LOM2870" s="23"/>
      <c r="LON2870" s="23"/>
      <c r="LOO2870" s="23"/>
      <c r="LOP2870" s="23"/>
      <c r="LOQ2870" s="23"/>
      <c r="LOR2870" s="23"/>
      <c r="LOS2870" s="23"/>
      <c r="LOT2870" s="23"/>
      <c r="LOU2870" s="23"/>
      <c r="LOV2870" s="23"/>
      <c r="LOW2870" s="23"/>
      <c r="LOX2870" s="23"/>
      <c r="LOY2870" s="23"/>
      <c r="LOZ2870" s="23"/>
      <c r="LPA2870" s="23"/>
      <c r="LPB2870" s="23"/>
      <c r="LPC2870" s="23"/>
      <c r="LPD2870" s="23"/>
      <c r="LPE2870" s="23"/>
      <c r="LPF2870" s="23"/>
      <c r="LPG2870" s="23"/>
      <c r="LPH2870" s="23"/>
      <c r="LPI2870" s="23"/>
      <c r="LPJ2870" s="23"/>
      <c r="LPK2870" s="23"/>
      <c r="LPL2870" s="23"/>
      <c r="LPM2870" s="23"/>
      <c r="LPN2870" s="23"/>
      <c r="LPO2870" s="23"/>
      <c r="LPP2870" s="23"/>
      <c r="LPQ2870" s="23"/>
      <c r="LPR2870" s="23"/>
      <c r="LPS2870" s="23"/>
      <c r="LPT2870" s="23"/>
      <c r="LPU2870" s="23"/>
      <c r="LPV2870" s="23"/>
      <c r="LPW2870" s="23"/>
      <c r="LPX2870" s="23"/>
      <c r="LPY2870" s="23"/>
      <c r="LPZ2870" s="23"/>
      <c r="LQA2870" s="23"/>
      <c r="LQB2870" s="23"/>
      <c r="LQC2870" s="23"/>
      <c r="LQD2870" s="23"/>
      <c r="LQE2870" s="23"/>
      <c r="LQF2870" s="23"/>
      <c r="LQG2870" s="23"/>
      <c r="LQH2870" s="23"/>
      <c r="LQI2870" s="23"/>
      <c r="LQJ2870" s="23"/>
      <c r="LQK2870" s="23"/>
      <c r="LQL2870" s="23"/>
      <c r="LQM2870" s="23"/>
      <c r="LQN2870" s="23"/>
      <c r="LQO2870" s="23"/>
      <c r="LQP2870" s="23"/>
      <c r="LQQ2870" s="23"/>
      <c r="LQR2870" s="23"/>
      <c r="LQS2870" s="23"/>
      <c r="LQT2870" s="23"/>
      <c r="LQU2870" s="23"/>
      <c r="LQV2870" s="23"/>
      <c r="LQW2870" s="23"/>
      <c r="LQX2870" s="23"/>
      <c r="LQY2870" s="23"/>
      <c r="LQZ2870" s="23"/>
      <c r="LRA2870" s="23"/>
      <c r="LRB2870" s="23"/>
      <c r="LRC2870" s="23"/>
      <c r="LRD2870" s="23"/>
      <c r="LRE2870" s="23"/>
      <c r="LRF2870" s="23"/>
      <c r="LRG2870" s="23"/>
      <c r="LRH2870" s="23"/>
      <c r="LRI2870" s="23"/>
      <c r="LRJ2870" s="23"/>
      <c r="LRK2870" s="23"/>
      <c r="LRL2870" s="23"/>
      <c r="LRM2870" s="23"/>
      <c r="LRN2870" s="23"/>
      <c r="LRO2870" s="23"/>
      <c r="LRP2870" s="23"/>
      <c r="LRQ2870" s="23"/>
      <c r="LRR2870" s="23"/>
      <c r="LRS2870" s="23"/>
      <c r="LRT2870" s="23"/>
      <c r="LRU2870" s="23"/>
      <c r="LRV2870" s="23"/>
      <c r="LRW2870" s="23"/>
      <c r="LRX2870" s="23"/>
      <c r="LRY2870" s="23"/>
      <c r="LRZ2870" s="23"/>
      <c r="LSA2870" s="23"/>
      <c r="LSB2870" s="23"/>
      <c r="LSC2870" s="23"/>
      <c r="LSD2870" s="23"/>
      <c r="LSE2870" s="23"/>
      <c r="LSF2870" s="23"/>
      <c r="LSG2870" s="23"/>
      <c r="LSH2870" s="23"/>
      <c r="LSI2870" s="23"/>
      <c r="LSJ2870" s="23"/>
      <c r="LSK2870" s="23"/>
      <c r="LSL2870" s="23"/>
      <c r="LSM2870" s="23"/>
      <c r="LSN2870" s="23"/>
      <c r="LSO2870" s="23"/>
      <c r="LSP2870" s="23"/>
      <c r="LSQ2870" s="23"/>
      <c r="LSR2870" s="23"/>
      <c r="LSS2870" s="23"/>
      <c r="LST2870" s="23"/>
      <c r="LSU2870" s="23"/>
      <c r="LSV2870" s="23"/>
      <c r="LSW2870" s="23"/>
      <c r="LSX2870" s="23"/>
      <c r="LSY2870" s="23"/>
      <c r="LSZ2870" s="23"/>
      <c r="LTA2870" s="23"/>
      <c r="LTB2870" s="23"/>
      <c r="LTC2870" s="23"/>
      <c r="LTD2870" s="23"/>
      <c r="LTE2870" s="23"/>
      <c r="LTF2870" s="23"/>
      <c r="LTG2870" s="23"/>
      <c r="LTH2870" s="23"/>
      <c r="LTI2870" s="23"/>
      <c r="LTJ2870" s="23"/>
      <c r="LTK2870" s="23"/>
      <c r="LTL2870" s="23"/>
      <c r="LTM2870" s="23"/>
      <c r="LTN2870" s="23"/>
      <c r="LTO2870" s="23"/>
      <c r="LTP2870" s="23"/>
      <c r="LTQ2870" s="23"/>
      <c r="LTR2870" s="23"/>
      <c r="LTS2870" s="23"/>
      <c r="LTT2870" s="23"/>
      <c r="LTU2870" s="23"/>
      <c r="LTV2870" s="23"/>
      <c r="LTW2870" s="23"/>
      <c r="LTX2870" s="23"/>
      <c r="LTY2870" s="23"/>
      <c r="LTZ2870" s="23"/>
      <c r="LUA2870" s="23"/>
      <c r="LUB2870" s="23"/>
      <c r="LUC2870" s="23"/>
      <c r="LUD2870" s="23"/>
      <c r="LUE2870" s="23"/>
      <c r="LUF2870" s="23"/>
      <c r="LUG2870" s="23"/>
      <c r="LUH2870" s="23"/>
      <c r="LUI2870" s="23"/>
      <c r="LUJ2870" s="23"/>
      <c r="LUK2870" s="23"/>
      <c r="LUL2870" s="23"/>
      <c r="LUM2870" s="23"/>
      <c r="LUN2870" s="23"/>
      <c r="LUO2870" s="23"/>
      <c r="LUP2870" s="23"/>
      <c r="LUQ2870" s="23"/>
      <c r="LUR2870" s="23"/>
      <c r="LUS2870" s="23"/>
      <c r="LUT2870" s="23"/>
      <c r="LUU2870" s="23"/>
      <c r="LUV2870" s="23"/>
      <c r="LUW2870" s="23"/>
      <c r="LUX2870" s="23"/>
      <c r="LUY2870" s="23"/>
      <c r="LUZ2870" s="23"/>
      <c r="LVA2870" s="23"/>
      <c r="LVB2870" s="23"/>
      <c r="LVC2870" s="23"/>
      <c r="LVD2870" s="23"/>
      <c r="LVE2870" s="23"/>
      <c r="LVF2870" s="23"/>
      <c r="LVG2870" s="23"/>
      <c r="LVH2870" s="23"/>
      <c r="LVI2870" s="23"/>
      <c r="LVJ2870" s="23"/>
      <c r="LVK2870" s="23"/>
      <c r="LVL2870" s="23"/>
      <c r="LVM2870" s="23"/>
      <c r="LVN2870" s="23"/>
      <c r="LVO2870" s="23"/>
      <c r="LVP2870" s="23"/>
      <c r="LVQ2870" s="23"/>
      <c r="LVR2870" s="23"/>
      <c r="LVS2870" s="23"/>
      <c r="LVT2870" s="23"/>
      <c r="LVU2870" s="23"/>
      <c r="LVV2870" s="23"/>
      <c r="LVW2870" s="23"/>
      <c r="LVX2870" s="23"/>
      <c r="LVY2870" s="23"/>
      <c r="LVZ2870" s="23"/>
      <c r="LWA2870" s="23"/>
      <c r="LWB2870" s="23"/>
      <c r="LWC2870" s="23"/>
      <c r="LWD2870" s="23"/>
      <c r="LWE2870" s="23"/>
      <c r="LWF2870" s="23"/>
      <c r="LWG2870" s="23"/>
      <c r="LWH2870" s="23"/>
      <c r="LWI2870" s="23"/>
      <c r="LWJ2870" s="23"/>
      <c r="LWK2870" s="23"/>
      <c r="LWL2870" s="23"/>
      <c r="LWM2870" s="23"/>
      <c r="LWN2870" s="23"/>
      <c r="LWO2870" s="23"/>
      <c r="LWP2870" s="23"/>
      <c r="LWQ2870" s="23"/>
      <c r="LWR2870" s="23"/>
      <c r="LWS2870" s="23"/>
      <c r="LWT2870" s="23"/>
      <c r="LWU2870" s="23"/>
      <c r="LWV2870" s="23"/>
      <c r="LWW2870" s="23"/>
      <c r="LWX2870" s="23"/>
      <c r="LWY2870" s="23"/>
      <c r="LWZ2870" s="23"/>
      <c r="LXA2870" s="23"/>
      <c r="LXB2870" s="23"/>
      <c r="LXC2870" s="23"/>
      <c r="LXD2870" s="23"/>
      <c r="LXE2870" s="23"/>
      <c r="LXF2870" s="23"/>
      <c r="LXG2870" s="23"/>
      <c r="LXH2870" s="23"/>
      <c r="LXI2870" s="23"/>
      <c r="LXJ2870" s="23"/>
      <c r="LXK2870" s="23"/>
      <c r="LXL2870" s="23"/>
      <c r="LXM2870" s="23"/>
      <c r="LXN2870" s="23"/>
      <c r="LXO2870" s="23"/>
      <c r="LXP2870" s="23"/>
      <c r="LXQ2870" s="23"/>
      <c r="LXR2870" s="23"/>
      <c r="LXS2870" s="23"/>
      <c r="LXT2870" s="23"/>
      <c r="LXU2870" s="23"/>
      <c r="LXV2870" s="23"/>
      <c r="LXW2870" s="23"/>
      <c r="LXX2870" s="23"/>
      <c r="LXY2870" s="23"/>
      <c r="LXZ2870" s="23"/>
      <c r="LYA2870" s="23"/>
      <c r="LYB2870" s="23"/>
      <c r="LYC2870" s="23"/>
      <c r="LYD2870" s="23"/>
      <c r="LYE2870" s="23"/>
      <c r="LYF2870" s="23"/>
      <c r="LYG2870" s="23"/>
      <c r="LYH2870" s="23"/>
      <c r="LYI2870" s="23"/>
      <c r="LYJ2870" s="23"/>
      <c r="LYK2870" s="23"/>
      <c r="LYL2870" s="23"/>
      <c r="LYM2870" s="23"/>
      <c r="LYN2870" s="23"/>
      <c r="LYO2870" s="23"/>
      <c r="LYP2870" s="23"/>
      <c r="LYQ2870" s="23"/>
      <c r="LYR2870" s="23"/>
      <c r="LYS2870" s="23"/>
      <c r="LYT2870" s="23"/>
      <c r="LYU2870" s="23"/>
      <c r="LYV2870" s="23"/>
      <c r="LYW2870" s="23"/>
      <c r="LYX2870" s="23"/>
      <c r="LYY2870" s="23"/>
      <c r="LYZ2870" s="23"/>
      <c r="LZA2870" s="23"/>
      <c r="LZB2870" s="23"/>
      <c r="LZC2870" s="23"/>
      <c r="LZD2870" s="23"/>
      <c r="LZE2870" s="23"/>
      <c r="LZF2870" s="23"/>
      <c r="LZG2870" s="23"/>
      <c r="LZH2870" s="23"/>
      <c r="LZI2870" s="23"/>
      <c r="LZJ2870" s="23"/>
      <c r="LZK2870" s="23"/>
      <c r="LZL2870" s="23"/>
      <c r="LZM2870" s="23"/>
      <c r="LZN2870" s="23"/>
      <c r="LZO2870" s="23"/>
      <c r="LZP2870" s="23"/>
      <c r="LZQ2870" s="23"/>
      <c r="LZR2870" s="23"/>
      <c r="LZS2870" s="23"/>
      <c r="LZT2870" s="23"/>
      <c r="LZU2870" s="23"/>
      <c r="LZV2870" s="23"/>
      <c r="LZW2870" s="23"/>
      <c r="LZX2870" s="23"/>
      <c r="LZY2870" s="23"/>
      <c r="LZZ2870" s="23"/>
      <c r="MAA2870" s="23"/>
      <c r="MAB2870" s="23"/>
      <c r="MAC2870" s="23"/>
      <c r="MAD2870" s="23"/>
      <c r="MAE2870" s="23"/>
      <c r="MAF2870" s="23"/>
      <c r="MAG2870" s="23"/>
      <c r="MAH2870" s="23"/>
      <c r="MAI2870" s="23"/>
      <c r="MAJ2870" s="23"/>
      <c r="MAK2870" s="23"/>
      <c r="MAL2870" s="23"/>
      <c r="MAM2870" s="23"/>
      <c r="MAN2870" s="23"/>
      <c r="MAO2870" s="23"/>
      <c r="MAP2870" s="23"/>
      <c r="MAQ2870" s="23"/>
      <c r="MAR2870" s="23"/>
      <c r="MAS2870" s="23"/>
      <c r="MAT2870" s="23"/>
      <c r="MAU2870" s="23"/>
      <c r="MAV2870" s="23"/>
      <c r="MAW2870" s="23"/>
      <c r="MAX2870" s="23"/>
      <c r="MAY2870" s="23"/>
      <c r="MAZ2870" s="23"/>
      <c r="MBA2870" s="23"/>
      <c r="MBB2870" s="23"/>
      <c r="MBC2870" s="23"/>
      <c r="MBD2870" s="23"/>
      <c r="MBE2870" s="23"/>
      <c r="MBF2870" s="23"/>
      <c r="MBG2870" s="23"/>
      <c r="MBH2870" s="23"/>
      <c r="MBI2870" s="23"/>
      <c r="MBJ2870" s="23"/>
      <c r="MBK2870" s="23"/>
      <c r="MBL2870" s="23"/>
      <c r="MBM2870" s="23"/>
      <c r="MBN2870" s="23"/>
      <c r="MBO2870" s="23"/>
      <c r="MBP2870" s="23"/>
      <c r="MBQ2870" s="23"/>
      <c r="MBR2870" s="23"/>
      <c r="MBS2870" s="23"/>
      <c r="MBT2870" s="23"/>
      <c r="MBU2870" s="23"/>
      <c r="MBV2870" s="23"/>
      <c r="MBW2870" s="23"/>
      <c r="MBX2870" s="23"/>
      <c r="MBY2870" s="23"/>
      <c r="MBZ2870" s="23"/>
      <c r="MCA2870" s="23"/>
      <c r="MCB2870" s="23"/>
      <c r="MCC2870" s="23"/>
      <c r="MCD2870" s="23"/>
      <c r="MCE2870" s="23"/>
      <c r="MCF2870" s="23"/>
      <c r="MCG2870" s="23"/>
      <c r="MCH2870" s="23"/>
      <c r="MCI2870" s="23"/>
      <c r="MCJ2870" s="23"/>
      <c r="MCK2870" s="23"/>
      <c r="MCL2870" s="23"/>
      <c r="MCM2870" s="23"/>
      <c r="MCN2870" s="23"/>
      <c r="MCO2870" s="23"/>
      <c r="MCP2870" s="23"/>
      <c r="MCQ2870" s="23"/>
      <c r="MCR2870" s="23"/>
      <c r="MCS2870" s="23"/>
      <c r="MCT2870" s="23"/>
      <c r="MCU2870" s="23"/>
      <c r="MCV2870" s="23"/>
      <c r="MCW2870" s="23"/>
      <c r="MCX2870" s="23"/>
      <c r="MCY2870" s="23"/>
      <c r="MCZ2870" s="23"/>
      <c r="MDA2870" s="23"/>
      <c r="MDB2870" s="23"/>
      <c r="MDC2870" s="23"/>
      <c r="MDD2870" s="23"/>
      <c r="MDE2870" s="23"/>
      <c r="MDF2870" s="23"/>
      <c r="MDG2870" s="23"/>
      <c r="MDH2870" s="23"/>
      <c r="MDI2870" s="23"/>
      <c r="MDJ2870" s="23"/>
      <c r="MDK2870" s="23"/>
      <c r="MDL2870" s="23"/>
      <c r="MDM2870" s="23"/>
      <c r="MDN2870" s="23"/>
      <c r="MDO2870" s="23"/>
      <c r="MDP2870" s="23"/>
      <c r="MDQ2870" s="23"/>
      <c r="MDR2870" s="23"/>
      <c r="MDS2870" s="23"/>
      <c r="MDT2870" s="23"/>
      <c r="MDU2870" s="23"/>
      <c r="MDV2870" s="23"/>
      <c r="MDW2870" s="23"/>
      <c r="MDX2870" s="23"/>
      <c r="MDY2870" s="23"/>
      <c r="MDZ2870" s="23"/>
      <c r="MEA2870" s="23"/>
      <c r="MEB2870" s="23"/>
      <c r="MEC2870" s="23"/>
      <c r="MED2870" s="23"/>
      <c r="MEE2870" s="23"/>
      <c r="MEF2870" s="23"/>
      <c r="MEG2870" s="23"/>
      <c r="MEH2870" s="23"/>
      <c r="MEI2870" s="23"/>
      <c r="MEJ2870" s="23"/>
      <c r="MEK2870" s="23"/>
      <c r="MEL2870" s="23"/>
      <c r="MEM2870" s="23"/>
      <c r="MEN2870" s="23"/>
      <c r="MEO2870" s="23"/>
      <c r="MEP2870" s="23"/>
      <c r="MEQ2870" s="23"/>
      <c r="MER2870" s="23"/>
      <c r="MES2870" s="23"/>
      <c r="MET2870" s="23"/>
      <c r="MEU2870" s="23"/>
      <c r="MEV2870" s="23"/>
      <c r="MEW2870" s="23"/>
      <c r="MEX2870" s="23"/>
      <c r="MEY2870" s="23"/>
      <c r="MEZ2870" s="23"/>
      <c r="MFA2870" s="23"/>
      <c r="MFB2870" s="23"/>
      <c r="MFC2870" s="23"/>
      <c r="MFD2870" s="23"/>
      <c r="MFE2870" s="23"/>
      <c r="MFF2870" s="23"/>
      <c r="MFG2870" s="23"/>
      <c r="MFH2870" s="23"/>
      <c r="MFI2870" s="23"/>
      <c r="MFJ2870" s="23"/>
      <c r="MFK2870" s="23"/>
      <c r="MFL2870" s="23"/>
      <c r="MFM2870" s="23"/>
      <c r="MFN2870" s="23"/>
      <c r="MFO2870" s="23"/>
      <c r="MFP2870" s="23"/>
      <c r="MFQ2870" s="23"/>
      <c r="MFR2870" s="23"/>
      <c r="MFS2870" s="23"/>
      <c r="MFT2870" s="23"/>
      <c r="MFU2870" s="23"/>
      <c r="MFV2870" s="23"/>
      <c r="MFW2870" s="23"/>
      <c r="MFX2870" s="23"/>
      <c r="MFY2870" s="23"/>
      <c r="MFZ2870" s="23"/>
      <c r="MGA2870" s="23"/>
      <c r="MGB2870" s="23"/>
      <c r="MGC2870" s="23"/>
      <c r="MGD2870" s="23"/>
      <c r="MGE2870" s="23"/>
      <c r="MGF2870" s="23"/>
      <c r="MGG2870" s="23"/>
      <c r="MGH2870" s="23"/>
      <c r="MGI2870" s="23"/>
      <c r="MGJ2870" s="23"/>
      <c r="MGK2870" s="23"/>
      <c r="MGL2870" s="23"/>
      <c r="MGM2870" s="23"/>
      <c r="MGN2870" s="23"/>
      <c r="MGO2870" s="23"/>
      <c r="MGP2870" s="23"/>
      <c r="MGQ2870" s="23"/>
      <c r="MGR2870" s="23"/>
      <c r="MGS2870" s="23"/>
      <c r="MGT2870" s="23"/>
      <c r="MGU2870" s="23"/>
      <c r="MGV2870" s="23"/>
      <c r="MGW2870" s="23"/>
      <c r="MGX2870" s="23"/>
      <c r="MGY2870" s="23"/>
      <c r="MGZ2870" s="23"/>
      <c r="MHA2870" s="23"/>
      <c r="MHB2870" s="23"/>
      <c r="MHC2870" s="23"/>
      <c r="MHD2870" s="23"/>
      <c r="MHE2870" s="23"/>
      <c r="MHF2870" s="23"/>
      <c r="MHG2870" s="23"/>
      <c r="MHH2870" s="23"/>
      <c r="MHI2870" s="23"/>
      <c r="MHJ2870" s="23"/>
      <c r="MHK2870" s="23"/>
      <c r="MHL2870" s="23"/>
      <c r="MHM2870" s="23"/>
      <c r="MHN2870" s="23"/>
      <c r="MHO2870" s="23"/>
      <c r="MHP2870" s="23"/>
      <c r="MHQ2870" s="23"/>
      <c r="MHR2870" s="23"/>
      <c r="MHS2870" s="23"/>
      <c r="MHT2870" s="23"/>
      <c r="MHU2870" s="23"/>
      <c r="MHV2870" s="23"/>
      <c r="MHW2870" s="23"/>
      <c r="MHX2870" s="23"/>
      <c r="MHY2870" s="23"/>
      <c r="MHZ2870" s="23"/>
      <c r="MIA2870" s="23"/>
      <c r="MIB2870" s="23"/>
      <c r="MIC2870" s="23"/>
      <c r="MID2870" s="23"/>
      <c r="MIE2870" s="23"/>
      <c r="MIF2870" s="23"/>
      <c r="MIG2870" s="23"/>
      <c r="MIH2870" s="23"/>
      <c r="MII2870" s="23"/>
      <c r="MIJ2870" s="23"/>
      <c r="MIK2870" s="23"/>
      <c r="MIL2870" s="23"/>
      <c r="MIM2870" s="23"/>
      <c r="MIN2870" s="23"/>
      <c r="MIO2870" s="23"/>
      <c r="MIP2870" s="23"/>
      <c r="MIQ2870" s="23"/>
      <c r="MIR2870" s="23"/>
      <c r="MIS2870" s="23"/>
      <c r="MIT2870" s="23"/>
      <c r="MIU2870" s="23"/>
      <c r="MIV2870" s="23"/>
      <c r="MIW2870" s="23"/>
      <c r="MIX2870" s="23"/>
      <c r="MIY2870" s="23"/>
      <c r="MIZ2870" s="23"/>
      <c r="MJA2870" s="23"/>
      <c r="MJB2870" s="23"/>
      <c r="MJC2870" s="23"/>
      <c r="MJD2870" s="23"/>
      <c r="MJE2870" s="23"/>
      <c r="MJF2870" s="23"/>
      <c r="MJG2870" s="23"/>
      <c r="MJH2870" s="23"/>
      <c r="MJI2870" s="23"/>
      <c r="MJJ2870" s="23"/>
      <c r="MJK2870" s="23"/>
      <c r="MJL2870" s="23"/>
      <c r="MJM2870" s="23"/>
      <c r="MJN2870" s="23"/>
      <c r="MJO2870" s="23"/>
      <c r="MJP2870" s="23"/>
      <c r="MJQ2870" s="23"/>
      <c r="MJR2870" s="23"/>
      <c r="MJS2870" s="23"/>
      <c r="MJT2870" s="23"/>
      <c r="MJU2870" s="23"/>
      <c r="MJV2870" s="23"/>
      <c r="MJW2870" s="23"/>
      <c r="MJX2870" s="23"/>
      <c r="MJY2870" s="23"/>
      <c r="MJZ2870" s="23"/>
      <c r="MKA2870" s="23"/>
      <c r="MKB2870" s="23"/>
      <c r="MKC2870" s="23"/>
      <c r="MKD2870" s="23"/>
      <c r="MKE2870" s="23"/>
      <c r="MKF2870" s="23"/>
      <c r="MKG2870" s="23"/>
      <c r="MKH2870" s="23"/>
      <c r="MKI2870" s="23"/>
      <c r="MKJ2870" s="23"/>
      <c r="MKK2870" s="23"/>
      <c r="MKL2870" s="23"/>
      <c r="MKM2870" s="23"/>
      <c r="MKN2870" s="23"/>
      <c r="MKO2870" s="23"/>
      <c r="MKP2870" s="23"/>
      <c r="MKQ2870" s="23"/>
      <c r="MKR2870" s="23"/>
      <c r="MKS2870" s="23"/>
      <c r="MKT2870" s="23"/>
      <c r="MKU2870" s="23"/>
      <c r="MKV2870" s="23"/>
      <c r="MKW2870" s="23"/>
      <c r="MKX2870" s="23"/>
      <c r="MKY2870" s="23"/>
      <c r="MKZ2870" s="23"/>
      <c r="MLA2870" s="23"/>
      <c r="MLB2870" s="23"/>
      <c r="MLC2870" s="23"/>
      <c r="MLD2870" s="23"/>
      <c r="MLE2870" s="23"/>
      <c r="MLF2870" s="23"/>
      <c r="MLG2870" s="23"/>
      <c r="MLH2870" s="23"/>
      <c r="MLI2870" s="23"/>
      <c r="MLJ2870" s="23"/>
      <c r="MLK2870" s="23"/>
      <c r="MLL2870" s="23"/>
      <c r="MLM2870" s="23"/>
      <c r="MLN2870" s="23"/>
      <c r="MLO2870" s="23"/>
      <c r="MLP2870" s="23"/>
      <c r="MLQ2870" s="23"/>
      <c r="MLR2870" s="23"/>
      <c r="MLS2870" s="23"/>
      <c r="MLT2870" s="23"/>
      <c r="MLU2870" s="23"/>
      <c r="MLV2870" s="23"/>
      <c r="MLW2870" s="23"/>
      <c r="MLX2870" s="23"/>
      <c r="MLY2870" s="23"/>
      <c r="MLZ2870" s="23"/>
      <c r="MMA2870" s="23"/>
      <c r="MMB2870" s="23"/>
      <c r="MMC2870" s="23"/>
      <c r="MMD2870" s="23"/>
      <c r="MME2870" s="23"/>
      <c r="MMF2870" s="23"/>
      <c r="MMG2870" s="23"/>
      <c r="MMH2870" s="23"/>
      <c r="MMI2870" s="23"/>
      <c r="MMJ2870" s="23"/>
      <c r="MMK2870" s="23"/>
      <c r="MML2870" s="23"/>
      <c r="MMM2870" s="23"/>
      <c r="MMN2870" s="23"/>
      <c r="MMO2870" s="23"/>
      <c r="MMP2870" s="23"/>
      <c r="MMQ2870" s="23"/>
      <c r="MMR2870" s="23"/>
      <c r="MMS2870" s="23"/>
      <c r="MMT2870" s="23"/>
      <c r="MMU2870" s="23"/>
      <c r="MMV2870" s="23"/>
      <c r="MMW2870" s="23"/>
      <c r="MMX2870" s="23"/>
      <c r="MMY2870" s="23"/>
      <c r="MMZ2870" s="23"/>
      <c r="MNA2870" s="23"/>
      <c r="MNB2870" s="23"/>
      <c r="MNC2870" s="23"/>
      <c r="MND2870" s="23"/>
      <c r="MNE2870" s="23"/>
      <c r="MNF2870" s="23"/>
      <c r="MNG2870" s="23"/>
      <c r="MNH2870" s="23"/>
      <c r="MNI2870" s="23"/>
      <c r="MNJ2870" s="23"/>
      <c r="MNK2870" s="23"/>
      <c r="MNL2870" s="23"/>
      <c r="MNM2870" s="23"/>
      <c r="MNN2870" s="23"/>
      <c r="MNO2870" s="23"/>
      <c r="MNP2870" s="23"/>
      <c r="MNQ2870" s="23"/>
      <c r="MNR2870" s="23"/>
      <c r="MNS2870" s="23"/>
      <c r="MNT2870" s="23"/>
      <c r="MNU2870" s="23"/>
      <c r="MNV2870" s="23"/>
      <c r="MNW2870" s="23"/>
      <c r="MNX2870" s="23"/>
      <c r="MNY2870" s="23"/>
      <c r="MNZ2870" s="23"/>
      <c r="MOA2870" s="23"/>
      <c r="MOB2870" s="23"/>
      <c r="MOC2870" s="23"/>
      <c r="MOD2870" s="23"/>
      <c r="MOE2870" s="23"/>
      <c r="MOF2870" s="23"/>
      <c r="MOG2870" s="23"/>
      <c r="MOH2870" s="23"/>
      <c r="MOI2870" s="23"/>
      <c r="MOJ2870" s="23"/>
      <c r="MOK2870" s="23"/>
      <c r="MOL2870" s="23"/>
      <c r="MOM2870" s="23"/>
      <c r="MON2870" s="23"/>
      <c r="MOO2870" s="23"/>
      <c r="MOP2870" s="23"/>
      <c r="MOQ2870" s="23"/>
      <c r="MOR2870" s="23"/>
      <c r="MOS2870" s="23"/>
      <c r="MOT2870" s="23"/>
      <c r="MOU2870" s="23"/>
      <c r="MOV2870" s="23"/>
      <c r="MOW2870" s="23"/>
      <c r="MOX2870" s="23"/>
      <c r="MOY2870" s="23"/>
      <c r="MOZ2870" s="23"/>
      <c r="MPA2870" s="23"/>
      <c r="MPB2870" s="23"/>
      <c r="MPC2870" s="23"/>
      <c r="MPD2870" s="23"/>
      <c r="MPE2870" s="23"/>
      <c r="MPF2870" s="23"/>
      <c r="MPG2870" s="23"/>
      <c r="MPH2870" s="23"/>
      <c r="MPI2870" s="23"/>
      <c r="MPJ2870" s="23"/>
      <c r="MPK2870" s="23"/>
      <c r="MPL2870" s="23"/>
      <c r="MPM2870" s="23"/>
      <c r="MPN2870" s="23"/>
      <c r="MPO2870" s="23"/>
      <c r="MPP2870" s="23"/>
      <c r="MPQ2870" s="23"/>
      <c r="MPR2870" s="23"/>
      <c r="MPS2870" s="23"/>
      <c r="MPT2870" s="23"/>
      <c r="MPU2870" s="23"/>
      <c r="MPV2870" s="23"/>
      <c r="MPW2870" s="23"/>
      <c r="MPX2870" s="23"/>
      <c r="MPY2870" s="23"/>
      <c r="MPZ2870" s="23"/>
      <c r="MQA2870" s="23"/>
      <c r="MQB2870" s="23"/>
      <c r="MQC2870" s="23"/>
      <c r="MQD2870" s="23"/>
      <c r="MQE2870" s="23"/>
      <c r="MQF2870" s="23"/>
      <c r="MQG2870" s="23"/>
      <c r="MQH2870" s="23"/>
      <c r="MQI2870" s="23"/>
      <c r="MQJ2870" s="23"/>
      <c r="MQK2870" s="23"/>
      <c r="MQL2870" s="23"/>
      <c r="MQM2870" s="23"/>
      <c r="MQN2870" s="23"/>
      <c r="MQO2870" s="23"/>
      <c r="MQP2870" s="23"/>
      <c r="MQQ2870" s="23"/>
      <c r="MQR2870" s="23"/>
      <c r="MQS2870" s="23"/>
      <c r="MQT2870" s="23"/>
      <c r="MQU2870" s="23"/>
      <c r="MQV2870" s="23"/>
      <c r="MQW2870" s="23"/>
      <c r="MQX2870" s="23"/>
      <c r="MQY2870" s="23"/>
      <c r="MQZ2870" s="23"/>
      <c r="MRA2870" s="23"/>
      <c r="MRB2870" s="23"/>
      <c r="MRC2870" s="23"/>
      <c r="MRD2870" s="23"/>
      <c r="MRE2870" s="23"/>
      <c r="MRF2870" s="23"/>
      <c r="MRG2870" s="23"/>
      <c r="MRH2870" s="23"/>
      <c r="MRI2870" s="23"/>
      <c r="MRJ2870" s="23"/>
      <c r="MRK2870" s="23"/>
      <c r="MRL2870" s="23"/>
      <c r="MRM2870" s="23"/>
      <c r="MRN2870" s="23"/>
      <c r="MRO2870" s="23"/>
      <c r="MRP2870" s="23"/>
      <c r="MRQ2870" s="23"/>
      <c r="MRR2870" s="23"/>
      <c r="MRS2870" s="23"/>
      <c r="MRT2870" s="23"/>
      <c r="MRU2870" s="23"/>
      <c r="MRV2870" s="23"/>
      <c r="MRW2870" s="23"/>
      <c r="MRX2870" s="23"/>
      <c r="MRY2870" s="23"/>
      <c r="MRZ2870" s="23"/>
      <c r="MSA2870" s="23"/>
      <c r="MSB2870" s="23"/>
      <c r="MSC2870" s="23"/>
      <c r="MSD2870" s="23"/>
      <c r="MSE2870" s="23"/>
      <c r="MSF2870" s="23"/>
      <c r="MSG2870" s="23"/>
      <c r="MSH2870" s="23"/>
      <c r="MSI2870" s="23"/>
      <c r="MSJ2870" s="23"/>
      <c r="MSK2870" s="23"/>
      <c r="MSL2870" s="23"/>
      <c r="MSM2870" s="23"/>
      <c r="MSN2870" s="23"/>
      <c r="MSO2870" s="23"/>
      <c r="MSP2870" s="23"/>
      <c r="MSQ2870" s="23"/>
      <c r="MSR2870" s="23"/>
      <c r="MSS2870" s="23"/>
      <c r="MST2870" s="23"/>
      <c r="MSU2870" s="23"/>
      <c r="MSV2870" s="23"/>
      <c r="MSW2870" s="23"/>
      <c r="MSX2870" s="23"/>
      <c r="MSY2870" s="23"/>
      <c r="MSZ2870" s="23"/>
      <c r="MTA2870" s="23"/>
      <c r="MTB2870" s="23"/>
      <c r="MTC2870" s="23"/>
      <c r="MTD2870" s="23"/>
      <c r="MTE2870" s="23"/>
      <c r="MTF2870" s="23"/>
      <c r="MTG2870" s="23"/>
      <c r="MTH2870" s="23"/>
      <c r="MTI2870" s="23"/>
      <c r="MTJ2870" s="23"/>
      <c r="MTK2870" s="23"/>
      <c r="MTL2870" s="23"/>
      <c r="MTM2870" s="23"/>
      <c r="MTN2870" s="23"/>
      <c r="MTO2870" s="23"/>
      <c r="MTP2870" s="23"/>
      <c r="MTQ2870" s="23"/>
      <c r="MTR2870" s="23"/>
      <c r="MTS2870" s="23"/>
      <c r="MTT2870" s="23"/>
      <c r="MTU2870" s="23"/>
      <c r="MTV2870" s="23"/>
      <c r="MTW2870" s="23"/>
      <c r="MTX2870" s="23"/>
      <c r="MTY2870" s="23"/>
      <c r="MTZ2870" s="23"/>
      <c r="MUA2870" s="23"/>
      <c r="MUB2870" s="23"/>
      <c r="MUC2870" s="23"/>
      <c r="MUD2870" s="23"/>
      <c r="MUE2870" s="23"/>
      <c r="MUF2870" s="23"/>
      <c r="MUG2870" s="23"/>
      <c r="MUH2870" s="23"/>
      <c r="MUI2870" s="23"/>
      <c r="MUJ2870" s="23"/>
      <c r="MUK2870" s="23"/>
      <c r="MUL2870" s="23"/>
      <c r="MUM2870" s="23"/>
      <c r="MUN2870" s="23"/>
      <c r="MUO2870" s="23"/>
      <c r="MUP2870" s="23"/>
      <c r="MUQ2870" s="23"/>
      <c r="MUR2870" s="23"/>
      <c r="MUS2870" s="23"/>
      <c r="MUT2870" s="23"/>
      <c r="MUU2870" s="23"/>
      <c r="MUV2870" s="23"/>
      <c r="MUW2870" s="23"/>
      <c r="MUX2870" s="23"/>
      <c r="MUY2870" s="23"/>
      <c r="MUZ2870" s="23"/>
      <c r="MVA2870" s="23"/>
      <c r="MVB2870" s="23"/>
      <c r="MVC2870" s="23"/>
      <c r="MVD2870" s="23"/>
      <c r="MVE2870" s="23"/>
      <c r="MVF2870" s="23"/>
      <c r="MVG2870" s="23"/>
      <c r="MVH2870" s="23"/>
      <c r="MVI2870" s="23"/>
      <c r="MVJ2870" s="23"/>
      <c r="MVK2870" s="23"/>
      <c r="MVL2870" s="23"/>
      <c r="MVM2870" s="23"/>
      <c r="MVN2870" s="23"/>
      <c r="MVO2870" s="23"/>
      <c r="MVP2870" s="23"/>
      <c r="MVQ2870" s="23"/>
      <c r="MVR2870" s="23"/>
      <c r="MVS2870" s="23"/>
      <c r="MVT2870" s="23"/>
      <c r="MVU2870" s="23"/>
      <c r="MVV2870" s="23"/>
      <c r="MVW2870" s="23"/>
      <c r="MVX2870" s="23"/>
      <c r="MVY2870" s="23"/>
      <c r="MVZ2870" s="23"/>
      <c r="MWA2870" s="23"/>
      <c r="MWB2870" s="23"/>
      <c r="MWC2870" s="23"/>
      <c r="MWD2870" s="23"/>
      <c r="MWE2870" s="23"/>
      <c r="MWF2870" s="23"/>
      <c r="MWG2870" s="23"/>
      <c r="MWH2870" s="23"/>
      <c r="MWI2870" s="23"/>
      <c r="MWJ2870" s="23"/>
      <c r="MWK2870" s="23"/>
      <c r="MWL2870" s="23"/>
      <c r="MWM2870" s="23"/>
      <c r="MWN2870" s="23"/>
      <c r="MWO2870" s="23"/>
      <c r="MWP2870" s="23"/>
      <c r="MWQ2870" s="23"/>
      <c r="MWR2870" s="23"/>
      <c r="MWS2870" s="23"/>
      <c r="MWT2870" s="23"/>
      <c r="MWU2870" s="23"/>
      <c r="MWV2870" s="23"/>
      <c r="MWW2870" s="23"/>
      <c r="MWX2870" s="23"/>
      <c r="MWY2870" s="23"/>
      <c r="MWZ2870" s="23"/>
      <c r="MXA2870" s="23"/>
      <c r="MXB2870" s="23"/>
      <c r="MXC2870" s="23"/>
      <c r="MXD2870" s="23"/>
      <c r="MXE2870" s="23"/>
      <c r="MXF2870" s="23"/>
      <c r="MXG2870" s="23"/>
      <c r="MXH2870" s="23"/>
      <c r="MXI2870" s="23"/>
      <c r="MXJ2870" s="23"/>
      <c r="MXK2870" s="23"/>
      <c r="MXL2870" s="23"/>
      <c r="MXM2870" s="23"/>
      <c r="MXN2870" s="23"/>
      <c r="MXO2870" s="23"/>
      <c r="MXP2870" s="23"/>
      <c r="MXQ2870" s="23"/>
      <c r="MXR2870" s="23"/>
      <c r="MXS2870" s="23"/>
      <c r="MXT2870" s="23"/>
      <c r="MXU2870" s="23"/>
      <c r="MXV2870" s="23"/>
      <c r="MXW2870" s="23"/>
      <c r="MXX2870" s="23"/>
      <c r="MXY2870" s="23"/>
      <c r="MXZ2870" s="23"/>
      <c r="MYA2870" s="23"/>
      <c r="MYB2870" s="23"/>
      <c r="MYC2870" s="23"/>
      <c r="MYD2870" s="23"/>
      <c r="MYE2870" s="23"/>
      <c r="MYF2870" s="23"/>
      <c r="MYG2870" s="23"/>
      <c r="MYH2870" s="23"/>
      <c r="MYI2870" s="23"/>
      <c r="MYJ2870" s="23"/>
      <c r="MYK2870" s="23"/>
      <c r="MYL2870" s="23"/>
      <c r="MYM2870" s="23"/>
      <c r="MYN2870" s="23"/>
      <c r="MYO2870" s="23"/>
      <c r="MYP2870" s="23"/>
      <c r="MYQ2870" s="23"/>
      <c r="MYR2870" s="23"/>
      <c r="MYS2870" s="23"/>
      <c r="MYT2870" s="23"/>
      <c r="MYU2870" s="23"/>
      <c r="MYV2870" s="23"/>
      <c r="MYW2870" s="23"/>
      <c r="MYX2870" s="23"/>
      <c r="MYY2870" s="23"/>
      <c r="MYZ2870" s="23"/>
      <c r="MZA2870" s="23"/>
      <c r="MZB2870" s="23"/>
      <c r="MZC2870" s="23"/>
      <c r="MZD2870" s="23"/>
      <c r="MZE2870" s="23"/>
      <c r="MZF2870" s="23"/>
      <c r="MZG2870" s="23"/>
      <c r="MZH2870" s="23"/>
      <c r="MZI2870" s="23"/>
      <c r="MZJ2870" s="23"/>
      <c r="MZK2870" s="23"/>
      <c r="MZL2870" s="23"/>
      <c r="MZM2870" s="23"/>
      <c r="MZN2870" s="23"/>
      <c r="MZO2870" s="23"/>
      <c r="MZP2870" s="23"/>
      <c r="MZQ2870" s="23"/>
      <c r="MZR2870" s="23"/>
      <c r="MZS2870" s="23"/>
      <c r="MZT2870" s="23"/>
      <c r="MZU2870" s="23"/>
      <c r="MZV2870" s="23"/>
      <c r="MZW2870" s="23"/>
      <c r="MZX2870" s="23"/>
      <c r="MZY2870" s="23"/>
      <c r="MZZ2870" s="23"/>
      <c r="NAA2870" s="23"/>
      <c r="NAB2870" s="23"/>
      <c r="NAC2870" s="23"/>
      <c r="NAD2870" s="23"/>
      <c r="NAE2870" s="23"/>
      <c r="NAF2870" s="23"/>
      <c r="NAG2870" s="23"/>
      <c r="NAH2870" s="23"/>
      <c r="NAI2870" s="23"/>
      <c r="NAJ2870" s="23"/>
      <c r="NAK2870" s="23"/>
      <c r="NAL2870" s="23"/>
      <c r="NAM2870" s="23"/>
      <c r="NAN2870" s="23"/>
      <c r="NAO2870" s="23"/>
      <c r="NAP2870" s="23"/>
      <c r="NAQ2870" s="23"/>
      <c r="NAR2870" s="23"/>
      <c r="NAS2870" s="23"/>
      <c r="NAT2870" s="23"/>
      <c r="NAU2870" s="23"/>
      <c r="NAV2870" s="23"/>
      <c r="NAW2870" s="23"/>
      <c r="NAX2870" s="23"/>
      <c r="NAY2870" s="23"/>
      <c r="NAZ2870" s="23"/>
      <c r="NBA2870" s="23"/>
      <c r="NBB2870" s="23"/>
      <c r="NBC2870" s="23"/>
      <c r="NBD2870" s="23"/>
      <c r="NBE2870" s="23"/>
      <c r="NBF2870" s="23"/>
      <c r="NBG2870" s="23"/>
      <c r="NBH2870" s="23"/>
      <c r="NBI2870" s="23"/>
      <c r="NBJ2870" s="23"/>
      <c r="NBK2870" s="23"/>
      <c r="NBL2870" s="23"/>
      <c r="NBM2870" s="23"/>
      <c r="NBN2870" s="23"/>
      <c r="NBO2870" s="23"/>
      <c r="NBP2870" s="23"/>
      <c r="NBQ2870" s="23"/>
      <c r="NBR2870" s="23"/>
      <c r="NBS2870" s="23"/>
      <c r="NBT2870" s="23"/>
      <c r="NBU2870" s="23"/>
      <c r="NBV2870" s="23"/>
      <c r="NBW2870" s="23"/>
      <c r="NBX2870" s="23"/>
      <c r="NBY2870" s="23"/>
      <c r="NBZ2870" s="23"/>
      <c r="NCA2870" s="23"/>
      <c r="NCB2870" s="23"/>
      <c r="NCC2870" s="23"/>
      <c r="NCD2870" s="23"/>
      <c r="NCE2870" s="23"/>
      <c r="NCF2870" s="23"/>
      <c r="NCG2870" s="23"/>
      <c r="NCH2870" s="23"/>
      <c r="NCI2870" s="23"/>
      <c r="NCJ2870" s="23"/>
      <c r="NCK2870" s="23"/>
      <c r="NCL2870" s="23"/>
      <c r="NCM2870" s="23"/>
      <c r="NCN2870" s="23"/>
      <c r="NCO2870" s="23"/>
      <c r="NCP2870" s="23"/>
      <c r="NCQ2870" s="23"/>
      <c r="NCR2870" s="23"/>
      <c r="NCS2870" s="23"/>
      <c r="NCT2870" s="23"/>
      <c r="NCU2870" s="23"/>
      <c r="NCV2870" s="23"/>
      <c r="NCW2870" s="23"/>
      <c r="NCX2870" s="23"/>
      <c r="NCY2870" s="23"/>
      <c r="NCZ2870" s="23"/>
      <c r="NDA2870" s="23"/>
      <c r="NDB2870" s="23"/>
      <c r="NDC2870" s="23"/>
      <c r="NDD2870" s="23"/>
      <c r="NDE2870" s="23"/>
      <c r="NDF2870" s="23"/>
      <c r="NDG2870" s="23"/>
      <c r="NDH2870" s="23"/>
      <c r="NDI2870" s="23"/>
      <c r="NDJ2870" s="23"/>
      <c r="NDK2870" s="23"/>
      <c r="NDL2870" s="23"/>
      <c r="NDM2870" s="23"/>
      <c r="NDN2870" s="23"/>
      <c r="NDO2870" s="23"/>
      <c r="NDP2870" s="23"/>
      <c r="NDQ2870" s="23"/>
      <c r="NDR2870" s="23"/>
      <c r="NDS2870" s="23"/>
      <c r="NDT2870" s="23"/>
      <c r="NDU2870" s="23"/>
      <c r="NDV2870" s="23"/>
      <c r="NDW2870" s="23"/>
      <c r="NDX2870" s="23"/>
      <c r="NDY2870" s="23"/>
      <c r="NDZ2870" s="23"/>
      <c r="NEA2870" s="23"/>
      <c r="NEB2870" s="23"/>
      <c r="NEC2870" s="23"/>
      <c r="NED2870" s="23"/>
      <c r="NEE2870" s="23"/>
      <c r="NEF2870" s="23"/>
      <c r="NEG2870" s="23"/>
      <c r="NEH2870" s="23"/>
      <c r="NEI2870" s="23"/>
      <c r="NEJ2870" s="23"/>
      <c r="NEK2870" s="23"/>
      <c r="NEL2870" s="23"/>
      <c r="NEM2870" s="23"/>
      <c r="NEN2870" s="23"/>
      <c r="NEO2870" s="23"/>
      <c r="NEP2870" s="23"/>
      <c r="NEQ2870" s="23"/>
      <c r="NER2870" s="23"/>
      <c r="NES2870" s="23"/>
      <c r="NET2870" s="23"/>
      <c r="NEU2870" s="23"/>
      <c r="NEV2870" s="23"/>
      <c r="NEW2870" s="23"/>
      <c r="NEX2870" s="23"/>
      <c r="NEY2870" s="23"/>
      <c r="NEZ2870" s="23"/>
      <c r="NFA2870" s="23"/>
      <c r="NFB2870" s="23"/>
      <c r="NFC2870" s="23"/>
      <c r="NFD2870" s="23"/>
      <c r="NFE2870" s="23"/>
      <c r="NFF2870" s="23"/>
      <c r="NFG2870" s="23"/>
      <c r="NFH2870" s="23"/>
      <c r="NFI2870" s="23"/>
      <c r="NFJ2870" s="23"/>
      <c r="NFK2870" s="23"/>
      <c r="NFL2870" s="23"/>
      <c r="NFM2870" s="23"/>
      <c r="NFN2870" s="23"/>
      <c r="NFO2870" s="23"/>
      <c r="NFP2870" s="23"/>
      <c r="NFQ2870" s="23"/>
      <c r="NFR2870" s="23"/>
      <c r="NFS2870" s="23"/>
      <c r="NFT2870" s="23"/>
      <c r="NFU2870" s="23"/>
      <c r="NFV2870" s="23"/>
      <c r="NFW2870" s="23"/>
      <c r="NFX2870" s="23"/>
      <c r="NFY2870" s="23"/>
      <c r="NFZ2870" s="23"/>
      <c r="NGA2870" s="23"/>
      <c r="NGB2870" s="23"/>
      <c r="NGC2870" s="23"/>
      <c r="NGD2870" s="23"/>
      <c r="NGE2870" s="23"/>
      <c r="NGF2870" s="23"/>
      <c r="NGG2870" s="23"/>
      <c r="NGH2870" s="23"/>
      <c r="NGI2870" s="23"/>
      <c r="NGJ2870" s="23"/>
      <c r="NGK2870" s="23"/>
      <c r="NGL2870" s="23"/>
      <c r="NGM2870" s="23"/>
      <c r="NGN2870" s="23"/>
      <c r="NGO2870" s="23"/>
      <c r="NGP2870" s="23"/>
      <c r="NGQ2870" s="23"/>
      <c r="NGR2870" s="23"/>
      <c r="NGS2870" s="23"/>
      <c r="NGT2870" s="23"/>
      <c r="NGU2870" s="23"/>
      <c r="NGV2870" s="23"/>
      <c r="NGW2870" s="23"/>
      <c r="NGX2870" s="23"/>
      <c r="NGY2870" s="23"/>
      <c r="NGZ2870" s="23"/>
      <c r="NHA2870" s="23"/>
      <c r="NHB2870" s="23"/>
      <c r="NHC2870" s="23"/>
      <c r="NHD2870" s="23"/>
      <c r="NHE2870" s="23"/>
      <c r="NHF2870" s="23"/>
      <c r="NHG2870" s="23"/>
      <c r="NHH2870" s="23"/>
      <c r="NHI2870" s="23"/>
      <c r="NHJ2870" s="23"/>
      <c r="NHK2870" s="23"/>
      <c r="NHL2870" s="23"/>
      <c r="NHM2870" s="23"/>
      <c r="NHN2870" s="23"/>
      <c r="NHO2870" s="23"/>
      <c r="NHP2870" s="23"/>
      <c r="NHQ2870" s="23"/>
      <c r="NHR2870" s="23"/>
      <c r="NHS2870" s="23"/>
      <c r="NHT2870" s="23"/>
      <c r="NHU2870" s="23"/>
      <c r="NHV2870" s="23"/>
      <c r="NHW2870" s="23"/>
      <c r="NHX2870" s="23"/>
      <c r="NHY2870" s="23"/>
      <c r="NHZ2870" s="23"/>
      <c r="NIA2870" s="23"/>
      <c r="NIB2870" s="23"/>
      <c r="NIC2870" s="23"/>
      <c r="NID2870" s="23"/>
      <c r="NIE2870" s="23"/>
      <c r="NIF2870" s="23"/>
      <c r="NIG2870" s="23"/>
      <c r="NIH2870" s="23"/>
      <c r="NII2870" s="23"/>
      <c r="NIJ2870" s="23"/>
      <c r="NIK2870" s="23"/>
      <c r="NIL2870" s="23"/>
      <c r="NIM2870" s="23"/>
      <c r="NIN2870" s="23"/>
      <c r="NIO2870" s="23"/>
      <c r="NIP2870" s="23"/>
      <c r="NIQ2870" s="23"/>
      <c r="NIR2870" s="23"/>
      <c r="NIS2870" s="23"/>
      <c r="NIT2870" s="23"/>
      <c r="NIU2870" s="23"/>
      <c r="NIV2870" s="23"/>
      <c r="NIW2870" s="23"/>
      <c r="NIX2870" s="23"/>
      <c r="NIY2870" s="23"/>
      <c r="NIZ2870" s="23"/>
      <c r="NJA2870" s="23"/>
      <c r="NJB2870" s="23"/>
      <c r="NJC2870" s="23"/>
      <c r="NJD2870" s="23"/>
      <c r="NJE2870" s="23"/>
      <c r="NJF2870" s="23"/>
      <c r="NJG2870" s="23"/>
      <c r="NJH2870" s="23"/>
      <c r="NJI2870" s="23"/>
      <c r="NJJ2870" s="23"/>
      <c r="NJK2870" s="23"/>
      <c r="NJL2870" s="23"/>
      <c r="NJM2870" s="23"/>
      <c r="NJN2870" s="23"/>
      <c r="NJO2870" s="23"/>
      <c r="NJP2870" s="23"/>
      <c r="NJQ2870" s="23"/>
      <c r="NJR2870" s="23"/>
      <c r="NJS2870" s="23"/>
      <c r="NJT2870" s="23"/>
      <c r="NJU2870" s="23"/>
      <c r="NJV2870" s="23"/>
      <c r="NJW2870" s="23"/>
      <c r="NJX2870" s="23"/>
      <c r="NJY2870" s="23"/>
      <c r="NJZ2870" s="23"/>
      <c r="NKA2870" s="23"/>
      <c r="NKB2870" s="23"/>
      <c r="NKC2870" s="23"/>
      <c r="NKD2870" s="23"/>
      <c r="NKE2870" s="23"/>
      <c r="NKF2870" s="23"/>
      <c r="NKG2870" s="23"/>
      <c r="NKH2870" s="23"/>
      <c r="NKI2870" s="23"/>
      <c r="NKJ2870" s="23"/>
      <c r="NKK2870" s="23"/>
      <c r="NKL2870" s="23"/>
      <c r="NKM2870" s="23"/>
      <c r="NKN2870" s="23"/>
      <c r="NKO2870" s="23"/>
      <c r="NKP2870" s="23"/>
      <c r="NKQ2870" s="23"/>
      <c r="NKR2870" s="23"/>
      <c r="NKS2870" s="23"/>
      <c r="NKT2870" s="23"/>
      <c r="NKU2870" s="23"/>
      <c r="NKV2870" s="23"/>
      <c r="NKW2870" s="23"/>
      <c r="NKX2870" s="23"/>
      <c r="NKY2870" s="23"/>
      <c r="NKZ2870" s="23"/>
      <c r="NLA2870" s="23"/>
      <c r="NLB2870" s="23"/>
      <c r="NLC2870" s="23"/>
      <c r="NLD2870" s="23"/>
      <c r="NLE2870" s="23"/>
      <c r="NLF2870" s="23"/>
      <c r="NLG2870" s="23"/>
      <c r="NLH2870" s="23"/>
      <c r="NLI2870" s="23"/>
      <c r="NLJ2870" s="23"/>
      <c r="NLK2870" s="23"/>
      <c r="NLL2870" s="23"/>
      <c r="NLM2870" s="23"/>
      <c r="NLN2870" s="23"/>
      <c r="NLO2870" s="23"/>
      <c r="NLP2870" s="23"/>
      <c r="NLQ2870" s="23"/>
      <c r="NLR2870" s="23"/>
      <c r="NLS2870" s="23"/>
      <c r="NLT2870" s="23"/>
      <c r="NLU2870" s="23"/>
      <c r="NLV2870" s="23"/>
      <c r="NLW2870" s="23"/>
      <c r="NLX2870" s="23"/>
      <c r="NLY2870" s="23"/>
      <c r="NLZ2870" s="23"/>
      <c r="NMA2870" s="23"/>
      <c r="NMB2870" s="23"/>
      <c r="NMC2870" s="23"/>
      <c r="NMD2870" s="23"/>
      <c r="NME2870" s="23"/>
      <c r="NMF2870" s="23"/>
      <c r="NMG2870" s="23"/>
      <c r="NMH2870" s="23"/>
      <c r="NMI2870" s="23"/>
      <c r="NMJ2870" s="23"/>
      <c r="NMK2870" s="23"/>
      <c r="NML2870" s="23"/>
      <c r="NMM2870" s="23"/>
      <c r="NMN2870" s="23"/>
      <c r="NMO2870" s="23"/>
      <c r="NMP2870" s="23"/>
      <c r="NMQ2870" s="23"/>
      <c r="NMR2870" s="23"/>
      <c r="NMS2870" s="23"/>
      <c r="NMT2870" s="23"/>
      <c r="NMU2870" s="23"/>
      <c r="NMV2870" s="23"/>
      <c r="NMW2870" s="23"/>
      <c r="NMX2870" s="23"/>
      <c r="NMY2870" s="23"/>
      <c r="NMZ2870" s="23"/>
      <c r="NNA2870" s="23"/>
      <c r="NNB2870" s="23"/>
      <c r="NNC2870" s="23"/>
      <c r="NND2870" s="23"/>
      <c r="NNE2870" s="23"/>
      <c r="NNF2870" s="23"/>
      <c r="NNG2870" s="23"/>
      <c r="NNH2870" s="23"/>
      <c r="NNI2870" s="23"/>
      <c r="NNJ2870" s="23"/>
      <c r="NNK2870" s="23"/>
      <c r="NNL2870" s="23"/>
      <c r="NNM2870" s="23"/>
      <c r="NNN2870" s="23"/>
      <c r="NNO2870" s="23"/>
      <c r="NNP2870" s="23"/>
      <c r="NNQ2870" s="23"/>
      <c r="NNR2870" s="23"/>
      <c r="NNS2870" s="23"/>
      <c r="NNT2870" s="23"/>
      <c r="NNU2870" s="23"/>
      <c r="NNV2870" s="23"/>
      <c r="NNW2870" s="23"/>
      <c r="NNX2870" s="23"/>
      <c r="NNY2870" s="23"/>
      <c r="NNZ2870" s="23"/>
      <c r="NOA2870" s="23"/>
      <c r="NOB2870" s="23"/>
      <c r="NOC2870" s="23"/>
      <c r="NOD2870" s="23"/>
      <c r="NOE2870" s="23"/>
      <c r="NOF2870" s="23"/>
      <c r="NOG2870" s="23"/>
      <c r="NOH2870" s="23"/>
      <c r="NOI2870" s="23"/>
      <c r="NOJ2870" s="23"/>
      <c r="NOK2870" s="23"/>
      <c r="NOL2870" s="23"/>
      <c r="NOM2870" s="23"/>
      <c r="NON2870" s="23"/>
      <c r="NOO2870" s="23"/>
      <c r="NOP2870" s="23"/>
      <c r="NOQ2870" s="23"/>
      <c r="NOR2870" s="23"/>
      <c r="NOS2870" s="23"/>
      <c r="NOT2870" s="23"/>
      <c r="NOU2870" s="23"/>
      <c r="NOV2870" s="23"/>
      <c r="NOW2870" s="23"/>
      <c r="NOX2870" s="23"/>
      <c r="NOY2870" s="23"/>
      <c r="NOZ2870" s="23"/>
      <c r="NPA2870" s="23"/>
      <c r="NPB2870" s="23"/>
      <c r="NPC2870" s="23"/>
      <c r="NPD2870" s="23"/>
      <c r="NPE2870" s="23"/>
      <c r="NPF2870" s="23"/>
      <c r="NPG2870" s="23"/>
      <c r="NPH2870" s="23"/>
      <c r="NPI2870" s="23"/>
      <c r="NPJ2870" s="23"/>
      <c r="NPK2870" s="23"/>
      <c r="NPL2870" s="23"/>
      <c r="NPM2870" s="23"/>
      <c r="NPN2870" s="23"/>
      <c r="NPO2870" s="23"/>
      <c r="NPP2870" s="23"/>
      <c r="NPQ2870" s="23"/>
      <c r="NPR2870" s="23"/>
      <c r="NPS2870" s="23"/>
      <c r="NPT2870" s="23"/>
      <c r="NPU2870" s="23"/>
      <c r="NPV2870" s="23"/>
      <c r="NPW2870" s="23"/>
      <c r="NPX2870" s="23"/>
      <c r="NPY2870" s="23"/>
      <c r="NPZ2870" s="23"/>
      <c r="NQA2870" s="23"/>
      <c r="NQB2870" s="23"/>
      <c r="NQC2870" s="23"/>
      <c r="NQD2870" s="23"/>
      <c r="NQE2870" s="23"/>
      <c r="NQF2870" s="23"/>
      <c r="NQG2870" s="23"/>
      <c r="NQH2870" s="23"/>
      <c r="NQI2870" s="23"/>
      <c r="NQJ2870" s="23"/>
      <c r="NQK2870" s="23"/>
      <c r="NQL2870" s="23"/>
      <c r="NQM2870" s="23"/>
      <c r="NQN2870" s="23"/>
      <c r="NQO2870" s="23"/>
      <c r="NQP2870" s="23"/>
      <c r="NQQ2870" s="23"/>
      <c r="NQR2870" s="23"/>
      <c r="NQS2870" s="23"/>
      <c r="NQT2870" s="23"/>
      <c r="NQU2870" s="23"/>
      <c r="NQV2870" s="23"/>
      <c r="NQW2870" s="23"/>
      <c r="NQX2870" s="23"/>
      <c r="NQY2870" s="23"/>
      <c r="NQZ2870" s="23"/>
      <c r="NRA2870" s="23"/>
      <c r="NRB2870" s="23"/>
      <c r="NRC2870" s="23"/>
      <c r="NRD2870" s="23"/>
      <c r="NRE2870" s="23"/>
      <c r="NRF2870" s="23"/>
      <c r="NRG2870" s="23"/>
      <c r="NRH2870" s="23"/>
      <c r="NRI2870" s="23"/>
      <c r="NRJ2870" s="23"/>
      <c r="NRK2870" s="23"/>
      <c r="NRL2870" s="23"/>
      <c r="NRM2870" s="23"/>
      <c r="NRN2870" s="23"/>
      <c r="NRO2870" s="23"/>
      <c r="NRP2870" s="23"/>
      <c r="NRQ2870" s="23"/>
      <c r="NRR2870" s="23"/>
      <c r="NRS2870" s="23"/>
      <c r="NRT2870" s="23"/>
      <c r="NRU2870" s="23"/>
      <c r="NRV2870" s="23"/>
      <c r="NRW2870" s="23"/>
      <c r="NRX2870" s="23"/>
      <c r="NRY2870" s="23"/>
      <c r="NRZ2870" s="23"/>
      <c r="NSA2870" s="23"/>
      <c r="NSB2870" s="23"/>
      <c r="NSC2870" s="23"/>
      <c r="NSD2870" s="23"/>
      <c r="NSE2870" s="23"/>
      <c r="NSF2870" s="23"/>
      <c r="NSG2870" s="23"/>
      <c r="NSH2870" s="23"/>
      <c r="NSI2870" s="23"/>
      <c r="NSJ2870" s="23"/>
      <c r="NSK2870" s="23"/>
      <c r="NSL2870" s="23"/>
      <c r="NSM2870" s="23"/>
      <c r="NSN2870" s="23"/>
      <c r="NSO2870" s="23"/>
      <c r="NSP2870" s="23"/>
      <c r="NSQ2870" s="23"/>
      <c r="NSR2870" s="23"/>
      <c r="NSS2870" s="23"/>
      <c r="NST2870" s="23"/>
      <c r="NSU2870" s="23"/>
      <c r="NSV2870" s="23"/>
      <c r="NSW2870" s="23"/>
      <c r="NSX2870" s="23"/>
      <c r="NSY2870" s="23"/>
      <c r="NSZ2870" s="23"/>
      <c r="NTA2870" s="23"/>
      <c r="NTB2870" s="23"/>
      <c r="NTC2870" s="23"/>
      <c r="NTD2870" s="23"/>
      <c r="NTE2870" s="23"/>
      <c r="NTF2870" s="23"/>
      <c r="NTG2870" s="23"/>
      <c r="NTH2870" s="23"/>
      <c r="NTI2870" s="23"/>
      <c r="NTJ2870" s="23"/>
      <c r="NTK2870" s="23"/>
      <c r="NTL2870" s="23"/>
      <c r="NTM2870" s="23"/>
      <c r="NTN2870" s="23"/>
      <c r="NTO2870" s="23"/>
      <c r="NTP2870" s="23"/>
      <c r="NTQ2870" s="23"/>
      <c r="NTR2870" s="23"/>
      <c r="NTS2870" s="23"/>
      <c r="NTT2870" s="23"/>
      <c r="NTU2870" s="23"/>
      <c r="NTV2870" s="23"/>
      <c r="NTW2870" s="23"/>
      <c r="NTX2870" s="23"/>
      <c r="NTY2870" s="23"/>
      <c r="NTZ2870" s="23"/>
      <c r="NUA2870" s="23"/>
      <c r="NUB2870" s="23"/>
      <c r="NUC2870" s="23"/>
      <c r="NUD2870" s="23"/>
      <c r="NUE2870" s="23"/>
      <c r="NUF2870" s="23"/>
      <c r="NUG2870" s="23"/>
      <c r="NUH2870" s="23"/>
      <c r="NUI2870" s="23"/>
      <c r="NUJ2870" s="23"/>
      <c r="NUK2870" s="23"/>
      <c r="NUL2870" s="23"/>
      <c r="NUM2870" s="23"/>
      <c r="NUN2870" s="23"/>
      <c r="NUO2870" s="23"/>
      <c r="NUP2870" s="23"/>
      <c r="NUQ2870" s="23"/>
      <c r="NUR2870" s="23"/>
      <c r="NUS2870" s="23"/>
      <c r="NUT2870" s="23"/>
      <c r="NUU2870" s="23"/>
      <c r="NUV2870" s="23"/>
      <c r="NUW2870" s="23"/>
      <c r="NUX2870" s="23"/>
      <c r="NUY2870" s="23"/>
      <c r="NUZ2870" s="23"/>
      <c r="NVA2870" s="23"/>
      <c r="NVB2870" s="23"/>
      <c r="NVC2870" s="23"/>
      <c r="NVD2870" s="23"/>
      <c r="NVE2870" s="23"/>
      <c r="NVF2870" s="23"/>
      <c r="NVG2870" s="23"/>
      <c r="NVH2870" s="23"/>
      <c r="NVI2870" s="23"/>
      <c r="NVJ2870" s="23"/>
      <c r="NVK2870" s="23"/>
      <c r="NVL2870" s="23"/>
      <c r="NVM2870" s="23"/>
      <c r="NVN2870" s="23"/>
      <c r="NVO2870" s="23"/>
      <c r="NVP2870" s="23"/>
      <c r="NVQ2870" s="23"/>
      <c r="NVR2870" s="23"/>
      <c r="NVS2870" s="23"/>
      <c r="NVT2870" s="23"/>
      <c r="NVU2870" s="23"/>
      <c r="NVV2870" s="23"/>
      <c r="NVW2870" s="23"/>
      <c r="NVX2870" s="23"/>
      <c r="NVY2870" s="23"/>
      <c r="NVZ2870" s="23"/>
      <c r="NWA2870" s="23"/>
      <c r="NWB2870" s="23"/>
      <c r="NWC2870" s="23"/>
      <c r="NWD2870" s="23"/>
      <c r="NWE2870" s="23"/>
      <c r="NWF2870" s="23"/>
      <c r="NWG2870" s="23"/>
      <c r="NWH2870" s="23"/>
      <c r="NWI2870" s="23"/>
      <c r="NWJ2870" s="23"/>
      <c r="NWK2870" s="23"/>
      <c r="NWL2870" s="23"/>
      <c r="NWM2870" s="23"/>
      <c r="NWN2870" s="23"/>
      <c r="NWO2870" s="23"/>
      <c r="NWP2870" s="23"/>
      <c r="NWQ2870" s="23"/>
      <c r="NWR2870" s="23"/>
      <c r="NWS2870" s="23"/>
      <c r="NWT2870" s="23"/>
      <c r="NWU2870" s="23"/>
      <c r="NWV2870" s="23"/>
      <c r="NWW2870" s="23"/>
      <c r="NWX2870" s="23"/>
      <c r="NWY2870" s="23"/>
      <c r="NWZ2870" s="23"/>
      <c r="NXA2870" s="23"/>
      <c r="NXB2870" s="23"/>
      <c r="NXC2870" s="23"/>
      <c r="NXD2870" s="23"/>
      <c r="NXE2870" s="23"/>
      <c r="NXF2870" s="23"/>
      <c r="NXG2870" s="23"/>
      <c r="NXH2870" s="23"/>
      <c r="NXI2870" s="23"/>
      <c r="NXJ2870" s="23"/>
      <c r="NXK2870" s="23"/>
      <c r="NXL2870" s="23"/>
      <c r="NXM2870" s="23"/>
      <c r="NXN2870" s="23"/>
      <c r="NXO2870" s="23"/>
      <c r="NXP2870" s="23"/>
      <c r="NXQ2870" s="23"/>
      <c r="NXR2870" s="23"/>
      <c r="NXS2870" s="23"/>
      <c r="NXT2870" s="23"/>
      <c r="NXU2870" s="23"/>
      <c r="NXV2870" s="23"/>
      <c r="NXW2870" s="23"/>
      <c r="NXX2870" s="23"/>
      <c r="NXY2870" s="23"/>
      <c r="NXZ2870" s="23"/>
      <c r="NYA2870" s="23"/>
      <c r="NYB2870" s="23"/>
      <c r="NYC2870" s="23"/>
      <c r="NYD2870" s="23"/>
      <c r="NYE2870" s="23"/>
      <c r="NYF2870" s="23"/>
      <c r="NYG2870" s="23"/>
      <c r="NYH2870" s="23"/>
      <c r="NYI2870" s="23"/>
      <c r="NYJ2870" s="23"/>
      <c r="NYK2870" s="23"/>
      <c r="NYL2870" s="23"/>
      <c r="NYM2870" s="23"/>
      <c r="NYN2870" s="23"/>
      <c r="NYO2870" s="23"/>
      <c r="NYP2870" s="23"/>
      <c r="NYQ2870" s="23"/>
      <c r="NYR2870" s="23"/>
      <c r="NYS2870" s="23"/>
      <c r="NYT2870" s="23"/>
      <c r="NYU2870" s="23"/>
      <c r="NYV2870" s="23"/>
      <c r="NYW2870" s="23"/>
      <c r="NYX2870" s="23"/>
      <c r="NYY2870" s="23"/>
      <c r="NYZ2870" s="23"/>
      <c r="NZA2870" s="23"/>
      <c r="NZB2870" s="23"/>
      <c r="NZC2870" s="23"/>
      <c r="NZD2870" s="23"/>
      <c r="NZE2870" s="23"/>
      <c r="NZF2870" s="23"/>
      <c r="NZG2870" s="23"/>
      <c r="NZH2870" s="23"/>
      <c r="NZI2870" s="23"/>
      <c r="NZJ2870" s="23"/>
      <c r="NZK2870" s="23"/>
      <c r="NZL2870" s="23"/>
      <c r="NZM2870" s="23"/>
      <c r="NZN2870" s="23"/>
      <c r="NZO2870" s="23"/>
      <c r="NZP2870" s="23"/>
      <c r="NZQ2870" s="23"/>
      <c r="NZR2870" s="23"/>
      <c r="NZS2870" s="23"/>
      <c r="NZT2870" s="23"/>
      <c r="NZU2870" s="23"/>
      <c r="NZV2870" s="23"/>
      <c r="NZW2870" s="23"/>
      <c r="NZX2870" s="23"/>
      <c r="NZY2870" s="23"/>
      <c r="NZZ2870" s="23"/>
      <c r="OAA2870" s="23"/>
      <c r="OAB2870" s="23"/>
      <c r="OAC2870" s="23"/>
      <c r="OAD2870" s="23"/>
      <c r="OAE2870" s="23"/>
      <c r="OAF2870" s="23"/>
      <c r="OAG2870" s="23"/>
      <c r="OAH2870" s="23"/>
      <c r="OAI2870" s="23"/>
      <c r="OAJ2870" s="23"/>
      <c r="OAK2870" s="23"/>
      <c r="OAL2870" s="23"/>
      <c r="OAM2870" s="23"/>
      <c r="OAN2870" s="23"/>
      <c r="OAO2870" s="23"/>
      <c r="OAP2870" s="23"/>
      <c r="OAQ2870" s="23"/>
      <c r="OAR2870" s="23"/>
      <c r="OAS2870" s="23"/>
      <c r="OAT2870" s="23"/>
      <c r="OAU2870" s="23"/>
      <c r="OAV2870" s="23"/>
      <c r="OAW2870" s="23"/>
      <c r="OAX2870" s="23"/>
      <c r="OAY2870" s="23"/>
      <c r="OAZ2870" s="23"/>
      <c r="OBA2870" s="23"/>
      <c r="OBB2870" s="23"/>
      <c r="OBC2870" s="23"/>
      <c r="OBD2870" s="23"/>
      <c r="OBE2870" s="23"/>
      <c r="OBF2870" s="23"/>
      <c r="OBG2870" s="23"/>
      <c r="OBH2870" s="23"/>
      <c r="OBI2870" s="23"/>
      <c r="OBJ2870" s="23"/>
      <c r="OBK2870" s="23"/>
      <c r="OBL2870" s="23"/>
      <c r="OBM2870" s="23"/>
      <c r="OBN2870" s="23"/>
      <c r="OBO2870" s="23"/>
      <c r="OBP2870" s="23"/>
      <c r="OBQ2870" s="23"/>
      <c r="OBR2870" s="23"/>
      <c r="OBS2870" s="23"/>
      <c r="OBT2870" s="23"/>
      <c r="OBU2870" s="23"/>
      <c r="OBV2870" s="23"/>
      <c r="OBW2870" s="23"/>
      <c r="OBX2870" s="23"/>
      <c r="OBY2870" s="23"/>
      <c r="OBZ2870" s="23"/>
      <c r="OCA2870" s="23"/>
      <c r="OCB2870" s="23"/>
      <c r="OCC2870" s="23"/>
      <c r="OCD2870" s="23"/>
      <c r="OCE2870" s="23"/>
      <c r="OCF2870" s="23"/>
      <c r="OCG2870" s="23"/>
      <c r="OCH2870" s="23"/>
      <c r="OCI2870" s="23"/>
      <c r="OCJ2870" s="23"/>
      <c r="OCK2870" s="23"/>
      <c r="OCL2870" s="23"/>
      <c r="OCM2870" s="23"/>
      <c r="OCN2870" s="23"/>
      <c r="OCO2870" s="23"/>
      <c r="OCP2870" s="23"/>
      <c r="OCQ2870" s="23"/>
      <c r="OCR2870" s="23"/>
      <c r="OCS2870" s="23"/>
      <c r="OCT2870" s="23"/>
      <c r="OCU2870" s="23"/>
      <c r="OCV2870" s="23"/>
      <c r="OCW2870" s="23"/>
      <c r="OCX2870" s="23"/>
      <c r="OCY2870" s="23"/>
      <c r="OCZ2870" s="23"/>
      <c r="ODA2870" s="23"/>
      <c r="ODB2870" s="23"/>
      <c r="ODC2870" s="23"/>
      <c r="ODD2870" s="23"/>
      <c r="ODE2870" s="23"/>
      <c r="ODF2870" s="23"/>
      <c r="ODG2870" s="23"/>
      <c r="ODH2870" s="23"/>
      <c r="ODI2870" s="23"/>
      <c r="ODJ2870" s="23"/>
      <c r="ODK2870" s="23"/>
      <c r="ODL2870" s="23"/>
      <c r="ODM2870" s="23"/>
      <c r="ODN2870" s="23"/>
      <c r="ODO2870" s="23"/>
      <c r="ODP2870" s="23"/>
      <c r="ODQ2870" s="23"/>
      <c r="ODR2870" s="23"/>
      <c r="ODS2870" s="23"/>
      <c r="ODT2870" s="23"/>
      <c r="ODU2870" s="23"/>
      <c r="ODV2870" s="23"/>
      <c r="ODW2870" s="23"/>
      <c r="ODX2870" s="23"/>
      <c r="ODY2870" s="23"/>
      <c r="ODZ2870" s="23"/>
      <c r="OEA2870" s="23"/>
      <c r="OEB2870" s="23"/>
      <c r="OEC2870" s="23"/>
      <c r="OED2870" s="23"/>
      <c r="OEE2870" s="23"/>
      <c r="OEF2870" s="23"/>
      <c r="OEG2870" s="23"/>
      <c r="OEH2870" s="23"/>
      <c r="OEI2870" s="23"/>
      <c r="OEJ2870" s="23"/>
      <c r="OEK2870" s="23"/>
      <c r="OEL2870" s="23"/>
      <c r="OEM2870" s="23"/>
      <c r="OEN2870" s="23"/>
      <c r="OEO2870" s="23"/>
      <c r="OEP2870" s="23"/>
      <c r="OEQ2870" s="23"/>
      <c r="OER2870" s="23"/>
      <c r="OES2870" s="23"/>
      <c r="OET2870" s="23"/>
      <c r="OEU2870" s="23"/>
      <c r="OEV2870" s="23"/>
      <c r="OEW2870" s="23"/>
      <c r="OEX2870" s="23"/>
      <c r="OEY2870" s="23"/>
      <c r="OEZ2870" s="23"/>
      <c r="OFA2870" s="23"/>
      <c r="OFB2870" s="23"/>
      <c r="OFC2870" s="23"/>
      <c r="OFD2870" s="23"/>
      <c r="OFE2870" s="23"/>
      <c r="OFF2870" s="23"/>
      <c r="OFG2870" s="23"/>
      <c r="OFH2870" s="23"/>
      <c r="OFI2870" s="23"/>
      <c r="OFJ2870" s="23"/>
      <c r="OFK2870" s="23"/>
      <c r="OFL2870" s="23"/>
      <c r="OFM2870" s="23"/>
      <c r="OFN2870" s="23"/>
      <c r="OFO2870" s="23"/>
      <c r="OFP2870" s="23"/>
      <c r="OFQ2870" s="23"/>
      <c r="OFR2870" s="23"/>
      <c r="OFS2870" s="23"/>
      <c r="OFT2870" s="23"/>
      <c r="OFU2870" s="23"/>
      <c r="OFV2870" s="23"/>
      <c r="OFW2870" s="23"/>
      <c r="OFX2870" s="23"/>
      <c r="OFY2870" s="23"/>
      <c r="OFZ2870" s="23"/>
      <c r="OGA2870" s="23"/>
      <c r="OGB2870" s="23"/>
      <c r="OGC2870" s="23"/>
      <c r="OGD2870" s="23"/>
      <c r="OGE2870" s="23"/>
      <c r="OGF2870" s="23"/>
      <c r="OGG2870" s="23"/>
      <c r="OGH2870" s="23"/>
      <c r="OGI2870" s="23"/>
      <c r="OGJ2870" s="23"/>
      <c r="OGK2870" s="23"/>
      <c r="OGL2870" s="23"/>
      <c r="OGM2870" s="23"/>
      <c r="OGN2870" s="23"/>
      <c r="OGO2870" s="23"/>
      <c r="OGP2870" s="23"/>
      <c r="OGQ2870" s="23"/>
      <c r="OGR2870" s="23"/>
      <c r="OGS2870" s="23"/>
      <c r="OGT2870" s="23"/>
      <c r="OGU2870" s="23"/>
      <c r="OGV2870" s="23"/>
      <c r="OGW2870" s="23"/>
      <c r="OGX2870" s="23"/>
      <c r="OGY2870" s="23"/>
      <c r="OGZ2870" s="23"/>
      <c r="OHA2870" s="23"/>
      <c r="OHB2870" s="23"/>
      <c r="OHC2870" s="23"/>
      <c r="OHD2870" s="23"/>
      <c r="OHE2870" s="23"/>
      <c r="OHF2870" s="23"/>
      <c r="OHG2870" s="23"/>
      <c r="OHH2870" s="23"/>
      <c r="OHI2870" s="23"/>
      <c r="OHJ2870" s="23"/>
      <c r="OHK2870" s="23"/>
      <c r="OHL2870" s="23"/>
      <c r="OHM2870" s="23"/>
      <c r="OHN2870" s="23"/>
      <c r="OHO2870" s="23"/>
      <c r="OHP2870" s="23"/>
      <c r="OHQ2870" s="23"/>
      <c r="OHR2870" s="23"/>
      <c r="OHS2870" s="23"/>
      <c r="OHT2870" s="23"/>
      <c r="OHU2870" s="23"/>
      <c r="OHV2870" s="23"/>
      <c r="OHW2870" s="23"/>
      <c r="OHX2870" s="23"/>
      <c r="OHY2870" s="23"/>
      <c r="OHZ2870" s="23"/>
      <c r="OIA2870" s="23"/>
      <c r="OIB2870" s="23"/>
      <c r="OIC2870" s="23"/>
      <c r="OID2870" s="23"/>
      <c r="OIE2870" s="23"/>
      <c r="OIF2870" s="23"/>
      <c r="OIG2870" s="23"/>
      <c r="OIH2870" s="23"/>
      <c r="OII2870" s="23"/>
      <c r="OIJ2870" s="23"/>
      <c r="OIK2870" s="23"/>
      <c r="OIL2870" s="23"/>
      <c r="OIM2870" s="23"/>
      <c r="OIN2870" s="23"/>
      <c r="OIO2870" s="23"/>
      <c r="OIP2870" s="23"/>
      <c r="OIQ2870" s="23"/>
      <c r="OIR2870" s="23"/>
      <c r="OIS2870" s="23"/>
      <c r="OIT2870" s="23"/>
      <c r="OIU2870" s="23"/>
      <c r="OIV2870" s="23"/>
      <c r="OIW2870" s="23"/>
      <c r="OIX2870" s="23"/>
      <c r="OIY2870" s="23"/>
      <c r="OIZ2870" s="23"/>
      <c r="OJA2870" s="23"/>
      <c r="OJB2870" s="23"/>
      <c r="OJC2870" s="23"/>
      <c r="OJD2870" s="23"/>
      <c r="OJE2870" s="23"/>
      <c r="OJF2870" s="23"/>
      <c r="OJG2870" s="23"/>
      <c r="OJH2870" s="23"/>
      <c r="OJI2870" s="23"/>
      <c r="OJJ2870" s="23"/>
      <c r="OJK2870" s="23"/>
      <c r="OJL2870" s="23"/>
      <c r="OJM2870" s="23"/>
      <c r="OJN2870" s="23"/>
      <c r="OJO2870" s="23"/>
      <c r="OJP2870" s="23"/>
      <c r="OJQ2870" s="23"/>
      <c r="OJR2870" s="23"/>
      <c r="OJS2870" s="23"/>
      <c r="OJT2870" s="23"/>
      <c r="OJU2870" s="23"/>
      <c r="OJV2870" s="23"/>
      <c r="OJW2870" s="23"/>
      <c r="OJX2870" s="23"/>
      <c r="OJY2870" s="23"/>
      <c r="OJZ2870" s="23"/>
      <c r="OKA2870" s="23"/>
      <c r="OKB2870" s="23"/>
      <c r="OKC2870" s="23"/>
      <c r="OKD2870" s="23"/>
      <c r="OKE2870" s="23"/>
      <c r="OKF2870" s="23"/>
      <c r="OKG2870" s="23"/>
      <c r="OKH2870" s="23"/>
      <c r="OKI2870" s="23"/>
      <c r="OKJ2870" s="23"/>
      <c r="OKK2870" s="23"/>
      <c r="OKL2870" s="23"/>
      <c r="OKM2870" s="23"/>
      <c r="OKN2870" s="23"/>
      <c r="OKO2870" s="23"/>
      <c r="OKP2870" s="23"/>
      <c r="OKQ2870" s="23"/>
      <c r="OKR2870" s="23"/>
      <c r="OKS2870" s="23"/>
      <c r="OKT2870" s="23"/>
      <c r="OKU2870" s="23"/>
      <c r="OKV2870" s="23"/>
      <c r="OKW2870" s="23"/>
      <c r="OKX2870" s="23"/>
      <c r="OKY2870" s="23"/>
      <c r="OKZ2870" s="23"/>
      <c r="OLA2870" s="23"/>
      <c r="OLB2870" s="23"/>
      <c r="OLC2870" s="23"/>
      <c r="OLD2870" s="23"/>
      <c r="OLE2870" s="23"/>
      <c r="OLF2870" s="23"/>
      <c r="OLG2870" s="23"/>
      <c r="OLH2870" s="23"/>
      <c r="OLI2870" s="23"/>
      <c r="OLJ2870" s="23"/>
      <c r="OLK2870" s="23"/>
      <c r="OLL2870" s="23"/>
      <c r="OLM2870" s="23"/>
      <c r="OLN2870" s="23"/>
      <c r="OLO2870" s="23"/>
      <c r="OLP2870" s="23"/>
      <c r="OLQ2870" s="23"/>
      <c r="OLR2870" s="23"/>
      <c r="OLS2870" s="23"/>
      <c r="OLT2870" s="23"/>
      <c r="OLU2870" s="23"/>
      <c r="OLV2870" s="23"/>
      <c r="OLW2870" s="23"/>
      <c r="OLX2870" s="23"/>
      <c r="OLY2870" s="23"/>
      <c r="OLZ2870" s="23"/>
      <c r="OMA2870" s="23"/>
      <c r="OMB2870" s="23"/>
      <c r="OMC2870" s="23"/>
      <c r="OMD2870" s="23"/>
      <c r="OME2870" s="23"/>
      <c r="OMF2870" s="23"/>
      <c r="OMG2870" s="23"/>
      <c r="OMH2870" s="23"/>
      <c r="OMI2870" s="23"/>
      <c r="OMJ2870" s="23"/>
      <c r="OMK2870" s="23"/>
      <c r="OML2870" s="23"/>
      <c r="OMM2870" s="23"/>
      <c r="OMN2870" s="23"/>
      <c r="OMO2870" s="23"/>
      <c r="OMP2870" s="23"/>
      <c r="OMQ2870" s="23"/>
      <c r="OMR2870" s="23"/>
      <c r="OMS2870" s="23"/>
      <c r="OMT2870" s="23"/>
      <c r="OMU2870" s="23"/>
      <c r="OMV2870" s="23"/>
      <c r="OMW2870" s="23"/>
      <c r="OMX2870" s="23"/>
      <c r="OMY2870" s="23"/>
      <c r="OMZ2870" s="23"/>
      <c r="ONA2870" s="23"/>
      <c r="ONB2870" s="23"/>
      <c r="ONC2870" s="23"/>
      <c r="OND2870" s="23"/>
      <c r="ONE2870" s="23"/>
      <c r="ONF2870" s="23"/>
      <c r="ONG2870" s="23"/>
      <c r="ONH2870" s="23"/>
      <c r="ONI2870" s="23"/>
      <c r="ONJ2870" s="23"/>
      <c r="ONK2870" s="23"/>
      <c r="ONL2870" s="23"/>
      <c r="ONM2870" s="23"/>
      <c r="ONN2870" s="23"/>
      <c r="ONO2870" s="23"/>
      <c r="ONP2870" s="23"/>
      <c r="ONQ2870" s="23"/>
      <c r="ONR2870" s="23"/>
      <c r="ONS2870" s="23"/>
      <c r="ONT2870" s="23"/>
      <c r="ONU2870" s="23"/>
      <c r="ONV2870" s="23"/>
      <c r="ONW2870" s="23"/>
      <c r="ONX2870" s="23"/>
      <c r="ONY2870" s="23"/>
      <c r="ONZ2870" s="23"/>
      <c r="OOA2870" s="23"/>
      <c r="OOB2870" s="23"/>
      <c r="OOC2870" s="23"/>
      <c r="OOD2870" s="23"/>
      <c r="OOE2870" s="23"/>
      <c r="OOF2870" s="23"/>
      <c r="OOG2870" s="23"/>
      <c r="OOH2870" s="23"/>
      <c r="OOI2870" s="23"/>
      <c r="OOJ2870" s="23"/>
      <c r="OOK2870" s="23"/>
      <c r="OOL2870" s="23"/>
      <c r="OOM2870" s="23"/>
      <c r="OON2870" s="23"/>
      <c r="OOO2870" s="23"/>
      <c r="OOP2870" s="23"/>
      <c r="OOQ2870" s="23"/>
      <c r="OOR2870" s="23"/>
      <c r="OOS2870" s="23"/>
      <c r="OOT2870" s="23"/>
      <c r="OOU2870" s="23"/>
      <c r="OOV2870" s="23"/>
      <c r="OOW2870" s="23"/>
      <c r="OOX2870" s="23"/>
      <c r="OOY2870" s="23"/>
      <c r="OOZ2870" s="23"/>
      <c r="OPA2870" s="23"/>
      <c r="OPB2870" s="23"/>
      <c r="OPC2870" s="23"/>
      <c r="OPD2870" s="23"/>
      <c r="OPE2870" s="23"/>
      <c r="OPF2870" s="23"/>
      <c r="OPG2870" s="23"/>
      <c r="OPH2870" s="23"/>
      <c r="OPI2870" s="23"/>
      <c r="OPJ2870" s="23"/>
      <c r="OPK2870" s="23"/>
      <c r="OPL2870" s="23"/>
      <c r="OPM2870" s="23"/>
      <c r="OPN2870" s="23"/>
      <c r="OPO2870" s="23"/>
      <c r="OPP2870" s="23"/>
      <c r="OPQ2870" s="23"/>
      <c r="OPR2870" s="23"/>
      <c r="OPS2870" s="23"/>
      <c r="OPT2870" s="23"/>
      <c r="OPU2870" s="23"/>
      <c r="OPV2870" s="23"/>
      <c r="OPW2870" s="23"/>
      <c r="OPX2870" s="23"/>
      <c r="OPY2870" s="23"/>
      <c r="OPZ2870" s="23"/>
      <c r="OQA2870" s="23"/>
      <c r="OQB2870" s="23"/>
      <c r="OQC2870" s="23"/>
      <c r="OQD2870" s="23"/>
      <c r="OQE2870" s="23"/>
      <c r="OQF2870" s="23"/>
      <c r="OQG2870" s="23"/>
      <c r="OQH2870" s="23"/>
      <c r="OQI2870" s="23"/>
      <c r="OQJ2870" s="23"/>
      <c r="OQK2870" s="23"/>
      <c r="OQL2870" s="23"/>
      <c r="OQM2870" s="23"/>
      <c r="OQN2870" s="23"/>
      <c r="OQO2870" s="23"/>
      <c r="OQP2870" s="23"/>
      <c r="OQQ2870" s="23"/>
      <c r="OQR2870" s="23"/>
      <c r="OQS2870" s="23"/>
      <c r="OQT2870" s="23"/>
      <c r="OQU2870" s="23"/>
      <c r="OQV2870" s="23"/>
      <c r="OQW2870" s="23"/>
      <c r="OQX2870" s="23"/>
      <c r="OQY2870" s="23"/>
      <c r="OQZ2870" s="23"/>
      <c r="ORA2870" s="23"/>
      <c r="ORB2870" s="23"/>
      <c r="ORC2870" s="23"/>
      <c r="ORD2870" s="23"/>
      <c r="ORE2870" s="23"/>
      <c r="ORF2870" s="23"/>
      <c r="ORG2870" s="23"/>
      <c r="ORH2870" s="23"/>
      <c r="ORI2870" s="23"/>
      <c r="ORJ2870" s="23"/>
      <c r="ORK2870" s="23"/>
      <c r="ORL2870" s="23"/>
      <c r="ORM2870" s="23"/>
      <c r="ORN2870" s="23"/>
      <c r="ORO2870" s="23"/>
      <c r="ORP2870" s="23"/>
      <c r="ORQ2870" s="23"/>
      <c r="ORR2870" s="23"/>
      <c r="ORS2870" s="23"/>
      <c r="ORT2870" s="23"/>
      <c r="ORU2870" s="23"/>
      <c r="ORV2870" s="23"/>
      <c r="ORW2870" s="23"/>
      <c r="ORX2870" s="23"/>
      <c r="ORY2870" s="23"/>
      <c r="ORZ2870" s="23"/>
      <c r="OSA2870" s="23"/>
      <c r="OSB2870" s="23"/>
      <c r="OSC2870" s="23"/>
      <c r="OSD2870" s="23"/>
      <c r="OSE2870" s="23"/>
      <c r="OSF2870" s="23"/>
      <c r="OSG2870" s="23"/>
      <c r="OSH2870" s="23"/>
      <c r="OSI2870" s="23"/>
      <c r="OSJ2870" s="23"/>
      <c r="OSK2870" s="23"/>
      <c r="OSL2870" s="23"/>
      <c r="OSM2870" s="23"/>
      <c r="OSN2870" s="23"/>
      <c r="OSO2870" s="23"/>
      <c r="OSP2870" s="23"/>
      <c r="OSQ2870" s="23"/>
      <c r="OSR2870" s="23"/>
      <c r="OSS2870" s="23"/>
      <c r="OST2870" s="23"/>
      <c r="OSU2870" s="23"/>
      <c r="OSV2870" s="23"/>
      <c r="OSW2870" s="23"/>
      <c r="OSX2870" s="23"/>
      <c r="OSY2870" s="23"/>
      <c r="OSZ2870" s="23"/>
      <c r="OTA2870" s="23"/>
      <c r="OTB2870" s="23"/>
      <c r="OTC2870" s="23"/>
      <c r="OTD2870" s="23"/>
      <c r="OTE2870" s="23"/>
      <c r="OTF2870" s="23"/>
      <c r="OTG2870" s="23"/>
      <c r="OTH2870" s="23"/>
      <c r="OTI2870" s="23"/>
      <c r="OTJ2870" s="23"/>
      <c r="OTK2870" s="23"/>
      <c r="OTL2870" s="23"/>
      <c r="OTM2870" s="23"/>
      <c r="OTN2870" s="23"/>
      <c r="OTO2870" s="23"/>
      <c r="OTP2870" s="23"/>
      <c r="OTQ2870" s="23"/>
      <c r="OTR2870" s="23"/>
      <c r="OTS2870" s="23"/>
      <c r="OTT2870" s="23"/>
      <c r="OTU2870" s="23"/>
      <c r="OTV2870" s="23"/>
      <c r="OTW2870" s="23"/>
      <c r="OTX2870" s="23"/>
      <c r="OTY2870" s="23"/>
      <c r="OTZ2870" s="23"/>
      <c r="OUA2870" s="23"/>
      <c r="OUB2870" s="23"/>
      <c r="OUC2870" s="23"/>
      <c r="OUD2870" s="23"/>
      <c r="OUE2870" s="23"/>
      <c r="OUF2870" s="23"/>
      <c r="OUG2870" s="23"/>
      <c r="OUH2870" s="23"/>
      <c r="OUI2870" s="23"/>
      <c r="OUJ2870" s="23"/>
      <c r="OUK2870" s="23"/>
      <c r="OUL2870" s="23"/>
      <c r="OUM2870" s="23"/>
      <c r="OUN2870" s="23"/>
      <c r="OUO2870" s="23"/>
      <c r="OUP2870" s="23"/>
      <c r="OUQ2870" s="23"/>
      <c r="OUR2870" s="23"/>
      <c r="OUS2870" s="23"/>
      <c r="OUT2870" s="23"/>
      <c r="OUU2870" s="23"/>
      <c r="OUV2870" s="23"/>
      <c r="OUW2870" s="23"/>
      <c r="OUX2870" s="23"/>
      <c r="OUY2870" s="23"/>
      <c r="OUZ2870" s="23"/>
      <c r="OVA2870" s="23"/>
      <c r="OVB2870" s="23"/>
      <c r="OVC2870" s="23"/>
      <c r="OVD2870" s="23"/>
      <c r="OVE2870" s="23"/>
      <c r="OVF2870" s="23"/>
      <c r="OVG2870" s="23"/>
      <c r="OVH2870" s="23"/>
      <c r="OVI2870" s="23"/>
      <c r="OVJ2870" s="23"/>
      <c r="OVK2870" s="23"/>
      <c r="OVL2870" s="23"/>
      <c r="OVM2870" s="23"/>
      <c r="OVN2870" s="23"/>
      <c r="OVO2870" s="23"/>
      <c r="OVP2870" s="23"/>
      <c r="OVQ2870" s="23"/>
      <c r="OVR2870" s="23"/>
      <c r="OVS2870" s="23"/>
      <c r="OVT2870" s="23"/>
      <c r="OVU2870" s="23"/>
      <c r="OVV2870" s="23"/>
      <c r="OVW2870" s="23"/>
      <c r="OVX2870" s="23"/>
      <c r="OVY2870" s="23"/>
      <c r="OVZ2870" s="23"/>
      <c r="OWA2870" s="23"/>
      <c r="OWB2870" s="23"/>
      <c r="OWC2870" s="23"/>
      <c r="OWD2870" s="23"/>
      <c r="OWE2870" s="23"/>
      <c r="OWF2870" s="23"/>
      <c r="OWG2870" s="23"/>
      <c r="OWH2870" s="23"/>
      <c r="OWI2870" s="23"/>
      <c r="OWJ2870" s="23"/>
      <c r="OWK2870" s="23"/>
      <c r="OWL2870" s="23"/>
      <c r="OWM2870" s="23"/>
      <c r="OWN2870" s="23"/>
      <c r="OWO2870" s="23"/>
      <c r="OWP2870" s="23"/>
      <c r="OWQ2870" s="23"/>
      <c r="OWR2870" s="23"/>
      <c r="OWS2870" s="23"/>
      <c r="OWT2870" s="23"/>
      <c r="OWU2870" s="23"/>
      <c r="OWV2870" s="23"/>
      <c r="OWW2870" s="23"/>
      <c r="OWX2870" s="23"/>
      <c r="OWY2870" s="23"/>
      <c r="OWZ2870" s="23"/>
      <c r="OXA2870" s="23"/>
      <c r="OXB2870" s="23"/>
      <c r="OXC2870" s="23"/>
      <c r="OXD2870" s="23"/>
      <c r="OXE2870" s="23"/>
      <c r="OXF2870" s="23"/>
      <c r="OXG2870" s="23"/>
      <c r="OXH2870" s="23"/>
      <c r="OXI2870" s="23"/>
      <c r="OXJ2870" s="23"/>
      <c r="OXK2870" s="23"/>
      <c r="OXL2870" s="23"/>
      <c r="OXM2870" s="23"/>
      <c r="OXN2870" s="23"/>
      <c r="OXO2870" s="23"/>
      <c r="OXP2870" s="23"/>
      <c r="OXQ2870" s="23"/>
      <c r="OXR2870" s="23"/>
      <c r="OXS2870" s="23"/>
      <c r="OXT2870" s="23"/>
      <c r="OXU2870" s="23"/>
      <c r="OXV2870" s="23"/>
      <c r="OXW2870" s="23"/>
      <c r="OXX2870" s="23"/>
      <c r="OXY2870" s="23"/>
      <c r="OXZ2870" s="23"/>
      <c r="OYA2870" s="23"/>
      <c r="OYB2870" s="23"/>
      <c r="OYC2870" s="23"/>
      <c r="OYD2870" s="23"/>
      <c r="OYE2870" s="23"/>
      <c r="OYF2870" s="23"/>
      <c r="OYG2870" s="23"/>
      <c r="OYH2870" s="23"/>
      <c r="OYI2870" s="23"/>
      <c r="OYJ2870" s="23"/>
      <c r="OYK2870" s="23"/>
      <c r="OYL2870" s="23"/>
      <c r="OYM2870" s="23"/>
      <c r="OYN2870" s="23"/>
      <c r="OYO2870" s="23"/>
      <c r="OYP2870" s="23"/>
      <c r="OYQ2870" s="23"/>
      <c r="OYR2870" s="23"/>
      <c r="OYS2870" s="23"/>
      <c r="OYT2870" s="23"/>
      <c r="OYU2870" s="23"/>
      <c r="OYV2870" s="23"/>
      <c r="OYW2870" s="23"/>
      <c r="OYX2870" s="23"/>
      <c r="OYY2870" s="23"/>
      <c r="OYZ2870" s="23"/>
      <c r="OZA2870" s="23"/>
      <c r="OZB2870" s="23"/>
      <c r="OZC2870" s="23"/>
      <c r="OZD2870" s="23"/>
      <c r="OZE2870" s="23"/>
      <c r="OZF2870" s="23"/>
      <c r="OZG2870" s="23"/>
      <c r="OZH2870" s="23"/>
      <c r="OZI2870" s="23"/>
      <c r="OZJ2870" s="23"/>
      <c r="OZK2870" s="23"/>
      <c r="OZL2870" s="23"/>
      <c r="OZM2870" s="23"/>
      <c r="OZN2870" s="23"/>
      <c r="OZO2870" s="23"/>
      <c r="OZP2870" s="23"/>
      <c r="OZQ2870" s="23"/>
      <c r="OZR2870" s="23"/>
      <c r="OZS2870" s="23"/>
      <c r="OZT2870" s="23"/>
      <c r="OZU2870" s="23"/>
      <c r="OZV2870" s="23"/>
      <c r="OZW2870" s="23"/>
      <c r="OZX2870" s="23"/>
      <c r="OZY2870" s="23"/>
      <c r="OZZ2870" s="23"/>
      <c r="PAA2870" s="23"/>
      <c r="PAB2870" s="23"/>
      <c r="PAC2870" s="23"/>
      <c r="PAD2870" s="23"/>
      <c r="PAE2870" s="23"/>
      <c r="PAF2870" s="23"/>
      <c r="PAG2870" s="23"/>
      <c r="PAH2870" s="23"/>
      <c r="PAI2870" s="23"/>
      <c r="PAJ2870" s="23"/>
      <c r="PAK2870" s="23"/>
      <c r="PAL2870" s="23"/>
      <c r="PAM2870" s="23"/>
      <c r="PAN2870" s="23"/>
      <c r="PAO2870" s="23"/>
      <c r="PAP2870" s="23"/>
      <c r="PAQ2870" s="23"/>
      <c r="PAR2870" s="23"/>
      <c r="PAS2870" s="23"/>
      <c r="PAT2870" s="23"/>
      <c r="PAU2870" s="23"/>
      <c r="PAV2870" s="23"/>
      <c r="PAW2870" s="23"/>
      <c r="PAX2870" s="23"/>
      <c r="PAY2870" s="23"/>
      <c r="PAZ2870" s="23"/>
      <c r="PBA2870" s="23"/>
      <c r="PBB2870" s="23"/>
      <c r="PBC2870" s="23"/>
      <c r="PBD2870" s="23"/>
      <c r="PBE2870" s="23"/>
      <c r="PBF2870" s="23"/>
      <c r="PBG2870" s="23"/>
      <c r="PBH2870" s="23"/>
      <c r="PBI2870" s="23"/>
      <c r="PBJ2870" s="23"/>
      <c r="PBK2870" s="23"/>
      <c r="PBL2870" s="23"/>
      <c r="PBM2870" s="23"/>
      <c r="PBN2870" s="23"/>
      <c r="PBO2870" s="23"/>
      <c r="PBP2870" s="23"/>
      <c r="PBQ2870" s="23"/>
      <c r="PBR2870" s="23"/>
      <c r="PBS2870" s="23"/>
      <c r="PBT2870" s="23"/>
      <c r="PBU2870" s="23"/>
      <c r="PBV2870" s="23"/>
      <c r="PBW2870" s="23"/>
      <c r="PBX2870" s="23"/>
      <c r="PBY2870" s="23"/>
      <c r="PBZ2870" s="23"/>
      <c r="PCA2870" s="23"/>
      <c r="PCB2870" s="23"/>
      <c r="PCC2870" s="23"/>
      <c r="PCD2870" s="23"/>
      <c r="PCE2870" s="23"/>
      <c r="PCF2870" s="23"/>
      <c r="PCG2870" s="23"/>
      <c r="PCH2870" s="23"/>
      <c r="PCI2870" s="23"/>
      <c r="PCJ2870" s="23"/>
      <c r="PCK2870" s="23"/>
      <c r="PCL2870" s="23"/>
      <c r="PCM2870" s="23"/>
      <c r="PCN2870" s="23"/>
      <c r="PCO2870" s="23"/>
      <c r="PCP2870" s="23"/>
      <c r="PCQ2870" s="23"/>
      <c r="PCR2870" s="23"/>
      <c r="PCS2870" s="23"/>
      <c r="PCT2870" s="23"/>
      <c r="PCU2870" s="23"/>
      <c r="PCV2870" s="23"/>
      <c r="PCW2870" s="23"/>
      <c r="PCX2870" s="23"/>
      <c r="PCY2870" s="23"/>
      <c r="PCZ2870" s="23"/>
      <c r="PDA2870" s="23"/>
      <c r="PDB2870" s="23"/>
      <c r="PDC2870" s="23"/>
      <c r="PDD2870" s="23"/>
      <c r="PDE2870" s="23"/>
      <c r="PDF2870" s="23"/>
      <c r="PDG2870" s="23"/>
      <c r="PDH2870" s="23"/>
      <c r="PDI2870" s="23"/>
      <c r="PDJ2870" s="23"/>
      <c r="PDK2870" s="23"/>
      <c r="PDL2870" s="23"/>
      <c r="PDM2870" s="23"/>
      <c r="PDN2870" s="23"/>
      <c r="PDO2870" s="23"/>
      <c r="PDP2870" s="23"/>
      <c r="PDQ2870" s="23"/>
      <c r="PDR2870" s="23"/>
      <c r="PDS2870" s="23"/>
      <c r="PDT2870" s="23"/>
      <c r="PDU2870" s="23"/>
      <c r="PDV2870" s="23"/>
      <c r="PDW2870" s="23"/>
      <c r="PDX2870" s="23"/>
      <c r="PDY2870" s="23"/>
      <c r="PDZ2870" s="23"/>
      <c r="PEA2870" s="23"/>
      <c r="PEB2870" s="23"/>
      <c r="PEC2870" s="23"/>
      <c r="PED2870" s="23"/>
      <c r="PEE2870" s="23"/>
      <c r="PEF2870" s="23"/>
      <c r="PEG2870" s="23"/>
      <c r="PEH2870" s="23"/>
      <c r="PEI2870" s="23"/>
      <c r="PEJ2870" s="23"/>
      <c r="PEK2870" s="23"/>
      <c r="PEL2870" s="23"/>
      <c r="PEM2870" s="23"/>
      <c r="PEN2870" s="23"/>
      <c r="PEO2870" s="23"/>
      <c r="PEP2870" s="23"/>
      <c r="PEQ2870" s="23"/>
      <c r="PER2870" s="23"/>
      <c r="PES2870" s="23"/>
      <c r="PET2870" s="23"/>
      <c r="PEU2870" s="23"/>
      <c r="PEV2870" s="23"/>
      <c r="PEW2870" s="23"/>
      <c r="PEX2870" s="23"/>
      <c r="PEY2870" s="23"/>
      <c r="PEZ2870" s="23"/>
      <c r="PFA2870" s="23"/>
      <c r="PFB2870" s="23"/>
      <c r="PFC2870" s="23"/>
      <c r="PFD2870" s="23"/>
      <c r="PFE2870" s="23"/>
      <c r="PFF2870" s="23"/>
      <c r="PFG2870" s="23"/>
      <c r="PFH2870" s="23"/>
      <c r="PFI2870" s="23"/>
      <c r="PFJ2870" s="23"/>
      <c r="PFK2870" s="23"/>
      <c r="PFL2870" s="23"/>
      <c r="PFM2870" s="23"/>
      <c r="PFN2870" s="23"/>
      <c r="PFO2870" s="23"/>
      <c r="PFP2870" s="23"/>
      <c r="PFQ2870" s="23"/>
      <c r="PFR2870" s="23"/>
      <c r="PFS2870" s="23"/>
      <c r="PFT2870" s="23"/>
      <c r="PFU2870" s="23"/>
      <c r="PFV2870" s="23"/>
      <c r="PFW2870" s="23"/>
      <c r="PFX2870" s="23"/>
      <c r="PFY2870" s="23"/>
      <c r="PFZ2870" s="23"/>
      <c r="PGA2870" s="23"/>
      <c r="PGB2870" s="23"/>
      <c r="PGC2870" s="23"/>
      <c r="PGD2870" s="23"/>
      <c r="PGE2870" s="23"/>
      <c r="PGF2870" s="23"/>
      <c r="PGG2870" s="23"/>
      <c r="PGH2870" s="23"/>
      <c r="PGI2870" s="23"/>
      <c r="PGJ2870" s="23"/>
      <c r="PGK2870" s="23"/>
      <c r="PGL2870" s="23"/>
      <c r="PGM2870" s="23"/>
      <c r="PGN2870" s="23"/>
      <c r="PGO2870" s="23"/>
      <c r="PGP2870" s="23"/>
      <c r="PGQ2870" s="23"/>
      <c r="PGR2870" s="23"/>
      <c r="PGS2870" s="23"/>
      <c r="PGT2870" s="23"/>
      <c r="PGU2870" s="23"/>
      <c r="PGV2870" s="23"/>
      <c r="PGW2870" s="23"/>
      <c r="PGX2870" s="23"/>
      <c r="PGY2870" s="23"/>
      <c r="PGZ2870" s="23"/>
      <c r="PHA2870" s="23"/>
      <c r="PHB2870" s="23"/>
      <c r="PHC2870" s="23"/>
      <c r="PHD2870" s="23"/>
      <c r="PHE2870" s="23"/>
      <c r="PHF2870" s="23"/>
      <c r="PHG2870" s="23"/>
      <c r="PHH2870" s="23"/>
      <c r="PHI2870" s="23"/>
      <c r="PHJ2870" s="23"/>
      <c r="PHK2870" s="23"/>
      <c r="PHL2870" s="23"/>
      <c r="PHM2870" s="23"/>
      <c r="PHN2870" s="23"/>
      <c r="PHO2870" s="23"/>
      <c r="PHP2870" s="23"/>
      <c r="PHQ2870" s="23"/>
      <c r="PHR2870" s="23"/>
      <c r="PHS2870" s="23"/>
      <c r="PHT2870" s="23"/>
      <c r="PHU2870" s="23"/>
      <c r="PHV2870" s="23"/>
      <c r="PHW2870" s="23"/>
      <c r="PHX2870" s="23"/>
      <c r="PHY2870" s="23"/>
      <c r="PHZ2870" s="23"/>
      <c r="PIA2870" s="23"/>
      <c r="PIB2870" s="23"/>
      <c r="PIC2870" s="23"/>
      <c r="PID2870" s="23"/>
      <c r="PIE2870" s="23"/>
      <c r="PIF2870" s="23"/>
      <c r="PIG2870" s="23"/>
      <c r="PIH2870" s="23"/>
      <c r="PII2870" s="23"/>
      <c r="PIJ2870" s="23"/>
      <c r="PIK2870" s="23"/>
      <c r="PIL2870" s="23"/>
      <c r="PIM2870" s="23"/>
      <c r="PIN2870" s="23"/>
      <c r="PIO2870" s="23"/>
      <c r="PIP2870" s="23"/>
      <c r="PIQ2870" s="23"/>
      <c r="PIR2870" s="23"/>
      <c r="PIS2870" s="23"/>
      <c r="PIT2870" s="23"/>
      <c r="PIU2870" s="23"/>
      <c r="PIV2870" s="23"/>
      <c r="PIW2870" s="23"/>
      <c r="PIX2870" s="23"/>
      <c r="PIY2870" s="23"/>
      <c r="PIZ2870" s="23"/>
      <c r="PJA2870" s="23"/>
      <c r="PJB2870" s="23"/>
      <c r="PJC2870" s="23"/>
      <c r="PJD2870" s="23"/>
      <c r="PJE2870" s="23"/>
      <c r="PJF2870" s="23"/>
      <c r="PJG2870" s="23"/>
      <c r="PJH2870" s="23"/>
      <c r="PJI2870" s="23"/>
      <c r="PJJ2870" s="23"/>
      <c r="PJK2870" s="23"/>
      <c r="PJL2870" s="23"/>
      <c r="PJM2870" s="23"/>
      <c r="PJN2870" s="23"/>
      <c r="PJO2870" s="23"/>
      <c r="PJP2870" s="23"/>
      <c r="PJQ2870" s="23"/>
      <c r="PJR2870" s="23"/>
      <c r="PJS2870" s="23"/>
      <c r="PJT2870" s="23"/>
      <c r="PJU2870" s="23"/>
      <c r="PJV2870" s="23"/>
      <c r="PJW2870" s="23"/>
      <c r="PJX2870" s="23"/>
      <c r="PJY2870" s="23"/>
      <c r="PJZ2870" s="23"/>
      <c r="PKA2870" s="23"/>
      <c r="PKB2870" s="23"/>
      <c r="PKC2870" s="23"/>
      <c r="PKD2870" s="23"/>
      <c r="PKE2870" s="23"/>
      <c r="PKF2870" s="23"/>
      <c r="PKG2870" s="23"/>
      <c r="PKH2870" s="23"/>
      <c r="PKI2870" s="23"/>
      <c r="PKJ2870" s="23"/>
      <c r="PKK2870" s="23"/>
      <c r="PKL2870" s="23"/>
      <c r="PKM2870" s="23"/>
      <c r="PKN2870" s="23"/>
      <c r="PKO2870" s="23"/>
      <c r="PKP2870" s="23"/>
      <c r="PKQ2870" s="23"/>
      <c r="PKR2870" s="23"/>
      <c r="PKS2870" s="23"/>
      <c r="PKT2870" s="23"/>
      <c r="PKU2870" s="23"/>
      <c r="PKV2870" s="23"/>
      <c r="PKW2870" s="23"/>
      <c r="PKX2870" s="23"/>
      <c r="PKY2870" s="23"/>
      <c r="PKZ2870" s="23"/>
      <c r="PLA2870" s="23"/>
      <c r="PLB2870" s="23"/>
      <c r="PLC2870" s="23"/>
      <c r="PLD2870" s="23"/>
      <c r="PLE2870" s="23"/>
      <c r="PLF2870" s="23"/>
      <c r="PLG2870" s="23"/>
      <c r="PLH2870" s="23"/>
      <c r="PLI2870" s="23"/>
      <c r="PLJ2870" s="23"/>
      <c r="PLK2870" s="23"/>
      <c r="PLL2870" s="23"/>
      <c r="PLM2870" s="23"/>
      <c r="PLN2870" s="23"/>
      <c r="PLO2870" s="23"/>
      <c r="PLP2870" s="23"/>
      <c r="PLQ2870" s="23"/>
      <c r="PLR2870" s="23"/>
      <c r="PLS2870" s="23"/>
      <c r="PLT2870" s="23"/>
      <c r="PLU2870" s="23"/>
      <c r="PLV2870" s="23"/>
      <c r="PLW2870" s="23"/>
      <c r="PLX2870" s="23"/>
      <c r="PLY2870" s="23"/>
      <c r="PLZ2870" s="23"/>
      <c r="PMA2870" s="23"/>
      <c r="PMB2870" s="23"/>
      <c r="PMC2870" s="23"/>
      <c r="PMD2870" s="23"/>
      <c r="PME2870" s="23"/>
      <c r="PMF2870" s="23"/>
      <c r="PMG2870" s="23"/>
      <c r="PMH2870" s="23"/>
      <c r="PMI2870" s="23"/>
      <c r="PMJ2870" s="23"/>
      <c r="PMK2870" s="23"/>
      <c r="PML2870" s="23"/>
      <c r="PMM2870" s="23"/>
      <c r="PMN2870" s="23"/>
      <c r="PMO2870" s="23"/>
      <c r="PMP2870" s="23"/>
      <c r="PMQ2870" s="23"/>
      <c r="PMR2870" s="23"/>
      <c r="PMS2870" s="23"/>
      <c r="PMT2870" s="23"/>
      <c r="PMU2870" s="23"/>
      <c r="PMV2870" s="23"/>
      <c r="PMW2870" s="23"/>
      <c r="PMX2870" s="23"/>
      <c r="PMY2870" s="23"/>
      <c r="PMZ2870" s="23"/>
      <c r="PNA2870" s="23"/>
      <c r="PNB2870" s="23"/>
      <c r="PNC2870" s="23"/>
      <c r="PND2870" s="23"/>
      <c r="PNE2870" s="23"/>
      <c r="PNF2870" s="23"/>
      <c r="PNG2870" s="23"/>
      <c r="PNH2870" s="23"/>
      <c r="PNI2870" s="23"/>
      <c r="PNJ2870" s="23"/>
      <c r="PNK2870" s="23"/>
      <c r="PNL2870" s="23"/>
      <c r="PNM2870" s="23"/>
      <c r="PNN2870" s="23"/>
      <c r="PNO2870" s="23"/>
      <c r="PNP2870" s="23"/>
      <c r="PNQ2870" s="23"/>
      <c r="PNR2870" s="23"/>
      <c r="PNS2870" s="23"/>
      <c r="PNT2870" s="23"/>
      <c r="PNU2870" s="23"/>
      <c r="PNV2870" s="23"/>
      <c r="PNW2870" s="23"/>
      <c r="PNX2870" s="23"/>
      <c r="PNY2870" s="23"/>
      <c r="PNZ2870" s="23"/>
      <c r="POA2870" s="23"/>
      <c r="POB2870" s="23"/>
      <c r="POC2870" s="23"/>
      <c r="POD2870" s="23"/>
      <c r="POE2870" s="23"/>
      <c r="POF2870" s="23"/>
      <c r="POG2870" s="23"/>
      <c r="POH2870" s="23"/>
      <c r="POI2870" s="23"/>
      <c r="POJ2870" s="23"/>
      <c r="POK2870" s="23"/>
      <c r="POL2870" s="23"/>
      <c r="POM2870" s="23"/>
      <c r="PON2870" s="23"/>
      <c r="POO2870" s="23"/>
      <c r="POP2870" s="23"/>
      <c r="POQ2870" s="23"/>
      <c r="POR2870" s="23"/>
      <c r="POS2870" s="23"/>
      <c r="POT2870" s="23"/>
      <c r="POU2870" s="23"/>
      <c r="POV2870" s="23"/>
      <c r="POW2870" s="23"/>
      <c r="POX2870" s="23"/>
      <c r="POY2870" s="23"/>
      <c r="POZ2870" s="23"/>
      <c r="PPA2870" s="23"/>
      <c r="PPB2870" s="23"/>
      <c r="PPC2870" s="23"/>
      <c r="PPD2870" s="23"/>
      <c r="PPE2870" s="23"/>
      <c r="PPF2870" s="23"/>
      <c r="PPG2870" s="23"/>
      <c r="PPH2870" s="23"/>
      <c r="PPI2870" s="23"/>
      <c r="PPJ2870" s="23"/>
      <c r="PPK2870" s="23"/>
      <c r="PPL2870" s="23"/>
      <c r="PPM2870" s="23"/>
      <c r="PPN2870" s="23"/>
      <c r="PPO2870" s="23"/>
      <c r="PPP2870" s="23"/>
      <c r="PPQ2870" s="23"/>
      <c r="PPR2870" s="23"/>
      <c r="PPS2870" s="23"/>
      <c r="PPT2870" s="23"/>
      <c r="PPU2870" s="23"/>
      <c r="PPV2870" s="23"/>
      <c r="PPW2870" s="23"/>
      <c r="PPX2870" s="23"/>
      <c r="PPY2870" s="23"/>
      <c r="PPZ2870" s="23"/>
      <c r="PQA2870" s="23"/>
      <c r="PQB2870" s="23"/>
      <c r="PQC2870" s="23"/>
      <c r="PQD2870" s="23"/>
      <c r="PQE2870" s="23"/>
      <c r="PQF2870" s="23"/>
      <c r="PQG2870" s="23"/>
      <c r="PQH2870" s="23"/>
      <c r="PQI2870" s="23"/>
      <c r="PQJ2870" s="23"/>
      <c r="PQK2870" s="23"/>
      <c r="PQL2870" s="23"/>
      <c r="PQM2870" s="23"/>
      <c r="PQN2870" s="23"/>
      <c r="PQO2870" s="23"/>
      <c r="PQP2870" s="23"/>
      <c r="PQQ2870" s="23"/>
      <c r="PQR2870" s="23"/>
      <c r="PQS2870" s="23"/>
      <c r="PQT2870" s="23"/>
      <c r="PQU2870" s="23"/>
      <c r="PQV2870" s="23"/>
      <c r="PQW2870" s="23"/>
      <c r="PQX2870" s="23"/>
      <c r="PQY2870" s="23"/>
      <c r="PQZ2870" s="23"/>
      <c r="PRA2870" s="23"/>
      <c r="PRB2870" s="23"/>
      <c r="PRC2870" s="23"/>
      <c r="PRD2870" s="23"/>
      <c r="PRE2870" s="23"/>
      <c r="PRF2870" s="23"/>
      <c r="PRG2870" s="23"/>
      <c r="PRH2870" s="23"/>
      <c r="PRI2870" s="23"/>
      <c r="PRJ2870" s="23"/>
      <c r="PRK2870" s="23"/>
      <c r="PRL2870" s="23"/>
      <c r="PRM2870" s="23"/>
      <c r="PRN2870" s="23"/>
      <c r="PRO2870" s="23"/>
      <c r="PRP2870" s="23"/>
      <c r="PRQ2870" s="23"/>
      <c r="PRR2870" s="23"/>
      <c r="PRS2870" s="23"/>
      <c r="PRT2870" s="23"/>
      <c r="PRU2870" s="23"/>
      <c r="PRV2870" s="23"/>
      <c r="PRW2870" s="23"/>
      <c r="PRX2870" s="23"/>
      <c r="PRY2870" s="23"/>
      <c r="PRZ2870" s="23"/>
      <c r="PSA2870" s="23"/>
      <c r="PSB2870" s="23"/>
      <c r="PSC2870" s="23"/>
      <c r="PSD2870" s="23"/>
      <c r="PSE2870" s="23"/>
      <c r="PSF2870" s="23"/>
      <c r="PSG2870" s="23"/>
      <c r="PSH2870" s="23"/>
      <c r="PSI2870" s="23"/>
      <c r="PSJ2870" s="23"/>
      <c r="PSK2870" s="23"/>
      <c r="PSL2870" s="23"/>
      <c r="PSM2870" s="23"/>
      <c r="PSN2870" s="23"/>
      <c r="PSO2870" s="23"/>
      <c r="PSP2870" s="23"/>
      <c r="PSQ2870" s="23"/>
      <c r="PSR2870" s="23"/>
      <c r="PSS2870" s="23"/>
      <c r="PST2870" s="23"/>
      <c r="PSU2870" s="23"/>
      <c r="PSV2870" s="23"/>
      <c r="PSW2870" s="23"/>
      <c r="PSX2870" s="23"/>
      <c r="PSY2870" s="23"/>
      <c r="PSZ2870" s="23"/>
      <c r="PTA2870" s="23"/>
      <c r="PTB2870" s="23"/>
      <c r="PTC2870" s="23"/>
      <c r="PTD2870" s="23"/>
      <c r="PTE2870" s="23"/>
      <c r="PTF2870" s="23"/>
      <c r="PTG2870" s="23"/>
      <c r="PTH2870" s="23"/>
      <c r="PTI2870" s="23"/>
      <c r="PTJ2870" s="23"/>
      <c r="PTK2870" s="23"/>
      <c r="PTL2870" s="23"/>
      <c r="PTM2870" s="23"/>
      <c r="PTN2870" s="23"/>
      <c r="PTO2870" s="23"/>
      <c r="PTP2870" s="23"/>
      <c r="PTQ2870" s="23"/>
      <c r="PTR2870" s="23"/>
      <c r="PTS2870" s="23"/>
      <c r="PTT2870" s="23"/>
      <c r="PTU2870" s="23"/>
      <c r="PTV2870" s="23"/>
      <c r="PTW2870" s="23"/>
      <c r="PTX2870" s="23"/>
      <c r="PTY2870" s="23"/>
      <c r="PTZ2870" s="23"/>
      <c r="PUA2870" s="23"/>
      <c r="PUB2870" s="23"/>
      <c r="PUC2870" s="23"/>
      <c r="PUD2870" s="23"/>
      <c r="PUE2870" s="23"/>
      <c r="PUF2870" s="23"/>
      <c r="PUG2870" s="23"/>
      <c r="PUH2870" s="23"/>
      <c r="PUI2870" s="23"/>
      <c r="PUJ2870" s="23"/>
      <c r="PUK2870" s="23"/>
      <c r="PUL2870" s="23"/>
      <c r="PUM2870" s="23"/>
      <c r="PUN2870" s="23"/>
      <c r="PUO2870" s="23"/>
      <c r="PUP2870" s="23"/>
      <c r="PUQ2870" s="23"/>
      <c r="PUR2870" s="23"/>
      <c r="PUS2870" s="23"/>
      <c r="PUT2870" s="23"/>
      <c r="PUU2870" s="23"/>
      <c r="PUV2870" s="23"/>
      <c r="PUW2870" s="23"/>
      <c r="PUX2870" s="23"/>
      <c r="PUY2870" s="23"/>
      <c r="PUZ2870" s="23"/>
      <c r="PVA2870" s="23"/>
      <c r="PVB2870" s="23"/>
      <c r="PVC2870" s="23"/>
      <c r="PVD2870" s="23"/>
      <c r="PVE2870" s="23"/>
      <c r="PVF2870" s="23"/>
      <c r="PVG2870" s="23"/>
      <c r="PVH2870" s="23"/>
      <c r="PVI2870" s="23"/>
      <c r="PVJ2870" s="23"/>
      <c r="PVK2870" s="23"/>
      <c r="PVL2870" s="23"/>
      <c r="PVM2870" s="23"/>
      <c r="PVN2870" s="23"/>
      <c r="PVO2870" s="23"/>
      <c r="PVP2870" s="23"/>
      <c r="PVQ2870" s="23"/>
      <c r="PVR2870" s="23"/>
      <c r="PVS2870" s="23"/>
      <c r="PVT2870" s="23"/>
      <c r="PVU2870" s="23"/>
      <c r="PVV2870" s="23"/>
      <c r="PVW2870" s="23"/>
      <c r="PVX2870" s="23"/>
      <c r="PVY2870" s="23"/>
      <c r="PVZ2870" s="23"/>
      <c r="PWA2870" s="23"/>
      <c r="PWB2870" s="23"/>
      <c r="PWC2870" s="23"/>
      <c r="PWD2870" s="23"/>
      <c r="PWE2870" s="23"/>
      <c r="PWF2870" s="23"/>
      <c r="PWG2870" s="23"/>
      <c r="PWH2870" s="23"/>
      <c r="PWI2870" s="23"/>
      <c r="PWJ2870" s="23"/>
      <c r="PWK2870" s="23"/>
      <c r="PWL2870" s="23"/>
      <c r="PWM2870" s="23"/>
      <c r="PWN2870" s="23"/>
      <c r="PWO2870" s="23"/>
      <c r="PWP2870" s="23"/>
      <c r="PWQ2870" s="23"/>
      <c r="PWR2870" s="23"/>
      <c r="PWS2870" s="23"/>
      <c r="PWT2870" s="23"/>
      <c r="PWU2870" s="23"/>
      <c r="PWV2870" s="23"/>
      <c r="PWW2870" s="23"/>
      <c r="PWX2870" s="23"/>
      <c r="PWY2870" s="23"/>
      <c r="PWZ2870" s="23"/>
      <c r="PXA2870" s="23"/>
      <c r="PXB2870" s="23"/>
      <c r="PXC2870" s="23"/>
      <c r="PXD2870" s="23"/>
      <c r="PXE2870" s="23"/>
      <c r="PXF2870" s="23"/>
      <c r="PXG2870" s="23"/>
      <c r="PXH2870" s="23"/>
      <c r="PXI2870" s="23"/>
      <c r="PXJ2870" s="23"/>
      <c r="PXK2870" s="23"/>
      <c r="PXL2870" s="23"/>
      <c r="PXM2870" s="23"/>
      <c r="PXN2870" s="23"/>
      <c r="PXO2870" s="23"/>
      <c r="PXP2870" s="23"/>
      <c r="PXQ2870" s="23"/>
      <c r="PXR2870" s="23"/>
      <c r="PXS2870" s="23"/>
      <c r="PXT2870" s="23"/>
      <c r="PXU2870" s="23"/>
      <c r="PXV2870" s="23"/>
      <c r="PXW2870" s="23"/>
      <c r="PXX2870" s="23"/>
      <c r="PXY2870" s="23"/>
      <c r="PXZ2870" s="23"/>
      <c r="PYA2870" s="23"/>
      <c r="PYB2870" s="23"/>
      <c r="PYC2870" s="23"/>
      <c r="PYD2870" s="23"/>
      <c r="PYE2870" s="23"/>
      <c r="PYF2870" s="23"/>
      <c r="PYG2870" s="23"/>
      <c r="PYH2870" s="23"/>
      <c r="PYI2870" s="23"/>
      <c r="PYJ2870" s="23"/>
      <c r="PYK2870" s="23"/>
      <c r="PYL2870" s="23"/>
      <c r="PYM2870" s="23"/>
      <c r="PYN2870" s="23"/>
      <c r="PYO2870" s="23"/>
      <c r="PYP2870" s="23"/>
      <c r="PYQ2870" s="23"/>
      <c r="PYR2870" s="23"/>
      <c r="PYS2870" s="23"/>
      <c r="PYT2870" s="23"/>
      <c r="PYU2870" s="23"/>
      <c r="PYV2870" s="23"/>
      <c r="PYW2870" s="23"/>
      <c r="PYX2870" s="23"/>
      <c r="PYY2870" s="23"/>
      <c r="PYZ2870" s="23"/>
      <c r="PZA2870" s="23"/>
      <c r="PZB2870" s="23"/>
      <c r="PZC2870" s="23"/>
      <c r="PZD2870" s="23"/>
      <c r="PZE2870" s="23"/>
      <c r="PZF2870" s="23"/>
      <c r="PZG2870" s="23"/>
      <c r="PZH2870" s="23"/>
      <c r="PZI2870" s="23"/>
      <c r="PZJ2870" s="23"/>
      <c r="PZK2870" s="23"/>
      <c r="PZL2870" s="23"/>
      <c r="PZM2870" s="23"/>
      <c r="PZN2870" s="23"/>
      <c r="PZO2870" s="23"/>
      <c r="PZP2870" s="23"/>
      <c r="PZQ2870" s="23"/>
      <c r="PZR2870" s="23"/>
      <c r="PZS2870" s="23"/>
      <c r="PZT2870" s="23"/>
      <c r="PZU2870" s="23"/>
      <c r="PZV2870" s="23"/>
      <c r="PZW2870" s="23"/>
      <c r="PZX2870" s="23"/>
      <c r="PZY2870" s="23"/>
      <c r="PZZ2870" s="23"/>
      <c r="QAA2870" s="23"/>
      <c r="QAB2870" s="23"/>
      <c r="QAC2870" s="23"/>
      <c r="QAD2870" s="23"/>
      <c r="QAE2870" s="23"/>
      <c r="QAF2870" s="23"/>
      <c r="QAG2870" s="23"/>
      <c r="QAH2870" s="23"/>
      <c r="QAI2870" s="23"/>
      <c r="QAJ2870" s="23"/>
      <c r="QAK2870" s="23"/>
      <c r="QAL2870" s="23"/>
      <c r="QAM2870" s="23"/>
      <c r="QAN2870" s="23"/>
      <c r="QAO2870" s="23"/>
      <c r="QAP2870" s="23"/>
      <c r="QAQ2870" s="23"/>
      <c r="QAR2870" s="23"/>
      <c r="QAS2870" s="23"/>
      <c r="QAT2870" s="23"/>
      <c r="QAU2870" s="23"/>
      <c r="QAV2870" s="23"/>
      <c r="QAW2870" s="23"/>
      <c r="QAX2870" s="23"/>
      <c r="QAY2870" s="23"/>
      <c r="QAZ2870" s="23"/>
      <c r="QBA2870" s="23"/>
      <c r="QBB2870" s="23"/>
      <c r="QBC2870" s="23"/>
      <c r="QBD2870" s="23"/>
      <c r="QBE2870" s="23"/>
      <c r="QBF2870" s="23"/>
      <c r="QBG2870" s="23"/>
      <c r="QBH2870" s="23"/>
      <c r="QBI2870" s="23"/>
      <c r="QBJ2870" s="23"/>
      <c r="QBK2870" s="23"/>
      <c r="QBL2870" s="23"/>
      <c r="QBM2870" s="23"/>
      <c r="QBN2870" s="23"/>
      <c r="QBO2870" s="23"/>
      <c r="QBP2870" s="23"/>
      <c r="QBQ2870" s="23"/>
      <c r="QBR2870" s="23"/>
      <c r="QBS2870" s="23"/>
      <c r="QBT2870" s="23"/>
      <c r="QBU2870" s="23"/>
      <c r="QBV2870" s="23"/>
      <c r="QBW2870" s="23"/>
      <c r="QBX2870" s="23"/>
      <c r="QBY2870" s="23"/>
      <c r="QBZ2870" s="23"/>
      <c r="QCA2870" s="23"/>
      <c r="QCB2870" s="23"/>
      <c r="QCC2870" s="23"/>
      <c r="QCD2870" s="23"/>
      <c r="QCE2870" s="23"/>
      <c r="QCF2870" s="23"/>
      <c r="QCG2870" s="23"/>
      <c r="QCH2870" s="23"/>
      <c r="QCI2870" s="23"/>
      <c r="QCJ2870" s="23"/>
      <c r="QCK2870" s="23"/>
      <c r="QCL2870" s="23"/>
      <c r="QCM2870" s="23"/>
      <c r="QCN2870" s="23"/>
      <c r="QCO2870" s="23"/>
      <c r="QCP2870" s="23"/>
      <c r="QCQ2870" s="23"/>
      <c r="QCR2870" s="23"/>
      <c r="QCS2870" s="23"/>
      <c r="QCT2870" s="23"/>
      <c r="QCU2870" s="23"/>
      <c r="QCV2870" s="23"/>
      <c r="QCW2870" s="23"/>
      <c r="QCX2870" s="23"/>
      <c r="QCY2870" s="23"/>
      <c r="QCZ2870" s="23"/>
      <c r="QDA2870" s="23"/>
      <c r="QDB2870" s="23"/>
      <c r="QDC2870" s="23"/>
      <c r="QDD2870" s="23"/>
      <c r="QDE2870" s="23"/>
      <c r="QDF2870" s="23"/>
      <c r="QDG2870" s="23"/>
      <c r="QDH2870" s="23"/>
      <c r="QDI2870" s="23"/>
      <c r="QDJ2870" s="23"/>
      <c r="QDK2870" s="23"/>
      <c r="QDL2870" s="23"/>
      <c r="QDM2870" s="23"/>
      <c r="QDN2870" s="23"/>
      <c r="QDO2870" s="23"/>
      <c r="QDP2870" s="23"/>
      <c r="QDQ2870" s="23"/>
      <c r="QDR2870" s="23"/>
      <c r="QDS2870" s="23"/>
      <c r="QDT2870" s="23"/>
      <c r="QDU2870" s="23"/>
      <c r="QDV2870" s="23"/>
      <c r="QDW2870" s="23"/>
      <c r="QDX2870" s="23"/>
      <c r="QDY2870" s="23"/>
      <c r="QDZ2870" s="23"/>
      <c r="QEA2870" s="23"/>
      <c r="QEB2870" s="23"/>
      <c r="QEC2870" s="23"/>
      <c r="QED2870" s="23"/>
      <c r="QEE2870" s="23"/>
      <c r="QEF2870" s="23"/>
      <c r="QEG2870" s="23"/>
      <c r="QEH2870" s="23"/>
      <c r="QEI2870" s="23"/>
      <c r="QEJ2870" s="23"/>
      <c r="QEK2870" s="23"/>
      <c r="QEL2870" s="23"/>
      <c r="QEM2870" s="23"/>
      <c r="QEN2870" s="23"/>
      <c r="QEO2870" s="23"/>
      <c r="QEP2870" s="23"/>
      <c r="QEQ2870" s="23"/>
      <c r="QER2870" s="23"/>
      <c r="QES2870" s="23"/>
      <c r="QET2870" s="23"/>
      <c r="QEU2870" s="23"/>
      <c r="QEV2870" s="23"/>
      <c r="QEW2870" s="23"/>
      <c r="QEX2870" s="23"/>
      <c r="QEY2870" s="23"/>
      <c r="QEZ2870" s="23"/>
      <c r="QFA2870" s="23"/>
      <c r="QFB2870" s="23"/>
      <c r="QFC2870" s="23"/>
      <c r="QFD2870" s="23"/>
      <c r="QFE2870" s="23"/>
      <c r="QFF2870" s="23"/>
      <c r="QFG2870" s="23"/>
      <c r="QFH2870" s="23"/>
      <c r="QFI2870" s="23"/>
      <c r="QFJ2870" s="23"/>
      <c r="QFK2870" s="23"/>
      <c r="QFL2870" s="23"/>
      <c r="QFM2870" s="23"/>
      <c r="QFN2870" s="23"/>
      <c r="QFO2870" s="23"/>
      <c r="QFP2870" s="23"/>
      <c r="QFQ2870" s="23"/>
      <c r="QFR2870" s="23"/>
      <c r="QFS2870" s="23"/>
      <c r="QFT2870" s="23"/>
      <c r="QFU2870" s="23"/>
      <c r="QFV2870" s="23"/>
      <c r="QFW2870" s="23"/>
      <c r="QFX2870" s="23"/>
      <c r="QFY2870" s="23"/>
      <c r="QFZ2870" s="23"/>
      <c r="QGA2870" s="23"/>
      <c r="QGB2870" s="23"/>
      <c r="QGC2870" s="23"/>
      <c r="QGD2870" s="23"/>
      <c r="QGE2870" s="23"/>
      <c r="QGF2870" s="23"/>
      <c r="QGG2870" s="23"/>
      <c r="QGH2870" s="23"/>
      <c r="QGI2870" s="23"/>
      <c r="QGJ2870" s="23"/>
      <c r="QGK2870" s="23"/>
      <c r="QGL2870" s="23"/>
      <c r="QGM2870" s="23"/>
      <c r="QGN2870" s="23"/>
      <c r="QGO2870" s="23"/>
      <c r="QGP2870" s="23"/>
      <c r="QGQ2870" s="23"/>
      <c r="QGR2870" s="23"/>
      <c r="QGS2870" s="23"/>
      <c r="QGT2870" s="23"/>
      <c r="QGU2870" s="23"/>
      <c r="QGV2870" s="23"/>
      <c r="QGW2870" s="23"/>
      <c r="QGX2870" s="23"/>
      <c r="QGY2870" s="23"/>
      <c r="QGZ2870" s="23"/>
      <c r="QHA2870" s="23"/>
      <c r="QHB2870" s="23"/>
      <c r="QHC2870" s="23"/>
      <c r="QHD2870" s="23"/>
      <c r="QHE2870" s="23"/>
      <c r="QHF2870" s="23"/>
      <c r="QHG2870" s="23"/>
      <c r="QHH2870" s="23"/>
      <c r="QHI2870" s="23"/>
      <c r="QHJ2870" s="23"/>
      <c r="QHK2870" s="23"/>
      <c r="QHL2870" s="23"/>
      <c r="QHM2870" s="23"/>
      <c r="QHN2870" s="23"/>
      <c r="QHO2870" s="23"/>
      <c r="QHP2870" s="23"/>
      <c r="QHQ2870" s="23"/>
      <c r="QHR2870" s="23"/>
      <c r="QHS2870" s="23"/>
      <c r="QHT2870" s="23"/>
      <c r="QHU2870" s="23"/>
      <c r="QHV2870" s="23"/>
      <c r="QHW2870" s="23"/>
      <c r="QHX2870" s="23"/>
      <c r="QHY2870" s="23"/>
      <c r="QHZ2870" s="23"/>
      <c r="QIA2870" s="23"/>
      <c r="QIB2870" s="23"/>
      <c r="QIC2870" s="23"/>
      <c r="QID2870" s="23"/>
      <c r="QIE2870" s="23"/>
      <c r="QIF2870" s="23"/>
      <c r="QIG2870" s="23"/>
      <c r="QIH2870" s="23"/>
      <c r="QII2870" s="23"/>
      <c r="QIJ2870" s="23"/>
      <c r="QIK2870" s="23"/>
      <c r="QIL2870" s="23"/>
      <c r="QIM2870" s="23"/>
      <c r="QIN2870" s="23"/>
      <c r="QIO2870" s="23"/>
      <c r="QIP2870" s="23"/>
      <c r="QIQ2870" s="23"/>
      <c r="QIR2870" s="23"/>
      <c r="QIS2870" s="23"/>
      <c r="QIT2870" s="23"/>
      <c r="QIU2870" s="23"/>
      <c r="QIV2870" s="23"/>
      <c r="QIW2870" s="23"/>
      <c r="QIX2870" s="23"/>
      <c r="QIY2870" s="23"/>
      <c r="QIZ2870" s="23"/>
      <c r="QJA2870" s="23"/>
      <c r="QJB2870" s="23"/>
      <c r="QJC2870" s="23"/>
      <c r="QJD2870" s="23"/>
      <c r="QJE2870" s="23"/>
      <c r="QJF2870" s="23"/>
      <c r="QJG2870" s="23"/>
      <c r="QJH2870" s="23"/>
      <c r="QJI2870" s="23"/>
      <c r="QJJ2870" s="23"/>
      <c r="QJK2870" s="23"/>
      <c r="QJL2870" s="23"/>
      <c r="QJM2870" s="23"/>
      <c r="QJN2870" s="23"/>
      <c r="QJO2870" s="23"/>
      <c r="QJP2870" s="23"/>
      <c r="QJQ2870" s="23"/>
      <c r="QJR2870" s="23"/>
      <c r="QJS2870" s="23"/>
      <c r="QJT2870" s="23"/>
      <c r="QJU2870" s="23"/>
      <c r="QJV2870" s="23"/>
      <c r="QJW2870" s="23"/>
      <c r="QJX2870" s="23"/>
      <c r="QJY2870" s="23"/>
      <c r="QJZ2870" s="23"/>
      <c r="QKA2870" s="23"/>
      <c r="QKB2870" s="23"/>
      <c r="QKC2870" s="23"/>
      <c r="QKD2870" s="23"/>
      <c r="QKE2870" s="23"/>
      <c r="QKF2870" s="23"/>
      <c r="QKG2870" s="23"/>
      <c r="QKH2870" s="23"/>
      <c r="QKI2870" s="23"/>
      <c r="QKJ2870" s="23"/>
      <c r="QKK2870" s="23"/>
      <c r="QKL2870" s="23"/>
      <c r="QKM2870" s="23"/>
      <c r="QKN2870" s="23"/>
      <c r="QKO2870" s="23"/>
      <c r="QKP2870" s="23"/>
      <c r="QKQ2870" s="23"/>
      <c r="QKR2870" s="23"/>
      <c r="QKS2870" s="23"/>
      <c r="QKT2870" s="23"/>
      <c r="QKU2870" s="23"/>
      <c r="QKV2870" s="23"/>
      <c r="QKW2870" s="23"/>
      <c r="QKX2870" s="23"/>
      <c r="QKY2870" s="23"/>
      <c r="QKZ2870" s="23"/>
      <c r="QLA2870" s="23"/>
      <c r="QLB2870" s="23"/>
      <c r="QLC2870" s="23"/>
      <c r="QLD2870" s="23"/>
      <c r="QLE2870" s="23"/>
      <c r="QLF2870" s="23"/>
      <c r="QLG2870" s="23"/>
      <c r="QLH2870" s="23"/>
      <c r="QLI2870" s="23"/>
      <c r="QLJ2870" s="23"/>
      <c r="QLK2870" s="23"/>
      <c r="QLL2870" s="23"/>
      <c r="QLM2870" s="23"/>
      <c r="QLN2870" s="23"/>
      <c r="QLO2870" s="23"/>
      <c r="QLP2870" s="23"/>
      <c r="QLQ2870" s="23"/>
      <c r="QLR2870" s="23"/>
      <c r="QLS2870" s="23"/>
      <c r="QLT2870" s="23"/>
      <c r="QLU2870" s="23"/>
      <c r="QLV2870" s="23"/>
      <c r="QLW2870" s="23"/>
      <c r="QLX2870" s="23"/>
      <c r="QLY2870" s="23"/>
      <c r="QLZ2870" s="23"/>
      <c r="QMA2870" s="23"/>
      <c r="QMB2870" s="23"/>
      <c r="QMC2870" s="23"/>
      <c r="QMD2870" s="23"/>
      <c r="QME2870" s="23"/>
      <c r="QMF2870" s="23"/>
      <c r="QMG2870" s="23"/>
      <c r="QMH2870" s="23"/>
      <c r="QMI2870" s="23"/>
      <c r="QMJ2870" s="23"/>
      <c r="QMK2870" s="23"/>
      <c r="QML2870" s="23"/>
      <c r="QMM2870" s="23"/>
      <c r="QMN2870" s="23"/>
      <c r="QMO2870" s="23"/>
      <c r="QMP2870" s="23"/>
      <c r="QMQ2870" s="23"/>
      <c r="QMR2870" s="23"/>
      <c r="QMS2870" s="23"/>
      <c r="QMT2870" s="23"/>
      <c r="QMU2870" s="23"/>
      <c r="QMV2870" s="23"/>
      <c r="QMW2870" s="23"/>
      <c r="QMX2870" s="23"/>
      <c r="QMY2870" s="23"/>
      <c r="QMZ2870" s="23"/>
      <c r="QNA2870" s="23"/>
      <c r="QNB2870" s="23"/>
      <c r="QNC2870" s="23"/>
      <c r="QND2870" s="23"/>
      <c r="QNE2870" s="23"/>
      <c r="QNF2870" s="23"/>
      <c r="QNG2870" s="23"/>
      <c r="QNH2870" s="23"/>
      <c r="QNI2870" s="23"/>
      <c r="QNJ2870" s="23"/>
      <c r="QNK2870" s="23"/>
      <c r="QNL2870" s="23"/>
      <c r="QNM2870" s="23"/>
      <c r="QNN2870" s="23"/>
      <c r="QNO2870" s="23"/>
      <c r="QNP2870" s="23"/>
      <c r="QNQ2870" s="23"/>
      <c r="QNR2870" s="23"/>
      <c r="QNS2870" s="23"/>
      <c r="QNT2870" s="23"/>
      <c r="QNU2870" s="23"/>
      <c r="QNV2870" s="23"/>
      <c r="QNW2870" s="23"/>
      <c r="QNX2870" s="23"/>
      <c r="QNY2870" s="23"/>
      <c r="QNZ2870" s="23"/>
      <c r="QOA2870" s="23"/>
      <c r="QOB2870" s="23"/>
      <c r="QOC2870" s="23"/>
      <c r="QOD2870" s="23"/>
      <c r="QOE2870" s="23"/>
      <c r="QOF2870" s="23"/>
      <c r="QOG2870" s="23"/>
      <c r="QOH2870" s="23"/>
      <c r="QOI2870" s="23"/>
      <c r="QOJ2870" s="23"/>
      <c r="QOK2870" s="23"/>
      <c r="QOL2870" s="23"/>
      <c r="QOM2870" s="23"/>
      <c r="QON2870" s="23"/>
      <c r="QOO2870" s="23"/>
      <c r="QOP2870" s="23"/>
      <c r="QOQ2870" s="23"/>
      <c r="QOR2870" s="23"/>
      <c r="QOS2870" s="23"/>
      <c r="QOT2870" s="23"/>
      <c r="QOU2870" s="23"/>
      <c r="QOV2870" s="23"/>
      <c r="QOW2870" s="23"/>
      <c r="QOX2870" s="23"/>
      <c r="QOY2870" s="23"/>
      <c r="QOZ2870" s="23"/>
      <c r="QPA2870" s="23"/>
      <c r="QPB2870" s="23"/>
      <c r="QPC2870" s="23"/>
      <c r="QPD2870" s="23"/>
      <c r="QPE2870" s="23"/>
      <c r="QPF2870" s="23"/>
      <c r="QPG2870" s="23"/>
      <c r="QPH2870" s="23"/>
      <c r="QPI2870" s="23"/>
      <c r="QPJ2870" s="23"/>
      <c r="QPK2870" s="23"/>
      <c r="QPL2870" s="23"/>
      <c r="QPM2870" s="23"/>
      <c r="QPN2870" s="23"/>
      <c r="QPO2870" s="23"/>
      <c r="QPP2870" s="23"/>
      <c r="QPQ2870" s="23"/>
      <c r="QPR2870" s="23"/>
      <c r="QPS2870" s="23"/>
      <c r="QPT2870" s="23"/>
      <c r="QPU2870" s="23"/>
      <c r="QPV2870" s="23"/>
      <c r="QPW2870" s="23"/>
      <c r="QPX2870" s="23"/>
      <c r="QPY2870" s="23"/>
      <c r="QPZ2870" s="23"/>
      <c r="QQA2870" s="23"/>
      <c r="QQB2870" s="23"/>
      <c r="QQC2870" s="23"/>
      <c r="QQD2870" s="23"/>
      <c r="QQE2870" s="23"/>
      <c r="QQF2870" s="23"/>
      <c r="QQG2870" s="23"/>
      <c r="QQH2870" s="23"/>
      <c r="QQI2870" s="23"/>
      <c r="QQJ2870" s="23"/>
      <c r="QQK2870" s="23"/>
      <c r="QQL2870" s="23"/>
      <c r="QQM2870" s="23"/>
      <c r="QQN2870" s="23"/>
      <c r="QQO2870" s="23"/>
      <c r="QQP2870" s="23"/>
      <c r="QQQ2870" s="23"/>
      <c r="QQR2870" s="23"/>
      <c r="QQS2870" s="23"/>
      <c r="QQT2870" s="23"/>
      <c r="QQU2870" s="23"/>
      <c r="QQV2870" s="23"/>
      <c r="QQW2870" s="23"/>
      <c r="QQX2870" s="23"/>
      <c r="QQY2870" s="23"/>
      <c r="QQZ2870" s="23"/>
      <c r="QRA2870" s="23"/>
      <c r="QRB2870" s="23"/>
      <c r="QRC2870" s="23"/>
      <c r="QRD2870" s="23"/>
      <c r="QRE2870" s="23"/>
      <c r="QRF2870" s="23"/>
      <c r="QRG2870" s="23"/>
      <c r="QRH2870" s="23"/>
      <c r="QRI2870" s="23"/>
      <c r="QRJ2870" s="23"/>
      <c r="QRK2870" s="23"/>
      <c r="QRL2870" s="23"/>
      <c r="QRM2870" s="23"/>
      <c r="QRN2870" s="23"/>
      <c r="QRO2870" s="23"/>
      <c r="QRP2870" s="23"/>
      <c r="QRQ2870" s="23"/>
      <c r="QRR2870" s="23"/>
      <c r="QRS2870" s="23"/>
      <c r="QRT2870" s="23"/>
      <c r="QRU2870" s="23"/>
      <c r="QRV2870" s="23"/>
      <c r="QRW2870" s="23"/>
      <c r="QRX2870" s="23"/>
      <c r="QRY2870" s="23"/>
      <c r="QRZ2870" s="23"/>
      <c r="QSA2870" s="23"/>
      <c r="QSB2870" s="23"/>
      <c r="QSC2870" s="23"/>
      <c r="QSD2870" s="23"/>
      <c r="QSE2870" s="23"/>
      <c r="QSF2870" s="23"/>
      <c r="QSG2870" s="23"/>
      <c r="QSH2870" s="23"/>
      <c r="QSI2870" s="23"/>
      <c r="QSJ2870" s="23"/>
      <c r="QSK2870" s="23"/>
      <c r="QSL2870" s="23"/>
      <c r="QSM2870" s="23"/>
      <c r="QSN2870" s="23"/>
      <c r="QSO2870" s="23"/>
      <c r="QSP2870" s="23"/>
      <c r="QSQ2870" s="23"/>
      <c r="QSR2870" s="23"/>
      <c r="QSS2870" s="23"/>
      <c r="QST2870" s="23"/>
      <c r="QSU2870" s="23"/>
      <c r="QSV2870" s="23"/>
      <c r="QSW2870" s="23"/>
      <c r="QSX2870" s="23"/>
      <c r="QSY2870" s="23"/>
      <c r="QSZ2870" s="23"/>
      <c r="QTA2870" s="23"/>
      <c r="QTB2870" s="23"/>
      <c r="QTC2870" s="23"/>
      <c r="QTD2870" s="23"/>
      <c r="QTE2870" s="23"/>
      <c r="QTF2870" s="23"/>
      <c r="QTG2870" s="23"/>
      <c r="QTH2870" s="23"/>
      <c r="QTI2870" s="23"/>
      <c r="QTJ2870" s="23"/>
      <c r="QTK2870" s="23"/>
      <c r="QTL2870" s="23"/>
      <c r="QTM2870" s="23"/>
      <c r="QTN2870" s="23"/>
      <c r="QTO2870" s="23"/>
      <c r="QTP2870" s="23"/>
      <c r="QTQ2870" s="23"/>
      <c r="QTR2870" s="23"/>
      <c r="QTS2870" s="23"/>
      <c r="QTT2870" s="23"/>
      <c r="QTU2870" s="23"/>
      <c r="QTV2870" s="23"/>
      <c r="QTW2870" s="23"/>
      <c r="QTX2870" s="23"/>
      <c r="QTY2870" s="23"/>
      <c r="QTZ2870" s="23"/>
      <c r="QUA2870" s="23"/>
      <c r="QUB2870" s="23"/>
      <c r="QUC2870" s="23"/>
      <c r="QUD2870" s="23"/>
      <c r="QUE2870" s="23"/>
      <c r="QUF2870" s="23"/>
      <c r="QUG2870" s="23"/>
      <c r="QUH2870" s="23"/>
      <c r="QUI2870" s="23"/>
      <c r="QUJ2870" s="23"/>
      <c r="QUK2870" s="23"/>
      <c r="QUL2870" s="23"/>
      <c r="QUM2870" s="23"/>
      <c r="QUN2870" s="23"/>
      <c r="QUO2870" s="23"/>
      <c r="QUP2870" s="23"/>
      <c r="QUQ2870" s="23"/>
      <c r="QUR2870" s="23"/>
      <c r="QUS2870" s="23"/>
      <c r="QUT2870" s="23"/>
      <c r="QUU2870" s="23"/>
      <c r="QUV2870" s="23"/>
      <c r="QUW2870" s="23"/>
      <c r="QUX2870" s="23"/>
      <c r="QUY2870" s="23"/>
      <c r="QUZ2870" s="23"/>
      <c r="QVA2870" s="23"/>
      <c r="QVB2870" s="23"/>
      <c r="QVC2870" s="23"/>
      <c r="QVD2870" s="23"/>
      <c r="QVE2870" s="23"/>
      <c r="QVF2870" s="23"/>
      <c r="QVG2870" s="23"/>
      <c r="QVH2870" s="23"/>
      <c r="QVI2870" s="23"/>
      <c r="QVJ2870" s="23"/>
      <c r="QVK2870" s="23"/>
      <c r="QVL2870" s="23"/>
      <c r="QVM2870" s="23"/>
      <c r="QVN2870" s="23"/>
      <c r="QVO2870" s="23"/>
      <c r="QVP2870" s="23"/>
      <c r="QVQ2870" s="23"/>
      <c r="QVR2870" s="23"/>
      <c r="QVS2870" s="23"/>
      <c r="QVT2870" s="23"/>
      <c r="QVU2870" s="23"/>
      <c r="QVV2870" s="23"/>
      <c r="QVW2870" s="23"/>
      <c r="QVX2870" s="23"/>
      <c r="QVY2870" s="23"/>
      <c r="QVZ2870" s="23"/>
      <c r="QWA2870" s="23"/>
      <c r="QWB2870" s="23"/>
      <c r="QWC2870" s="23"/>
      <c r="QWD2870" s="23"/>
      <c r="QWE2870" s="23"/>
      <c r="QWF2870" s="23"/>
      <c r="QWG2870" s="23"/>
      <c r="QWH2870" s="23"/>
      <c r="QWI2870" s="23"/>
      <c r="QWJ2870" s="23"/>
      <c r="QWK2870" s="23"/>
      <c r="QWL2870" s="23"/>
      <c r="QWM2870" s="23"/>
      <c r="QWN2870" s="23"/>
      <c r="QWO2870" s="23"/>
      <c r="QWP2870" s="23"/>
      <c r="QWQ2870" s="23"/>
      <c r="QWR2870" s="23"/>
      <c r="QWS2870" s="23"/>
      <c r="QWT2870" s="23"/>
      <c r="QWU2870" s="23"/>
      <c r="QWV2870" s="23"/>
      <c r="QWW2870" s="23"/>
      <c r="QWX2870" s="23"/>
      <c r="QWY2870" s="23"/>
      <c r="QWZ2870" s="23"/>
      <c r="QXA2870" s="23"/>
      <c r="QXB2870" s="23"/>
      <c r="QXC2870" s="23"/>
      <c r="QXD2870" s="23"/>
      <c r="QXE2870" s="23"/>
      <c r="QXF2870" s="23"/>
      <c r="QXG2870" s="23"/>
      <c r="QXH2870" s="23"/>
      <c r="QXI2870" s="23"/>
      <c r="QXJ2870" s="23"/>
      <c r="QXK2870" s="23"/>
      <c r="QXL2870" s="23"/>
      <c r="QXM2870" s="23"/>
      <c r="QXN2870" s="23"/>
      <c r="QXO2870" s="23"/>
      <c r="QXP2870" s="23"/>
      <c r="QXQ2870" s="23"/>
      <c r="QXR2870" s="23"/>
      <c r="QXS2870" s="23"/>
      <c r="QXT2870" s="23"/>
      <c r="QXU2870" s="23"/>
      <c r="QXV2870" s="23"/>
      <c r="QXW2870" s="23"/>
      <c r="QXX2870" s="23"/>
      <c r="QXY2870" s="23"/>
      <c r="QXZ2870" s="23"/>
      <c r="QYA2870" s="23"/>
      <c r="QYB2870" s="23"/>
      <c r="QYC2870" s="23"/>
      <c r="QYD2870" s="23"/>
      <c r="QYE2870" s="23"/>
      <c r="QYF2870" s="23"/>
      <c r="QYG2870" s="23"/>
      <c r="QYH2870" s="23"/>
      <c r="QYI2870" s="23"/>
      <c r="QYJ2870" s="23"/>
      <c r="QYK2870" s="23"/>
      <c r="QYL2870" s="23"/>
      <c r="QYM2870" s="23"/>
      <c r="QYN2870" s="23"/>
      <c r="QYO2870" s="23"/>
      <c r="QYP2870" s="23"/>
      <c r="QYQ2870" s="23"/>
      <c r="QYR2870" s="23"/>
      <c r="QYS2870" s="23"/>
      <c r="QYT2870" s="23"/>
      <c r="QYU2870" s="23"/>
      <c r="QYV2870" s="23"/>
      <c r="QYW2870" s="23"/>
      <c r="QYX2870" s="23"/>
      <c r="QYY2870" s="23"/>
      <c r="QYZ2870" s="23"/>
      <c r="QZA2870" s="23"/>
      <c r="QZB2870" s="23"/>
      <c r="QZC2870" s="23"/>
      <c r="QZD2870" s="23"/>
      <c r="QZE2870" s="23"/>
      <c r="QZF2870" s="23"/>
      <c r="QZG2870" s="23"/>
      <c r="QZH2870" s="23"/>
      <c r="QZI2870" s="23"/>
      <c r="QZJ2870" s="23"/>
      <c r="QZK2870" s="23"/>
      <c r="QZL2870" s="23"/>
      <c r="QZM2870" s="23"/>
      <c r="QZN2870" s="23"/>
      <c r="QZO2870" s="23"/>
      <c r="QZP2870" s="23"/>
      <c r="QZQ2870" s="23"/>
      <c r="QZR2870" s="23"/>
      <c r="QZS2870" s="23"/>
      <c r="QZT2870" s="23"/>
      <c r="QZU2870" s="23"/>
      <c r="QZV2870" s="23"/>
      <c r="QZW2870" s="23"/>
      <c r="QZX2870" s="23"/>
      <c r="QZY2870" s="23"/>
      <c r="QZZ2870" s="23"/>
      <c r="RAA2870" s="23"/>
      <c r="RAB2870" s="23"/>
      <c r="RAC2870" s="23"/>
      <c r="RAD2870" s="23"/>
      <c r="RAE2870" s="23"/>
      <c r="RAF2870" s="23"/>
      <c r="RAG2870" s="23"/>
      <c r="RAH2870" s="23"/>
      <c r="RAI2870" s="23"/>
      <c r="RAJ2870" s="23"/>
      <c r="RAK2870" s="23"/>
      <c r="RAL2870" s="23"/>
      <c r="RAM2870" s="23"/>
      <c r="RAN2870" s="23"/>
      <c r="RAO2870" s="23"/>
      <c r="RAP2870" s="23"/>
      <c r="RAQ2870" s="23"/>
      <c r="RAR2870" s="23"/>
      <c r="RAS2870" s="23"/>
      <c r="RAT2870" s="23"/>
      <c r="RAU2870" s="23"/>
      <c r="RAV2870" s="23"/>
      <c r="RAW2870" s="23"/>
      <c r="RAX2870" s="23"/>
      <c r="RAY2870" s="23"/>
      <c r="RAZ2870" s="23"/>
      <c r="RBA2870" s="23"/>
      <c r="RBB2870" s="23"/>
      <c r="RBC2870" s="23"/>
      <c r="RBD2870" s="23"/>
      <c r="RBE2870" s="23"/>
      <c r="RBF2870" s="23"/>
      <c r="RBG2870" s="23"/>
      <c r="RBH2870" s="23"/>
      <c r="RBI2870" s="23"/>
      <c r="RBJ2870" s="23"/>
      <c r="RBK2870" s="23"/>
      <c r="RBL2870" s="23"/>
      <c r="RBM2870" s="23"/>
      <c r="RBN2870" s="23"/>
      <c r="RBO2870" s="23"/>
      <c r="RBP2870" s="23"/>
      <c r="RBQ2870" s="23"/>
      <c r="RBR2870" s="23"/>
      <c r="RBS2870" s="23"/>
      <c r="RBT2870" s="23"/>
      <c r="RBU2870" s="23"/>
      <c r="RBV2870" s="23"/>
      <c r="RBW2870" s="23"/>
      <c r="RBX2870" s="23"/>
      <c r="RBY2870" s="23"/>
      <c r="RBZ2870" s="23"/>
      <c r="RCA2870" s="23"/>
      <c r="RCB2870" s="23"/>
      <c r="RCC2870" s="23"/>
      <c r="RCD2870" s="23"/>
      <c r="RCE2870" s="23"/>
      <c r="RCF2870" s="23"/>
      <c r="RCG2870" s="23"/>
      <c r="RCH2870" s="23"/>
      <c r="RCI2870" s="23"/>
      <c r="RCJ2870" s="23"/>
      <c r="RCK2870" s="23"/>
      <c r="RCL2870" s="23"/>
      <c r="RCM2870" s="23"/>
      <c r="RCN2870" s="23"/>
      <c r="RCO2870" s="23"/>
      <c r="RCP2870" s="23"/>
      <c r="RCQ2870" s="23"/>
      <c r="RCR2870" s="23"/>
      <c r="RCS2870" s="23"/>
      <c r="RCT2870" s="23"/>
      <c r="RCU2870" s="23"/>
      <c r="RCV2870" s="23"/>
      <c r="RCW2870" s="23"/>
      <c r="RCX2870" s="23"/>
      <c r="RCY2870" s="23"/>
      <c r="RCZ2870" s="23"/>
      <c r="RDA2870" s="23"/>
      <c r="RDB2870" s="23"/>
      <c r="RDC2870" s="23"/>
      <c r="RDD2870" s="23"/>
      <c r="RDE2870" s="23"/>
      <c r="RDF2870" s="23"/>
      <c r="RDG2870" s="23"/>
      <c r="RDH2870" s="23"/>
      <c r="RDI2870" s="23"/>
      <c r="RDJ2870" s="23"/>
      <c r="RDK2870" s="23"/>
      <c r="RDL2870" s="23"/>
      <c r="RDM2870" s="23"/>
      <c r="RDN2870" s="23"/>
      <c r="RDO2870" s="23"/>
      <c r="RDP2870" s="23"/>
      <c r="RDQ2870" s="23"/>
      <c r="RDR2870" s="23"/>
      <c r="RDS2870" s="23"/>
      <c r="RDT2870" s="23"/>
      <c r="RDU2870" s="23"/>
      <c r="RDV2870" s="23"/>
      <c r="RDW2870" s="23"/>
      <c r="RDX2870" s="23"/>
      <c r="RDY2870" s="23"/>
      <c r="RDZ2870" s="23"/>
      <c r="REA2870" s="23"/>
      <c r="REB2870" s="23"/>
      <c r="REC2870" s="23"/>
      <c r="RED2870" s="23"/>
      <c r="REE2870" s="23"/>
      <c r="REF2870" s="23"/>
      <c r="REG2870" s="23"/>
      <c r="REH2870" s="23"/>
      <c r="REI2870" s="23"/>
      <c r="REJ2870" s="23"/>
      <c r="REK2870" s="23"/>
      <c r="REL2870" s="23"/>
      <c r="REM2870" s="23"/>
      <c r="REN2870" s="23"/>
      <c r="REO2870" s="23"/>
      <c r="REP2870" s="23"/>
      <c r="REQ2870" s="23"/>
      <c r="RER2870" s="23"/>
      <c r="RES2870" s="23"/>
      <c r="RET2870" s="23"/>
      <c r="REU2870" s="23"/>
      <c r="REV2870" s="23"/>
      <c r="REW2870" s="23"/>
      <c r="REX2870" s="23"/>
      <c r="REY2870" s="23"/>
      <c r="REZ2870" s="23"/>
      <c r="RFA2870" s="23"/>
      <c r="RFB2870" s="23"/>
      <c r="RFC2870" s="23"/>
      <c r="RFD2870" s="23"/>
      <c r="RFE2870" s="23"/>
      <c r="RFF2870" s="23"/>
      <c r="RFG2870" s="23"/>
      <c r="RFH2870" s="23"/>
      <c r="RFI2870" s="23"/>
      <c r="RFJ2870" s="23"/>
      <c r="RFK2870" s="23"/>
      <c r="RFL2870" s="23"/>
      <c r="RFM2870" s="23"/>
      <c r="RFN2870" s="23"/>
      <c r="RFO2870" s="23"/>
      <c r="RFP2870" s="23"/>
      <c r="RFQ2870" s="23"/>
      <c r="RFR2870" s="23"/>
      <c r="RFS2870" s="23"/>
      <c r="RFT2870" s="23"/>
      <c r="RFU2870" s="23"/>
      <c r="RFV2870" s="23"/>
      <c r="RFW2870" s="23"/>
      <c r="RFX2870" s="23"/>
      <c r="RFY2870" s="23"/>
      <c r="RFZ2870" s="23"/>
      <c r="RGA2870" s="23"/>
      <c r="RGB2870" s="23"/>
      <c r="RGC2870" s="23"/>
      <c r="RGD2870" s="23"/>
      <c r="RGE2870" s="23"/>
      <c r="RGF2870" s="23"/>
      <c r="RGG2870" s="23"/>
      <c r="RGH2870" s="23"/>
      <c r="RGI2870" s="23"/>
      <c r="RGJ2870" s="23"/>
      <c r="RGK2870" s="23"/>
      <c r="RGL2870" s="23"/>
      <c r="RGM2870" s="23"/>
      <c r="RGN2870" s="23"/>
      <c r="RGO2870" s="23"/>
      <c r="RGP2870" s="23"/>
      <c r="RGQ2870" s="23"/>
      <c r="RGR2870" s="23"/>
      <c r="RGS2870" s="23"/>
      <c r="RGT2870" s="23"/>
      <c r="RGU2870" s="23"/>
      <c r="RGV2870" s="23"/>
      <c r="RGW2870" s="23"/>
      <c r="RGX2870" s="23"/>
      <c r="RGY2870" s="23"/>
      <c r="RGZ2870" s="23"/>
      <c r="RHA2870" s="23"/>
      <c r="RHB2870" s="23"/>
      <c r="RHC2870" s="23"/>
      <c r="RHD2870" s="23"/>
      <c r="RHE2870" s="23"/>
      <c r="RHF2870" s="23"/>
      <c r="RHG2870" s="23"/>
      <c r="RHH2870" s="23"/>
      <c r="RHI2870" s="23"/>
      <c r="RHJ2870" s="23"/>
      <c r="RHK2870" s="23"/>
      <c r="RHL2870" s="23"/>
      <c r="RHM2870" s="23"/>
      <c r="RHN2870" s="23"/>
      <c r="RHO2870" s="23"/>
      <c r="RHP2870" s="23"/>
      <c r="RHQ2870" s="23"/>
      <c r="RHR2870" s="23"/>
      <c r="RHS2870" s="23"/>
      <c r="RHT2870" s="23"/>
      <c r="RHU2870" s="23"/>
      <c r="RHV2870" s="23"/>
      <c r="RHW2870" s="23"/>
      <c r="RHX2870" s="23"/>
      <c r="RHY2870" s="23"/>
      <c r="RHZ2870" s="23"/>
      <c r="RIA2870" s="23"/>
      <c r="RIB2870" s="23"/>
      <c r="RIC2870" s="23"/>
      <c r="RID2870" s="23"/>
      <c r="RIE2870" s="23"/>
      <c r="RIF2870" s="23"/>
      <c r="RIG2870" s="23"/>
      <c r="RIH2870" s="23"/>
      <c r="RII2870" s="23"/>
      <c r="RIJ2870" s="23"/>
      <c r="RIK2870" s="23"/>
      <c r="RIL2870" s="23"/>
      <c r="RIM2870" s="23"/>
      <c r="RIN2870" s="23"/>
      <c r="RIO2870" s="23"/>
      <c r="RIP2870" s="23"/>
      <c r="RIQ2870" s="23"/>
      <c r="RIR2870" s="23"/>
      <c r="RIS2870" s="23"/>
      <c r="RIT2870" s="23"/>
      <c r="RIU2870" s="23"/>
      <c r="RIV2870" s="23"/>
      <c r="RIW2870" s="23"/>
      <c r="RIX2870" s="23"/>
      <c r="RIY2870" s="23"/>
      <c r="RIZ2870" s="23"/>
      <c r="RJA2870" s="23"/>
      <c r="RJB2870" s="23"/>
      <c r="RJC2870" s="23"/>
      <c r="RJD2870" s="23"/>
      <c r="RJE2870" s="23"/>
      <c r="RJF2870" s="23"/>
      <c r="RJG2870" s="23"/>
      <c r="RJH2870" s="23"/>
      <c r="RJI2870" s="23"/>
      <c r="RJJ2870" s="23"/>
      <c r="RJK2870" s="23"/>
      <c r="RJL2870" s="23"/>
      <c r="RJM2870" s="23"/>
      <c r="RJN2870" s="23"/>
      <c r="RJO2870" s="23"/>
      <c r="RJP2870" s="23"/>
      <c r="RJQ2870" s="23"/>
      <c r="RJR2870" s="23"/>
      <c r="RJS2870" s="23"/>
      <c r="RJT2870" s="23"/>
      <c r="RJU2870" s="23"/>
      <c r="RJV2870" s="23"/>
      <c r="RJW2870" s="23"/>
      <c r="RJX2870" s="23"/>
      <c r="RJY2870" s="23"/>
      <c r="RJZ2870" s="23"/>
      <c r="RKA2870" s="23"/>
      <c r="RKB2870" s="23"/>
      <c r="RKC2870" s="23"/>
      <c r="RKD2870" s="23"/>
      <c r="RKE2870" s="23"/>
      <c r="RKF2870" s="23"/>
      <c r="RKG2870" s="23"/>
      <c r="RKH2870" s="23"/>
      <c r="RKI2870" s="23"/>
      <c r="RKJ2870" s="23"/>
      <c r="RKK2870" s="23"/>
      <c r="RKL2870" s="23"/>
      <c r="RKM2870" s="23"/>
      <c r="RKN2870" s="23"/>
      <c r="RKO2870" s="23"/>
      <c r="RKP2870" s="23"/>
      <c r="RKQ2870" s="23"/>
      <c r="RKR2870" s="23"/>
      <c r="RKS2870" s="23"/>
      <c r="RKT2870" s="23"/>
      <c r="RKU2870" s="23"/>
      <c r="RKV2870" s="23"/>
      <c r="RKW2870" s="23"/>
      <c r="RKX2870" s="23"/>
      <c r="RKY2870" s="23"/>
      <c r="RKZ2870" s="23"/>
      <c r="RLA2870" s="23"/>
      <c r="RLB2870" s="23"/>
      <c r="RLC2870" s="23"/>
      <c r="RLD2870" s="23"/>
      <c r="RLE2870" s="23"/>
      <c r="RLF2870" s="23"/>
      <c r="RLG2870" s="23"/>
      <c r="RLH2870" s="23"/>
      <c r="RLI2870" s="23"/>
      <c r="RLJ2870" s="23"/>
      <c r="RLK2870" s="23"/>
      <c r="RLL2870" s="23"/>
      <c r="RLM2870" s="23"/>
      <c r="RLN2870" s="23"/>
      <c r="RLO2870" s="23"/>
      <c r="RLP2870" s="23"/>
      <c r="RLQ2870" s="23"/>
      <c r="RLR2870" s="23"/>
      <c r="RLS2870" s="23"/>
      <c r="RLT2870" s="23"/>
      <c r="RLU2870" s="23"/>
      <c r="RLV2870" s="23"/>
      <c r="RLW2870" s="23"/>
      <c r="RLX2870" s="23"/>
      <c r="RLY2870" s="23"/>
      <c r="RLZ2870" s="23"/>
      <c r="RMA2870" s="23"/>
      <c r="RMB2870" s="23"/>
      <c r="RMC2870" s="23"/>
      <c r="RMD2870" s="23"/>
      <c r="RME2870" s="23"/>
      <c r="RMF2870" s="23"/>
      <c r="RMG2870" s="23"/>
      <c r="RMH2870" s="23"/>
      <c r="RMI2870" s="23"/>
      <c r="RMJ2870" s="23"/>
      <c r="RMK2870" s="23"/>
      <c r="RML2870" s="23"/>
      <c r="RMM2870" s="23"/>
      <c r="RMN2870" s="23"/>
      <c r="RMO2870" s="23"/>
      <c r="RMP2870" s="23"/>
      <c r="RMQ2870" s="23"/>
      <c r="RMR2870" s="23"/>
      <c r="RMS2870" s="23"/>
      <c r="RMT2870" s="23"/>
      <c r="RMU2870" s="23"/>
      <c r="RMV2870" s="23"/>
      <c r="RMW2870" s="23"/>
      <c r="RMX2870" s="23"/>
      <c r="RMY2870" s="23"/>
      <c r="RMZ2870" s="23"/>
      <c r="RNA2870" s="23"/>
      <c r="RNB2870" s="23"/>
      <c r="RNC2870" s="23"/>
      <c r="RND2870" s="23"/>
      <c r="RNE2870" s="23"/>
      <c r="RNF2870" s="23"/>
      <c r="RNG2870" s="23"/>
      <c r="RNH2870" s="23"/>
      <c r="RNI2870" s="23"/>
      <c r="RNJ2870" s="23"/>
      <c r="RNK2870" s="23"/>
      <c r="RNL2870" s="23"/>
      <c r="RNM2870" s="23"/>
      <c r="RNN2870" s="23"/>
      <c r="RNO2870" s="23"/>
      <c r="RNP2870" s="23"/>
      <c r="RNQ2870" s="23"/>
      <c r="RNR2870" s="23"/>
      <c r="RNS2870" s="23"/>
      <c r="RNT2870" s="23"/>
      <c r="RNU2870" s="23"/>
      <c r="RNV2870" s="23"/>
      <c r="RNW2870" s="23"/>
      <c r="RNX2870" s="23"/>
      <c r="RNY2870" s="23"/>
      <c r="RNZ2870" s="23"/>
      <c r="ROA2870" s="23"/>
      <c r="ROB2870" s="23"/>
      <c r="ROC2870" s="23"/>
      <c r="ROD2870" s="23"/>
      <c r="ROE2870" s="23"/>
      <c r="ROF2870" s="23"/>
      <c r="ROG2870" s="23"/>
      <c r="ROH2870" s="23"/>
      <c r="ROI2870" s="23"/>
      <c r="ROJ2870" s="23"/>
      <c r="ROK2870" s="23"/>
      <c r="ROL2870" s="23"/>
      <c r="ROM2870" s="23"/>
      <c r="RON2870" s="23"/>
      <c r="ROO2870" s="23"/>
      <c r="ROP2870" s="23"/>
      <c r="ROQ2870" s="23"/>
      <c r="ROR2870" s="23"/>
      <c r="ROS2870" s="23"/>
      <c r="ROT2870" s="23"/>
      <c r="ROU2870" s="23"/>
      <c r="ROV2870" s="23"/>
      <c r="ROW2870" s="23"/>
      <c r="ROX2870" s="23"/>
      <c r="ROY2870" s="23"/>
      <c r="ROZ2870" s="23"/>
      <c r="RPA2870" s="23"/>
      <c r="RPB2870" s="23"/>
      <c r="RPC2870" s="23"/>
      <c r="RPD2870" s="23"/>
      <c r="RPE2870" s="23"/>
      <c r="RPF2870" s="23"/>
      <c r="RPG2870" s="23"/>
      <c r="RPH2870" s="23"/>
      <c r="RPI2870" s="23"/>
      <c r="RPJ2870" s="23"/>
      <c r="RPK2870" s="23"/>
      <c r="RPL2870" s="23"/>
      <c r="RPM2870" s="23"/>
      <c r="RPN2870" s="23"/>
      <c r="RPO2870" s="23"/>
      <c r="RPP2870" s="23"/>
      <c r="RPQ2870" s="23"/>
      <c r="RPR2870" s="23"/>
      <c r="RPS2870" s="23"/>
      <c r="RPT2870" s="23"/>
      <c r="RPU2870" s="23"/>
      <c r="RPV2870" s="23"/>
      <c r="RPW2870" s="23"/>
      <c r="RPX2870" s="23"/>
      <c r="RPY2870" s="23"/>
      <c r="RPZ2870" s="23"/>
      <c r="RQA2870" s="23"/>
      <c r="RQB2870" s="23"/>
      <c r="RQC2870" s="23"/>
      <c r="RQD2870" s="23"/>
      <c r="RQE2870" s="23"/>
      <c r="RQF2870" s="23"/>
      <c r="RQG2870" s="23"/>
      <c r="RQH2870" s="23"/>
      <c r="RQI2870" s="23"/>
      <c r="RQJ2870" s="23"/>
      <c r="RQK2870" s="23"/>
      <c r="RQL2870" s="23"/>
      <c r="RQM2870" s="23"/>
      <c r="RQN2870" s="23"/>
      <c r="RQO2870" s="23"/>
      <c r="RQP2870" s="23"/>
      <c r="RQQ2870" s="23"/>
      <c r="RQR2870" s="23"/>
      <c r="RQS2870" s="23"/>
      <c r="RQT2870" s="23"/>
      <c r="RQU2870" s="23"/>
      <c r="RQV2870" s="23"/>
      <c r="RQW2870" s="23"/>
      <c r="RQX2870" s="23"/>
      <c r="RQY2870" s="23"/>
      <c r="RQZ2870" s="23"/>
      <c r="RRA2870" s="23"/>
      <c r="RRB2870" s="23"/>
      <c r="RRC2870" s="23"/>
      <c r="RRD2870" s="23"/>
      <c r="RRE2870" s="23"/>
      <c r="RRF2870" s="23"/>
      <c r="RRG2870" s="23"/>
      <c r="RRH2870" s="23"/>
      <c r="RRI2870" s="23"/>
      <c r="RRJ2870" s="23"/>
      <c r="RRK2870" s="23"/>
      <c r="RRL2870" s="23"/>
      <c r="RRM2870" s="23"/>
      <c r="RRN2870" s="23"/>
      <c r="RRO2870" s="23"/>
      <c r="RRP2870" s="23"/>
      <c r="RRQ2870" s="23"/>
      <c r="RRR2870" s="23"/>
      <c r="RRS2870" s="23"/>
      <c r="RRT2870" s="23"/>
      <c r="RRU2870" s="23"/>
      <c r="RRV2870" s="23"/>
      <c r="RRW2870" s="23"/>
      <c r="RRX2870" s="23"/>
      <c r="RRY2870" s="23"/>
      <c r="RRZ2870" s="23"/>
      <c r="RSA2870" s="23"/>
      <c r="RSB2870" s="23"/>
      <c r="RSC2870" s="23"/>
      <c r="RSD2870" s="23"/>
      <c r="RSE2870" s="23"/>
      <c r="RSF2870" s="23"/>
      <c r="RSG2870" s="23"/>
      <c r="RSH2870" s="23"/>
      <c r="RSI2870" s="23"/>
      <c r="RSJ2870" s="23"/>
      <c r="RSK2870" s="23"/>
      <c r="RSL2870" s="23"/>
      <c r="RSM2870" s="23"/>
      <c r="RSN2870" s="23"/>
      <c r="RSO2870" s="23"/>
      <c r="RSP2870" s="23"/>
      <c r="RSQ2870" s="23"/>
      <c r="RSR2870" s="23"/>
      <c r="RSS2870" s="23"/>
      <c r="RST2870" s="23"/>
      <c r="RSU2870" s="23"/>
      <c r="RSV2870" s="23"/>
      <c r="RSW2870" s="23"/>
      <c r="RSX2870" s="23"/>
      <c r="RSY2870" s="23"/>
      <c r="RSZ2870" s="23"/>
      <c r="RTA2870" s="23"/>
      <c r="RTB2870" s="23"/>
      <c r="RTC2870" s="23"/>
      <c r="RTD2870" s="23"/>
      <c r="RTE2870" s="23"/>
      <c r="RTF2870" s="23"/>
      <c r="RTG2870" s="23"/>
      <c r="RTH2870" s="23"/>
      <c r="RTI2870" s="23"/>
      <c r="RTJ2870" s="23"/>
      <c r="RTK2870" s="23"/>
      <c r="RTL2870" s="23"/>
      <c r="RTM2870" s="23"/>
      <c r="RTN2870" s="23"/>
      <c r="RTO2870" s="23"/>
      <c r="RTP2870" s="23"/>
      <c r="RTQ2870" s="23"/>
      <c r="RTR2870" s="23"/>
      <c r="RTS2870" s="23"/>
      <c r="RTT2870" s="23"/>
      <c r="RTU2870" s="23"/>
      <c r="RTV2870" s="23"/>
      <c r="RTW2870" s="23"/>
      <c r="RTX2870" s="23"/>
      <c r="RTY2870" s="23"/>
      <c r="RTZ2870" s="23"/>
      <c r="RUA2870" s="23"/>
      <c r="RUB2870" s="23"/>
      <c r="RUC2870" s="23"/>
      <c r="RUD2870" s="23"/>
      <c r="RUE2870" s="23"/>
      <c r="RUF2870" s="23"/>
      <c r="RUG2870" s="23"/>
      <c r="RUH2870" s="23"/>
      <c r="RUI2870" s="23"/>
      <c r="RUJ2870" s="23"/>
      <c r="RUK2870" s="23"/>
      <c r="RUL2870" s="23"/>
      <c r="RUM2870" s="23"/>
      <c r="RUN2870" s="23"/>
      <c r="RUO2870" s="23"/>
      <c r="RUP2870" s="23"/>
      <c r="RUQ2870" s="23"/>
      <c r="RUR2870" s="23"/>
      <c r="RUS2870" s="23"/>
      <c r="RUT2870" s="23"/>
      <c r="RUU2870" s="23"/>
      <c r="RUV2870" s="23"/>
      <c r="RUW2870" s="23"/>
      <c r="RUX2870" s="23"/>
      <c r="RUY2870" s="23"/>
      <c r="RUZ2870" s="23"/>
      <c r="RVA2870" s="23"/>
      <c r="RVB2870" s="23"/>
      <c r="RVC2870" s="23"/>
      <c r="RVD2870" s="23"/>
      <c r="RVE2870" s="23"/>
      <c r="RVF2870" s="23"/>
      <c r="RVG2870" s="23"/>
      <c r="RVH2870" s="23"/>
      <c r="RVI2870" s="23"/>
      <c r="RVJ2870" s="23"/>
      <c r="RVK2870" s="23"/>
      <c r="RVL2870" s="23"/>
      <c r="RVM2870" s="23"/>
      <c r="RVN2870" s="23"/>
      <c r="RVO2870" s="23"/>
      <c r="RVP2870" s="23"/>
      <c r="RVQ2870" s="23"/>
      <c r="RVR2870" s="23"/>
      <c r="RVS2870" s="23"/>
      <c r="RVT2870" s="23"/>
      <c r="RVU2870" s="23"/>
      <c r="RVV2870" s="23"/>
      <c r="RVW2870" s="23"/>
      <c r="RVX2870" s="23"/>
      <c r="RVY2870" s="23"/>
      <c r="RVZ2870" s="23"/>
      <c r="RWA2870" s="23"/>
      <c r="RWB2870" s="23"/>
      <c r="RWC2870" s="23"/>
      <c r="RWD2870" s="23"/>
      <c r="RWE2870" s="23"/>
      <c r="RWF2870" s="23"/>
      <c r="RWG2870" s="23"/>
      <c r="RWH2870" s="23"/>
      <c r="RWI2870" s="23"/>
      <c r="RWJ2870" s="23"/>
      <c r="RWK2870" s="23"/>
      <c r="RWL2870" s="23"/>
      <c r="RWM2870" s="23"/>
      <c r="RWN2870" s="23"/>
      <c r="RWO2870" s="23"/>
      <c r="RWP2870" s="23"/>
      <c r="RWQ2870" s="23"/>
      <c r="RWR2870" s="23"/>
      <c r="RWS2870" s="23"/>
      <c r="RWT2870" s="23"/>
      <c r="RWU2870" s="23"/>
      <c r="RWV2870" s="23"/>
      <c r="RWW2870" s="23"/>
      <c r="RWX2870" s="23"/>
      <c r="RWY2870" s="23"/>
      <c r="RWZ2870" s="23"/>
      <c r="RXA2870" s="23"/>
      <c r="RXB2870" s="23"/>
      <c r="RXC2870" s="23"/>
      <c r="RXD2870" s="23"/>
      <c r="RXE2870" s="23"/>
      <c r="RXF2870" s="23"/>
      <c r="RXG2870" s="23"/>
      <c r="RXH2870" s="23"/>
      <c r="RXI2870" s="23"/>
      <c r="RXJ2870" s="23"/>
      <c r="RXK2870" s="23"/>
      <c r="RXL2870" s="23"/>
      <c r="RXM2870" s="23"/>
      <c r="RXN2870" s="23"/>
      <c r="RXO2870" s="23"/>
      <c r="RXP2870" s="23"/>
      <c r="RXQ2870" s="23"/>
      <c r="RXR2870" s="23"/>
      <c r="RXS2870" s="23"/>
      <c r="RXT2870" s="23"/>
      <c r="RXU2870" s="23"/>
      <c r="RXV2870" s="23"/>
      <c r="RXW2870" s="23"/>
      <c r="RXX2870" s="23"/>
      <c r="RXY2870" s="23"/>
      <c r="RXZ2870" s="23"/>
      <c r="RYA2870" s="23"/>
      <c r="RYB2870" s="23"/>
      <c r="RYC2870" s="23"/>
      <c r="RYD2870" s="23"/>
      <c r="RYE2870" s="23"/>
      <c r="RYF2870" s="23"/>
      <c r="RYG2870" s="23"/>
      <c r="RYH2870" s="23"/>
      <c r="RYI2870" s="23"/>
      <c r="RYJ2870" s="23"/>
      <c r="RYK2870" s="23"/>
      <c r="RYL2870" s="23"/>
      <c r="RYM2870" s="23"/>
      <c r="RYN2870" s="23"/>
      <c r="RYO2870" s="23"/>
      <c r="RYP2870" s="23"/>
      <c r="RYQ2870" s="23"/>
      <c r="RYR2870" s="23"/>
      <c r="RYS2870" s="23"/>
      <c r="RYT2870" s="23"/>
      <c r="RYU2870" s="23"/>
      <c r="RYV2870" s="23"/>
      <c r="RYW2870" s="23"/>
      <c r="RYX2870" s="23"/>
      <c r="RYY2870" s="23"/>
      <c r="RYZ2870" s="23"/>
      <c r="RZA2870" s="23"/>
      <c r="RZB2870" s="23"/>
      <c r="RZC2870" s="23"/>
      <c r="RZD2870" s="23"/>
      <c r="RZE2870" s="23"/>
      <c r="RZF2870" s="23"/>
      <c r="RZG2870" s="23"/>
      <c r="RZH2870" s="23"/>
      <c r="RZI2870" s="23"/>
      <c r="RZJ2870" s="23"/>
      <c r="RZK2870" s="23"/>
      <c r="RZL2870" s="23"/>
      <c r="RZM2870" s="23"/>
      <c r="RZN2870" s="23"/>
      <c r="RZO2870" s="23"/>
      <c r="RZP2870" s="23"/>
      <c r="RZQ2870" s="23"/>
      <c r="RZR2870" s="23"/>
      <c r="RZS2870" s="23"/>
      <c r="RZT2870" s="23"/>
      <c r="RZU2870" s="23"/>
      <c r="RZV2870" s="23"/>
      <c r="RZW2870" s="23"/>
      <c r="RZX2870" s="23"/>
      <c r="RZY2870" s="23"/>
      <c r="RZZ2870" s="23"/>
      <c r="SAA2870" s="23"/>
      <c r="SAB2870" s="23"/>
      <c r="SAC2870" s="23"/>
      <c r="SAD2870" s="23"/>
      <c r="SAE2870" s="23"/>
      <c r="SAF2870" s="23"/>
      <c r="SAG2870" s="23"/>
      <c r="SAH2870" s="23"/>
      <c r="SAI2870" s="23"/>
      <c r="SAJ2870" s="23"/>
      <c r="SAK2870" s="23"/>
      <c r="SAL2870" s="23"/>
      <c r="SAM2870" s="23"/>
      <c r="SAN2870" s="23"/>
      <c r="SAO2870" s="23"/>
      <c r="SAP2870" s="23"/>
      <c r="SAQ2870" s="23"/>
      <c r="SAR2870" s="23"/>
      <c r="SAS2870" s="23"/>
      <c r="SAT2870" s="23"/>
      <c r="SAU2870" s="23"/>
      <c r="SAV2870" s="23"/>
      <c r="SAW2870" s="23"/>
      <c r="SAX2870" s="23"/>
      <c r="SAY2870" s="23"/>
      <c r="SAZ2870" s="23"/>
      <c r="SBA2870" s="23"/>
      <c r="SBB2870" s="23"/>
      <c r="SBC2870" s="23"/>
      <c r="SBD2870" s="23"/>
      <c r="SBE2870" s="23"/>
      <c r="SBF2870" s="23"/>
      <c r="SBG2870" s="23"/>
      <c r="SBH2870" s="23"/>
      <c r="SBI2870" s="23"/>
      <c r="SBJ2870" s="23"/>
      <c r="SBK2870" s="23"/>
      <c r="SBL2870" s="23"/>
      <c r="SBM2870" s="23"/>
      <c r="SBN2870" s="23"/>
      <c r="SBO2870" s="23"/>
      <c r="SBP2870" s="23"/>
      <c r="SBQ2870" s="23"/>
      <c r="SBR2870" s="23"/>
      <c r="SBS2870" s="23"/>
      <c r="SBT2870" s="23"/>
      <c r="SBU2870" s="23"/>
      <c r="SBV2870" s="23"/>
      <c r="SBW2870" s="23"/>
      <c r="SBX2870" s="23"/>
      <c r="SBY2870" s="23"/>
      <c r="SBZ2870" s="23"/>
      <c r="SCA2870" s="23"/>
      <c r="SCB2870" s="23"/>
      <c r="SCC2870" s="23"/>
      <c r="SCD2870" s="23"/>
      <c r="SCE2870" s="23"/>
      <c r="SCF2870" s="23"/>
      <c r="SCG2870" s="23"/>
      <c r="SCH2870" s="23"/>
      <c r="SCI2870" s="23"/>
      <c r="SCJ2870" s="23"/>
      <c r="SCK2870" s="23"/>
      <c r="SCL2870" s="23"/>
      <c r="SCM2870" s="23"/>
      <c r="SCN2870" s="23"/>
      <c r="SCO2870" s="23"/>
      <c r="SCP2870" s="23"/>
      <c r="SCQ2870" s="23"/>
      <c r="SCR2870" s="23"/>
      <c r="SCS2870" s="23"/>
      <c r="SCT2870" s="23"/>
      <c r="SCU2870" s="23"/>
      <c r="SCV2870" s="23"/>
      <c r="SCW2870" s="23"/>
      <c r="SCX2870" s="23"/>
      <c r="SCY2870" s="23"/>
      <c r="SCZ2870" s="23"/>
      <c r="SDA2870" s="23"/>
      <c r="SDB2870" s="23"/>
      <c r="SDC2870" s="23"/>
      <c r="SDD2870" s="23"/>
      <c r="SDE2870" s="23"/>
      <c r="SDF2870" s="23"/>
      <c r="SDG2870" s="23"/>
      <c r="SDH2870" s="23"/>
      <c r="SDI2870" s="23"/>
      <c r="SDJ2870" s="23"/>
      <c r="SDK2870" s="23"/>
      <c r="SDL2870" s="23"/>
      <c r="SDM2870" s="23"/>
      <c r="SDN2870" s="23"/>
      <c r="SDO2870" s="23"/>
      <c r="SDP2870" s="23"/>
      <c r="SDQ2870" s="23"/>
      <c r="SDR2870" s="23"/>
      <c r="SDS2870" s="23"/>
      <c r="SDT2870" s="23"/>
      <c r="SDU2870" s="23"/>
      <c r="SDV2870" s="23"/>
      <c r="SDW2870" s="23"/>
      <c r="SDX2870" s="23"/>
      <c r="SDY2870" s="23"/>
      <c r="SDZ2870" s="23"/>
      <c r="SEA2870" s="23"/>
      <c r="SEB2870" s="23"/>
      <c r="SEC2870" s="23"/>
      <c r="SED2870" s="23"/>
      <c r="SEE2870" s="23"/>
      <c r="SEF2870" s="23"/>
      <c r="SEG2870" s="23"/>
      <c r="SEH2870" s="23"/>
      <c r="SEI2870" s="23"/>
      <c r="SEJ2870" s="23"/>
      <c r="SEK2870" s="23"/>
      <c r="SEL2870" s="23"/>
      <c r="SEM2870" s="23"/>
      <c r="SEN2870" s="23"/>
      <c r="SEO2870" s="23"/>
      <c r="SEP2870" s="23"/>
      <c r="SEQ2870" s="23"/>
      <c r="SER2870" s="23"/>
      <c r="SES2870" s="23"/>
      <c r="SET2870" s="23"/>
      <c r="SEU2870" s="23"/>
      <c r="SEV2870" s="23"/>
      <c r="SEW2870" s="23"/>
      <c r="SEX2870" s="23"/>
      <c r="SEY2870" s="23"/>
      <c r="SEZ2870" s="23"/>
      <c r="SFA2870" s="23"/>
      <c r="SFB2870" s="23"/>
      <c r="SFC2870" s="23"/>
      <c r="SFD2870" s="23"/>
      <c r="SFE2870" s="23"/>
      <c r="SFF2870" s="23"/>
      <c r="SFG2870" s="23"/>
      <c r="SFH2870" s="23"/>
      <c r="SFI2870" s="23"/>
      <c r="SFJ2870" s="23"/>
      <c r="SFK2870" s="23"/>
      <c r="SFL2870" s="23"/>
      <c r="SFM2870" s="23"/>
      <c r="SFN2870" s="23"/>
      <c r="SFO2870" s="23"/>
      <c r="SFP2870" s="23"/>
      <c r="SFQ2870" s="23"/>
      <c r="SFR2870" s="23"/>
      <c r="SFS2870" s="23"/>
      <c r="SFT2870" s="23"/>
      <c r="SFU2870" s="23"/>
      <c r="SFV2870" s="23"/>
      <c r="SFW2870" s="23"/>
      <c r="SFX2870" s="23"/>
      <c r="SFY2870" s="23"/>
      <c r="SFZ2870" s="23"/>
      <c r="SGA2870" s="23"/>
      <c r="SGB2870" s="23"/>
      <c r="SGC2870" s="23"/>
      <c r="SGD2870" s="23"/>
      <c r="SGE2870" s="23"/>
      <c r="SGF2870" s="23"/>
      <c r="SGG2870" s="23"/>
      <c r="SGH2870" s="23"/>
      <c r="SGI2870" s="23"/>
      <c r="SGJ2870" s="23"/>
      <c r="SGK2870" s="23"/>
      <c r="SGL2870" s="23"/>
      <c r="SGM2870" s="23"/>
      <c r="SGN2870" s="23"/>
      <c r="SGO2870" s="23"/>
      <c r="SGP2870" s="23"/>
      <c r="SGQ2870" s="23"/>
      <c r="SGR2870" s="23"/>
      <c r="SGS2870" s="23"/>
      <c r="SGT2870" s="23"/>
      <c r="SGU2870" s="23"/>
      <c r="SGV2870" s="23"/>
      <c r="SGW2870" s="23"/>
      <c r="SGX2870" s="23"/>
      <c r="SGY2870" s="23"/>
      <c r="SGZ2870" s="23"/>
      <c r="SHA2870" s="23"/>
      <c r="SHB2870" s="23"/>
      <c r="SHC2870" s="23"/>
      <c r="SHD2870" s="23"/>
      <c r="SHE2870" s="23"/>
      <c r="SHF2870" s="23"/>
      <c r="SHG2870" s="23"/>
      <c r="SHH2870" s="23"/>
      <c r="SHI2870" s="23"/>
      <c r="SHJ2870" s="23"/>
      <c r="SHK2870" s="23"/>
      <c r="SHL2870" s="23"/>
      <c r="SHM2870" s="23"/>
      <c r="SHN2870" s="23"/>
      <c r="SHO2870" s="23"/>
      <c r="SHP2870" s="23"/>
      <c r="SHQ2870" s="23"/>
      <c r="SHR2870" s="23"/>
      <c r="SHS2870" s="23"/>
      <c r="SHT2870" s="23"/>
      <c r="SHU2870" s="23"/>
      <c r="SHV2870" s="23"/>
      <c r="SHW2870" s="23"/>
      <c r="SHX2870" s="23"/>
      <c r="SHY2870" s="23"/>
      <c r="SHZ2870" s="23"/>
      <c r="SIA2870" s="23"/>
      <c r="SIB2870" s="23"/>
      <c r="SIC2870" s="23"/>
      <c r="SID2870" s="23"/>
      <c r="SIE2870" s="23"/>
      <c r="SIF2870" s="23"/>
      <c r="SIG2870" s="23"/>
      <c r="SIH2870" s="23"/>
      <c r="SII2870" s="23"/>
      <c r="SIJ2870" s="23"/>
      <c r="SIK2870" s="23"/>
      <c r="SIL2870" s="23"/>
      <c r="SIM2870" s="23"/>
      <c r="SIN2870" s="23"/>
      <c r="SIO2870" s="23"/>
      <c r="SIP2870" s="23"/>
      <c r="SIQ2870" s="23"/>
      <c r="SIR2870" s="23"/>
      <c r="SIS2870" s="23"/>
      <c r="SIT2870" s="23"/>
      <c r="SIU2870" s="23"/>
      <c r="SIV2870" s="23"/>
      <c r="SIW2870" s="23"/>
      <c r="SIX2870" s="23"/>
      <c r="SIY2870" s="23"/>
      <c r="SIZ2870" s="23"/>
      <c r="SJA2870" s="23"/>
      <c r="SJB2870" s="23"/>
      <c r="SJC2870" s="23"/>
      <c r="SJD2870" s="23"/>
      <c r="SJE2870" s="23"/>
      <c r="SJF2870" s="23"/>
      <c r="SJG2870" s="23"/>
      <c r="SJH2870" s="23"/>
      <c r="SJI2870" s="23"/>
      <c r="SJJ2870" s="23"/>
      <c r="SJK2870" s="23"/>
      <c r="SJL2870" s="23"/>
      <c r="SJM2870" s="23"/>
      <c r="SJN2870" s="23"/>
      <c r="SJO2870" s="23"/>
      <c r="SJP2870" s="23"/>
      <c r="SJQ2870" s="23"/>
      <c r="SJR2870" s="23"/>
      <c r="SJS2870" s="23"/>
      <c r="SJT2870" s="23"/>
      <c r="SJU2870" s="23"/>
      <c r="SJV2870" s="23"/>
      <c r="SJW2870" s="23"/>
      <c r="SJX2870" s="23"/>
      <c r="SJY2870" s="23"/>
      <c r="SJZ2870" s="23"/>
      <c r="SKA2870" s="23"/>
      <c r="SKB2870" s="23"/>
      <c r="SKC2870" s="23"/>
      <c r="SKD2870" s="23"/>
      <c r="SKE2870" s="23"/>
      <c r="SKF2870" s="23"/>
      <c r="SKG2870" s="23"/>
      <c r="SKH2870" s="23"/>
      <c r="SKI2870" s="23"/>
      <c r="SKJ2870" s="23"/>
      <c r="SKK2870" s="23"/>
      <c r="SKL2870" s="23"/>
      <c r="SKM2870" s="23"/>
      <c r="SKN2870" s="23"/>
      <c r="SKO2870" s="23"/>
      <c r="SKP2870" s="23"/>
      <c r="SKQ2870" s="23"/>
      <c r="SKR2870" s="23"/>
      <c r="SKS2870" s="23"/>
      <c r="SKT2870" s="23"/>
      <c r="SKU2870" s="23"/>
      <c r="SKV2870" s="23"/>
      <c r="SKW2870" s="23"/>
      <c r="SKX2870" s="23"/>
      <c r="SKY2870" s="23"/>
      <c r="SKZ2870" s="23"/>
      <c r="SLA2870" s="23"/>
      <c r="SLB2870" s="23"/>
      <c r="SLC2870" s="23"/>
      <c r="SLD2870" s="23"/>
      <c r="SLE2870" s="23"/>
      <c r="SLF2870" s="23"/>
      <c r="SLG2870" s="23"/>
      <c r="SLH2870" s="23"/>
      <c r="SLI2870" s="23"/>
      <c r="SLJ2870" s="23"/>
      <c r="SLK2870" s="23"/>
      <c r="SLL2870" s="23"/>
      <c r="SLM2870" s="23"/>
      <c r="SLN2870" s="23"/>
      <c r="SLO2870" s="23"/>
      <c r="SLP2870" s="23"/>
      <c r="SLQ2870" s="23"/>
      <c r="SLR2870" s="23"/>
      <c r="SLS2870" s="23"/>
      <c r="SLT2870" s="23"/>
      <c r="SLU2870" s="23"/>
      <c r="SLV2870" s="23"/>
      <c r="SLW2870" s="23"/>
      <c r="SLX2870" s="23"/>
      <c r="SLY2870" s="23"/>
      <c r="SLZ2870" s="23"/>
      <c r="SMA2870" s="23"/>
      <c r="SMB2870" s="23"/>
      <c r="SMC2870" s="23"/>
      <c r="SMD2870" s="23"/>
      <c r="SME2870" s="23"/>
      <c r="SMF2870" s="23"/>
      <c r="SMG2870" s="23"/>
      <c r="SMH2870" s="23"/>
      <c r="SMI2870" s="23"/>
      <c r="SMJ2870" s="23"/>
      <c r="SMK2870" s="23"/>
      <c r="SML2870" s="23"/>
      <c r="SMM2870" s="23"/>
      <c r="SMN2870" s="23"/>
      <c r="SMO2870" s="23"/>
      <c r="SMP2870" s="23"/>
      <c r="SMQ2870" s="23"/>
      <c r="SMR2870" s="23"/>
      <c r="SMS2870" s="23"/>
      <c r="SMT2870" s="23"/>
      <c r="SMU2870" s="23"/>
      <c r="SMV2870" s="23"/>
      <c r="SMW2870" s="23"/>
      <c r="SMX2870" s="23"/>
      <c r="SMY2870" s="23"/>
      <c r="SMZ2870" s="23"/>
      <c r="SNA2870" s="23"/>
      <c r="SNB2870" s="23"/>
      <c r="SNC2870" s="23"/>
      <c r="SND2870" s="23"/>
      <c r="SNE2870" s="23"/>
      <c r="SNF2870" s="23"/>
      <c r="SNG2870" s="23"/>
      <c r="SNH2870" s="23"/>
      <c r="SNI2870" s="23"/>
      <c r="SNJ2870" s="23"/>
      <c r="SNK2870" s="23"/>
      <c r="SNL2870" s="23"/>
      <c r="SNM2870" s="23"/>
      <c r="SNN2870" s="23"/>
      <c r="SNO2870" s="23"/>
      <c r="SNP2870" s="23"/>
      <c r="SNQ2870" s="23"/>
      <c r="SNR2870" s="23"/>
      <c r="SNS2870" s="23"/>
      <c r="SNT2870" s="23"/>
      <c r="SNU2870" s="23"/>
      <c r="SNV2870" s="23"/>
      <c r="SNW2870" s="23"/>
      <c r="SNX2870" s="23"/>
      <c r="SNY2870" s="23"/>
      <c r="SNZ2870" s="23"/>
      <c r="SOA2870" s="23"/>
      <c r="SOB2870" s="23"/>
      <c r="SOC2870" s="23"/>
      <c r="SOD2870" s="23"/>
      <c r="SOE2870" s="23"/>
      <c r="SOF2870" s="23"/>
      <c r="SOG2870" s="23"/>
      <c r="SOH2870" s="23"/>
      <c r="SOI2870" s="23"/>
      <c r="SOJ2870" s="23"/>
      <c r="SOK2870" s="23"/>
      <c r="SOL2870" s="23"/>
      <c r="SOM2870" s="23"/>
      <c r="SON2870" s="23"/>
      <c r="SOO2870" s="23"/>
      <c r="SOP2870" s="23"/>
      <c r="SOQ2870" s="23"/>
      <c r="SOR2870" s="23"/>
      <c r="SOS2870" s="23"/>
      <c r="SOT2870" s="23"/>
      <c r="SOU2870" s="23"/>
      <c r="SOV2870" s="23"/>
      <c r="SOW2870" s="23"/>
      <c r="SOX2870" s="23"/>
      <c r="SOY2870" s="23"/>
      <c r="SOZ2870" s="23"/>
      <c r="SPA2870" s="23"/>
      <c r="SPB2870" s="23"/>
      <c r="SPC2870" s="23"/>
      <c r="SPD2870" s="23"/>
      <c r="SPE2870" s="23"/>
      <c r="SPF2870" s="23"/>
      <c r="SPG2870" s="23"/>
      <c r="SPH2870" s="23"/>
      <c r="SPI2870" s="23"/>
      <c r="SPJ2870" s="23"/>
      <c r="SPK2870" s="23"/>
      <c r="SPL2870" s="23"/>
      <c r="SPM2870" s="23"/>
      <c r="SPN2870" s="23"/>
      <c r="SPO2870" s="23"/>
      <c r="SPP2870" s="23"/>
      <c r="SPQ2870" s="23"/>
      <c r="SPR2870" s="23"/>
      <c r="SPS2870" s="23"/>
      <c r="SPT2870" s="23"/>
      <c r="SPU2870" s="23"/>
      <c r="SPV2870" s="23"/>
      <c r="SPW2870" s="23"/>
      <c r="SPX2870" s="23"/>
      <c r="SPY2870" s="23"/>
      <c r="SPZ2870" s="23"/>
      <c r="SQA2870" s="23"/>
      <c r="SQB2870" s="23"/>
      <c r="SQC2870" s="23"/>
      <c r="SQD2870" s="23"/>
      <c r="SQE2870" s="23"/>
      <c r="SQF2870" s="23"/>
      <c r="SQG2870" s="23"/>
      <c r="SQH2870" s="23"/>
      <c r="SQI2870" s="23"/>
      <c r="SQJ2870" s="23"/>
      <c r="SQK2870" s="23"/>
      <c r="SQL2870" s="23"/>
      <c r="SQM2870" s="23"/>
      <c r="SQN2870" s="23"/>
      <c r="SQO2870" s="23"/>
      <c r="SQP2870" s="23"/>
      <c r="SQQ2870" s="23"/>
      <c r="SQR2870" s="23"/>
      <c r="SQS2870" s="23"/>
      <c r="SQT2870" s="23"/>
      <c r="SQU2870" s="23"/>
      <c r="SQV2870" s="23"/>
      <c r="SQW2870" s="23"/>
      <c r="SQX2870" s="23"/>
      <c r="SQY2870" s="23"/>
      <c r="SQZ2870" s="23"/>
      <c r="SRA2870" s="23"/>
      <c r="SRB2870" s="23"/>
      <c r="SRC2870" s="23"/>
      <c r="SRD2870" s="23"/>
      <c r="SRE2870" s="23"/>
      <c r="SRF2870" s="23"/>
      <c r="SRG2870" s="23"/>
      <c r="SRH2870" s="23"/>
      <c r="SRI2870" s="23"/>
      <c r="SRJ2870" s="23"/>
      <c r="SRK2870" s="23"/>
      <c r="SRL2870" s="23"/>
      <c r="SRM2870" s="23"/>
      <c r="SRN2870" s="23"/>
      <c r="SRO2870" s="23"/>
      <c r="SRP2870" s="23"/>
      <c r="SRQ2870" s="23"/>
      <c r="SRR2870" s="23"/>
      <c r="SRS2870" s="23"/>
      <c r="SRT2870" s="23"/>
      <c r="SRU2870" s="23"/>
      <c r="SRV2870" s="23"/>
      <c r="SRW2870" s="23"/>
      <c r="SRX2870" s="23"/>
      <c r="SRY2870" s="23"/>
      <c r="SRZ2870" s="23"/>
      <c r="SSA2870" s="23"/>
      <c r="SSB2870" s="23"/>
      <c r="SSC2870" s="23"/>
      <c r="SSD2870" s="23"/>
      <c r="SSE2870" s="23"/>
      <c r="SSF2870" s="23"/>
      <c r="SSG2870" s="23"/>
      <c r="SSH2870" s="23"/>
      <c r="SSI2870" s="23"/>
      <c r="SSJ2870" s="23"/>
      <c r="SSK2870" s="23"/>
      <c r="SSL2870" s="23"/>
      <c r="SSM2870" s="23"/>
      <c r="SSN2870" s="23"/>
      <c r="SSO2870" s="23"/>
      <c r="SSP2870" s="23"/>
      <c r="SSQ2870" s="23"/>
      <c r="SSR2870" s="23"/>
      <c r="SSS2870" s="23"/>
      <c r="SST2870" s="23"/>
      <c r="SSU2870" s="23"/>
      <c r="SSV2870" s="23"/>
      <c r="SSW2870" s="23"/>
      <c r="SSX2870" s="23"/>
      <c r="SSY2870" s="23"/>
      <c r="SSZ2870" s="23"/>
      <c r="STA2870" s="23"/>
      <c r="STB2870" s="23"/>
      <c r="STC2870" s="23"/>
      <c r="STD2870" s="23"/>
      <c r="STE2870" s="23"/>
      <c r="STF2870" s="23"/>
      <c r="STG2870" s="23"/>
      <c r="STH2870" s="23"/>
      <c r="STI2870" s="23"/>
      <c r="STJ2870" s="23"/>
      <c r="STK2870" s="23"/>
      <c r="STL2870" s="23"/>
      <c r="STM2870" s="23"/>
      <c r="STN2870" s="23"/>
      <c r="STO2870" s="23"/>
      <c r="STP2870" s="23"/>
      <c r="STQ2870" s="23"/>
      <c r="STR2870" s="23"/>
      <c r="STS2870" s="23"/>
      <c r="STT2870" s="23"/>
      <c r="STU2870" s="23"/>
      <c r="STV2870" s="23"/>
      <c r="STW2870" s="23"/>
      <c r="STX2870" s="23"/>
      <c r="STY2870" s="23"/>
      <c r="STZ2870" s="23"/>
      <c r="SUA2870" s="23"/>
      <c r="SUB2870" s="23"/>
      <c r="SUC2870" s="23"/>
      <c r="SUD2870" s="23"/>
      <c r="SUE2870" s="23"/>
      <c r="SUF2870" s="23"/>
      <c r="SUG2870" s="23"/>
      <c r="SUH2870" s="23"/>
      <c r="SUI2870" s="23"/>
      <c r="SUJ2870" s="23"/>
      <c r="SUK2870" s="23"/>
      <c r="SUL2870" s="23"/>
      <c r="SUM2870" s="23"/>
      <c r="SUN2870" s="23"/>
      <c r="SUO2870" s="23"/>
      <c r="SUP2870" s="23"/>
      <c r="SUQ2870" s="23"/>
      <c r="SUR2870" s="23"/>
      <c r="SUS2870" s="23"/>
      <c r="SUT2870" s="23"/>
      <c r="SUU2870" s="23"/>
      <c r="SUV2870" s="23"/>
      <c r="SUW2870" s="23"/>
      <c r="SUX2870" s="23"/>
      <c r="SUY2870" s="23"/>
      <c r="SUZ2870" s="23"/>
      <c r="SVA2870" s="23"/>
      <c r="SVB2870" s="23"/>
      <c r="SVC2870" s="23"/>
      <c r="SVD2870" s="23"/>
      <c r="SVE2870" s="23"/>
      <c r="SVF2870" s="23"/>
      <c r="SVG2870" s="23"/>
      <c r="SVH2870" s="23"/>
      <c r="SVI2870" s="23"/>
      <c r="SVJ2870" s="23"/>
      <c r="SVK2870" s="23"/>
      <c r="SVL2870" s="23"/>
      <c r="SVM2870" s="23"/>
      <c r="SVN2870" s="23"/>
      <c r="SVO2870" s="23"/>
      <c r="SVP2870" s="23"/>
      <c r="SVQ2870" s="23"/>
      <c r="SVR2870" s="23"/>
      <c r="SVS2870" s="23"/>
      <c r="SVT2870" s="23"/>
      <c r="SVU2870" s="23"/>
      <c r="SVV2870" s="23"/>
      <c r="SVW2870" s="23"/>
      <c r="SVX2870" s="23"/>
      <c r="SVY2870" s="23"/>
      <c r="SVZ2870" s="23"/>
      <c r="SWA2870" s="23"/>
      <c r="SWB2870" s="23"/>
      <c r="SWC2870" s="23"/>
      <c r="SWD2870" s="23"/>
      <c r="SWE2870" s="23"/>
      <c r="SWF2870" s="23"/>
      <c r="SWG2870" s="23"/>
      <c r="SWH2870" s="23"/>
      <c r="SWI2870" s="23"/>
      <c r="SWJ2870" s="23"/>
      <c r="SWK2870" s="23"/>
      <c r="SWL2870" s="23"/>
      <c r="SWM2870" s="23"/>
      <c r="SWN2870" s="23"/>
      <c r="SWO2870" s="23"/>
      <c r="SWP2870" s="23"/>
      <c r="SWQ2870" s="23"/>
      <c r="SWR2870" s="23"/>
      <c r="SWS2870" s="23"/>
      <c r="SWT2870" s="23"/>
      <c r="SWU2870" s="23"/>
      <c r="SWV2870" s="23"/>
      <c r="SWW2870" s="23"/>
      <c r="SWX2870" s="23"/>
      <c r="SWY2870" s="23"/>
      <c r="SWZ2870" s="23"/>
      <c r="SXA2870" s="23"/>
      <c r="SXB2870" s="23"/>
      <c r="SXC2870" s="23"/>
      <c r="SXD2870" s="23"/>
      <c r="SXE2870" s="23"/>
      <c r="SXF2870" s="23"/>
      <c r="SXG2870" s="23"/>
      <c r="SXH2870" s="23"/>
      <c r="SXI2870" s="23"/>
      <c r="SXJ2870" s="23"/>
      <c r="SXK2870" s="23"/>
      <c r="SXL2870" s="23"/>
      <c r="SXM2870" s="23"/>
      <c r="SXN2870" s="23"/>
      <c r="SXO2870" s="23"/>
      <c r="SXP2870" s="23"/>
      <c r="SXQ2870" s="23"/>
      <c r="SXR2870" s="23"/>
      <c r="SXS2870" s="23"/>
      <c r="SXT2870" s="23"/>
      <c r="SXU2870" s="23"/>
      <c r="SXV2870" s="23"/>
      <c r="SXW2870" s="23"/>
      <c r="SXX2870" s="23"/>
      <c r="SXY2870" s="23"/>
      <c r="SXZ2870" s="23"/>
      <c r="SYA2870" s="23"/>
      <c r="SYB2870" s="23"/>
      <c r="SYC2870" s="23"/>
      <c r="SYD2870" s="23"/>
      <c r="SYE2870" s="23"/>
      <c r="SYF2870" s="23"/>
      <c r="SYG2870" s="23"/>
      <c r="SYH2870" s="23"/>
      <c r="SYI2870" s="23"/>
      <c r="SYJ2870" s="23"/>
      <c r="SYK2870" s="23"/>
      <c r="SYL2870" s="23"/>
      <c r="SYM2870" s="23"/>
      <c r="SYN2870" s="23"/>
      <c r="SYO2870" s="23"/>
      <c r="SYP2870" s="23"/>
      <c r="SYQ2870" s="23"/>
      <c r="SYR2870" s="23"/>
      <c r="SYS2870" s="23"/>
      <c r="SYT2870" s="23"/>
      <c r="SYU2870" s="23"/>
      <c r="SYV2870" s="23"/>
      <c r="SYW2870" s="23"/>
      <c r="SYX2870" s="23"/>
      <c r="SYY2870" s="23"/>
      <c r="SYZ2870" s="23"/>
      <c r="SZA2870" s="23"/>
      <c r="SZB2870" s="23"/>
      <c r="SZC2870" s="23"/>
      <c r="SZD2870" s="23"/>
      <c r="SZE2870" s="23"/>
      <c r="SZF2870" s="23"/>
      <c r="SZG2870" s="23"/>
      <c r="SZH2870" s="23"/>
      <c r="SZI2870" s="23"/>
      <c r="SZJ2870" s="23"/>
      <c r="SZK2870" s="23"/>
      <c r="SZL2870" s="23"/>
      <c r="SZM2870" s="23"/>
      <c r="SZN2870" s="23"/>
      <c r="SZO2870" s="23"/>
      <c r="SZP2870" s="23"/>
      <c r="SZQ2870" s="23"/>
      <c r="SZR2870" s="23"/>
      <c r="SZS2870" s="23"/>
      <c r="SZT2870" s="23"/>
      <c r="SZU2870" s="23"/>
      <c r="SZV2870" s="23"/>
      <c r="SZW2870" s="23"/>
      <c r="SZX2870" s="23"/>
      <c r="SZY2870" s="23"/>
      <c r="SZZ2870" s="23"/>
      <c r="TAA2870" s="23"/>
      <c r="TAB2870" s="23"/>
      <c r="TAC2870" s="23"/>
      <c r="TAD2870" s="23"/>
      <c r="TAE2870" s="23"/>
      <c r="TAF2870" s="23"/>
      <c r="TAG2870" s="23"/>
      <c r="TAH2870" s="23"/>
      <c r="TAI2870" s="23"/>
      <c r="TAJ2870" s="23"/>
      <c r="TAK2870" s="23"/>
      <c r="TAL2870" s="23"/>
      <c r="TAM2870" s="23"/>
      <c r="TAN2870" s="23"/>
      <c r="TAO2870" s="23"/>
      <c r="TAP2870" s="23"/>
      <c r="TAQ2870" s="23"/>
      <c r="TAR2870" s="23"/>
      <c r="TAS2870" s="23"/>
      <c r="TAT2870" s="23"/>
      <c r="TAU2870" s="23"/>
      <c r="TAV2870" s="23"/>
      <c r="TAW2870" s="23"/>
      <c r="TAX2870" s="23"/>
      <c r="TAY2870" s="23"/>
      <c r="TAZ2870" s="23"/>
      <c r="TBA2870" s="23"/>
      <c r="TBB2870" s="23"/>
      <c r="TBC2870" s="23"/>
      <c r="TBD2870" s="23"/>
      <c r="TBE2870" s="23"/>
      <c r="TBF2870" s="23"/>
      <c r="TBG2870" s="23"/>
      <c r="TBH2870" s="23"/>
      <c r="TBI2870" s="23"/>
      <c r="TBJ2870" s="23"/>
      <c r="TBK2870" s="23"/>
      <c r="TBL2870" s="23"/>
      <c r="TBM2870" s="23"/>
      <c r="TBN2870" s="23"/>
      <c r="TBO2870" s="23"/>
      <c r="TBP2870" s="23"/>
      <c r="TBQ2870" s="23"/>
      <c r="TBR2870" s="23"/>
      <c r="TBS2870" s="23"/>
      <c r="TBT2870" s="23"/>
      <c r="TBU2870" s="23"/>
      <c r="TBV2870" s="23"/>
      <c r="TBW2870" s="23"/>
      <c r="TBX2870" s="23"/>
      <c r="TBY2870" s="23"/>
      <c r="TBZ2870" s="23"/>
      <c r="TCA2870" s="23"/>
      <c r="TCB2870" s="23"/>
      <c r="TCC2870" s="23"/>
      <c r="TCD2870" s="23"/>
      <c r="TCE2870" s="23"/>
      <c r="TCF2870" s="23"/>
      <c r="TCG2870" s="23"/>
      <c r="TCH2870" s="23"/>
      <c r="TCI2870" s="23"/>
      <c r="TCJ2870" s="23"/>
      <c r="TCK2870" s="23"/>
      <c r="TCL2870" s="23"/>
      <c r="TCM2870" s="23"/>
      <c r="TCN2870" s="23"/>
      <c r="TCO2870" s="23"/>
      <c r="TCP2870" s="23"/>
      <c r="TCQ2870" s="23"/>
      <c r="TCR2870" s="23"/>
      <c r="TCS2870" s="23"/>
      <c r="TCT2870" s="23"/>
      <c r="TCU2870" s="23"/>
      <c r="TCV2870" s="23"/>
      <c r="TCW2870" s="23"/>
      <c r="TCX2870" s="23"/>
      <c r="TCY2870" s="23"/>
      <c r="TCZ2870" s="23"/>
      <c r="TDA2870" s="23"/>
      <c r="TDB2870" s="23"/>
      <c r="TDC2870" s="23"/>
      <c r="TDD2870" s="23"/>
      <c r="TDE2870" s="23"/>
      <c r="TDF2870" s="23"/>
      <c r="TDG2870" s="23"/>
      <c r="TDH2870" s="23"/>
      <c r="TDI2870" s="23"/>
      <c r="TDJ2870" s="23"/>
      <c r="TDK2870" s="23"/>
      <c r="TDL2870" s="23"/>
      <c r="TDM2870" s="23"/>
      <c r="TDN2870" s="23"/>
      <c r="TDO2870" s="23"/>
      <c r="TDP2870" s="23"/>
      <c r="TDQ2870" s="23"/>
      <c r="TDR2870" s="23"/>
      <c r="TDS2870" s="23"/>
      <c r="TDT2870" s="23"/>
      <c r="TDU2870" s="23"/>
      <c r="TDV2870" s="23"/>
      <c r="TDW2870" s="23"/>
      <c r="TDX2870" s="23"/>
      <c r="TDY2870" s="23"/>
      <c r="TDZ2870" s="23"/>
      <c r="TEA2870" s="23"/>
      <c r="TEB2870" s="23"/>
      <c r="TEC2870" s="23"/>
      <c r="TED2870" s="23"/>
      <c r="TEE2870" s="23"/>
      <c r="TEF2870" s="23"/>
      <c r="TEG2870" s="23"/>
      <c r="TEH2870" s="23"/>
      <c r="TEI2870" s="23"/>
      <c r="TEJ2870" s="23"/>
      <c r="TEK2870" s="23"/>
      <c r="TEL2870" s="23"/>
      <c r="TEM2870" s="23"/>
      <c r="TEN2870" s="23"/>
      <c r="TEO2870" s="23"/>
      <c r="TEP2870" s="23"/>
      <c r="TEQ2870" s="23"/>
      <c r="TER2870" s="23"/>
      <c r="TES2870" s="23"/>
      <c r="TET2870" s="23"/>
      <c r="TEU2870" s="23"/>
      <c r="TEV2870" s="23"/>
      <c r="TEW2870" s="23"/>
      <c r="TEX2870" s="23"/>
      <c r="TEY2870" s="23"/>
      <c r="TEZ2870" s="23"/>
      <c r="TFA2870" s="23"/>
      <c r="TFB2870" s="23"/>
      <c r="TFC2870" s="23"/>
      <c r="TFD2870" s="23"/>
      <c r="TFE2870" s="23"/>
      <c r="TFF2870" s="23"/>
      <c r="TFG2870" s="23"/>
      <c r="TFH2870" s="23"/>
      <c r="TFI2870" s="23"/>
      <c r="TFJ2870" s="23"/>
      <c r="TFK2870" s="23"/>
      <c r="TFL2870" s="23"/>
      <c r="TFM2870" s="23"/>
      <c r="TFN2870" s="23"/>
      <c r="TFO2870" s="23"/>
      <c r="TFP2870" s="23"/>
      <c r="TFQ2870" s="23"/>
      <c r="TFR2870" s="23"/>
      <c r="TFS2870" s="23"/>
      <c r="TFT2870" s="23"/>
      <c r="TFU2870" s="23"/>
      <c r="TFV2870" s="23"/>
      <c r="TFW2870" s="23"/>
      <c r="TFX2870" s="23"/>
      <c r="TFY2870" s="23"/>
      <c r="TFZ2870" s="23"/>
      <c r="TGA2870" s="23"/>
      <c r="TGB2870" s="23"/>
      <c r="TGC2870" s="23"/>
      <c r="TGD2870" s="23"/>
      <c r="TGE2870" s="23"/>
      <c r="TGF2870" s="23"/>
      <c r="TGG2870" s="23"/>
      <c r="TGH2870" s="23"/>
      <c r="TGI2870" s="23"/>
      <c r="TGJ2870" s="23"/>
      <c r="TGK2870" s="23"/>
      <c r="TGL2870" s="23"/>
      <c r="TGM2870" s="23"/>
      <c r="TGN2870" s="23"/>
      <c r="TGO2870" s="23"/>
      <c r="TGP2870" s="23"/>
      <c r="TGQ2870" s="23"/>
      <c r="TGR2870" s="23"/>
      <c r="TGS2870" s="23"/>
      <c r="TGT2870" s="23"/>
      <c r="TGU2870" s="23"/>
      <c r="TGV2870" s="23"/>
      <c r="TGW2870" s="23"/>
      <c r="TGX2870" s="23"/>
      <c r="TGY2870" s="23"/>
      <c r="TGZ2870" s="23"/>
      <c r="THA2870" s="23"/>
      <c r="THB2870" s="23"/>
      <c r="THC2870" s="23"/>
      <c r="THD2870" s="23"/>
      <c r="THE2870" s="23"/>
      <c r="THF2870" s="23"/>
      <c r="THG2870" s="23"/>
      <c r="THH2870" s="23"/>
      <c r="THI2870" s="23"/>
      <c r="THJ2870" s="23"/>
      <c r="THK2870" s="23"/>
      <c r="THL2870" s="23"/>
      <c r="THM2870" s="23"/>
      <c r="THN2870" s="23"/>
      <c r="THO2870" s="23"/>
      <c r="THP2870" s="23"/>
      <c r="THQ2870" s="23"/>
      <c r="THR2870" s="23"/>
      <c r="THS2870" s="23"/>
      <c r="THT2870" s="23"/>
      <c r="THU2870" s="23"/>
      <c r="THV2870" s="23"/>
      <c r="THW2870" s="23"/>
      <c r="THX2870" s="23"/>
      <c r="THY2870" s="23"/>
      <c r="THZ2870" s="23"/>
      <c r="TIA2870" s="23"/>
      <c r="TIB2870" s="23"/>
      <c r="TIC2870" s="23"/>
      <c r="TID2870" s="23"/>
      <c r="TIE2870" s="23"/>
      <c r="TIF2870" s="23"/>
      <c r="TIG2870" s="23"/>
      <c r="TIH2870" s="23"/>
      <c r="TII2870" s="23"/>
      <c r="TIJ2870" s="23"/>
      <c r="TIK2870" s="23"/>
      <c r="TIL2870" s="23"/>
      <c r="TIM2870" s="23"/>
      <c r="TIN2870" s="23"/>
      <c r="TIO2870" s="23"/>
      <c r="TIP2870" s="23"/>
      <c r="TIQ2870" s="23"/>
      <c r="TIR2870" s="23"/>
      <c r="TIS2870" s="23"/>
      <c r="TIT2870" s="23"/>
      <c r="TIU2870" s="23"/>
      <c r="TIV2870" s="23"/>
      <c r="TIW2870" s="23"/>
      <c r="TIX2870" s="23"/>
      <c r="TIY2870" s="23"/>
      <c r="TIZ2870" s="23"/>
      <c r="TJA2870" s="23"/>
      <c r="TJB2870" s="23"/>
      <c r="TJC2870" s="23"/>
      <c r="TJD2870" s="23"/>
      <c r="TJE2870" s="23"/>
      <c r="TJF2870" s="23"/>
      <c r="TJG2870" s="23"/>
      <c r="TJH2870" s="23"/>
      <c r="TJI2870" s="23"/>
      <c r="TJJ2870" s="23"/>
      <c r="TJK2870" s="23"/>
      <c r="TJL2870" s="23"/>
      <c r="TJM2870" s="23"/>
      <c r="TJN2870" s="23"/>
      <c r="TJO2870" s="23"/>
      <c r="TJP2870" s="23"/>
      <c r="TJQ2870" s="23"/>
      <c r="TJR2870" s="23"/>
      <c r="TJS2870" s="23"/>
      <c r="TJT2870" s="23"/>
      <c r="TJU2870" s="23"/>
      <c r="TJV2870" s="23"/>
      <c r="TJW2870" s="23"/>
      <c r="TJX2870" s="23"/>
      <c r="TJY2870" s="23"/>
      <c r="TJZ2870" s="23"/>
      <c r="TKA2870" s="23"/>
      <c r="TKB2870" s="23"/>
      <c r="TKC2870" s="23"/>
      <c r="TKD2870" s="23"/>
      <c r="TKE2870" s="23"/>
      <c r="TKF2870" s="23"/>
      <c r="TKG2870" s="23"/>
      <c r="TKH2870" s="23"/>
      <c r="TKI2870" s="23"/>
      <c r="TKJ2870" s="23"/>
      <c r="TKK2870" s="23"/>
      <c r="TKL2870" s="23"/>
      <c r="TKM2870" s="23"/>
      <c r="TKN2870" s="23"/>
      <c r="TKO2870" s="23"/>
      <c r="TKP2870" s="23"/>
      <c r="TKQ2870" s="23"/>
      <c r="TKR2870" s="23"/>
      <c r="TKS2870" s="23"/>
      <c r="TKT2870" s="23"/>
      <c r="TKU2870" s="23"/>
      <c r="TKV2870" s="23"/>
      <c r="TKW2870" s="23"/>
      <c r="TKX2870" s="23"/>
      <c r="TKY2870" s="23"/>
      <c r="TKZ2870" s="23"/>
      <c r="TLA2870" s="23"/>
      <c r="TLB2870" s="23"/>
      <c r="TLC2870" s="23"/>
      <c r="TLD2870" s="23"/>
      <c r="TLE2870" s="23"/>
      <c r="TLF2870" s="23"/>
      <c r="TLG2870" s="23"/>
      <c r="TLH2870" s="23"/>
      <c r="TLI2870" s="23"/>
      <c r="TLJ2870" s="23"/>
      <c r="TLK2870" s="23"/>
      <c r="TLL2870" s="23"/>
      <c r="TLM2870" s="23"/>
      <c r="TLN2870" s="23"/>
      <c r="TLO2870" s="23"/>
      <c r="TLP2870" s="23"/>
      <c r="TLQ2870" s="23"/>
      <c r="TLR2870" s="23"/>
      <c r="TLS2870" s="23"/>
      <c r="TLT2870" s="23"/>
      <c r="TLU2870" s="23"/>
      <c r="TLV2870" s="23"/>
      <c r="TLW2870" s="23"/>
      <c r="TLX2870" s="23"/>
      <c r="TLY2870" s="23"/>
      <c r="TLZ2870" s="23"/>
      <c r="TMA2870" s="23"/>
      <c r="TMB2870" s="23"/>
      <c r="TMC2870" s="23"/>
      <c r="TMD2870" s="23"/>
      <c r="TME2870" s="23"/>
      <c r="TMF2870" s="23"/>
      <c r="TMG2870" s="23"/>
      <c r="TMH2870" s="23"/>
      <c r="TMI2870" s="23"/>
      <c r="TMJ2870" s="23"/>
      <c r="TMK2870" s="23"/>
      <c r="TML2870" s="23"/>
      <c r="TMM2870" s="23"/>
      <c r="TMN2870" s="23"/>
      <c r="TMO2870" s="23"/>
      <c r="TMP2870" s="23"/>
      <c r="TMQ2870" s="23"/>
      <c r="TMR2870" s="23"/>
      <c r="TMS2870" s="23"/>
      <c r="TMT2870" s="23"/>
      <c r="TMU2870" s="23"/>
      <c r="TMV2870" s="23"/>
      <c r="TMW2870" s="23"/>
      <c r="TMX2870" s="23"/>
      <c r="TMY2870" s="23"/>
      <c r="TMZ2870" s="23"/>
      <c r="TNA2870" s="23"/>
      <c r="TNB2870" s="23"/>
      <c r="TNC2870" s="23"/>
      <c r="TND2870" s="23"/>
      <c r="TNE2870" s="23"/>
      <c r="TNF2870" s="23"/>
      <c r="TNG2870" s="23"/>
      <c r="TNH2870" s="23"/>
      <c r="TNI2870" s="23"/>
      <c r="TNJ2870" s="23"/>
      <c r="TNK2870" s="23"/>
      <c r="TNL2870" s="23"/>
      <c r="TNM2870" s="23"/>
      <c r="TNN2870" s="23"/>
      <c r="TNO2870" s="23"/>
      <c r="TNP2870" s="23"/>
      <c r="TNQ2870" s="23"/>
      <c r="TNR2870" s="23"/>
      <c r="TNS2870" s="23"/>
      <c r="TNT2870" s="23"/>
      <c r="TNU2870" s="23"/>
      <c r="TNV2870" s="23"/>
      <c r="TNW2870" s="23"/>
      <c r="TNX2870" s="23"/>
      <c r="TNY2870" s="23"/>
      <c r="TNZ2870" s="23"/>
      <c r="TOA2870" s="23"/>
      <c r="TOB2870" s="23"/>
      <c r="TOC2870" s="23"/>
      <c r="TOD2870" s="23"/>
      <c r="TOE2870" s="23"/>
      <c r="TOF2870" s="23"/>
      <c r="TOG2870" s="23"/>
      <c r="TOH2870" s="23"/>
      <c r="TOI2870" s="23"/>
      <c r="TOJ2870" s="23"/>
      <c r="TOK2870" s="23"/>
      <c r="TOL2870" s="23"/>
      <c r="TOM2870" s="23"/>
      <c r="TON2870" s="23"/>
      <c r="TOO2870" s="23"/>
      <c r="TOP2870" s="23"/>
      <c r="TOQ2870" s="23"/>
      <c r="TOR2870" s="23"/>
      <c r="TOS2870" s="23"/>
      <c r="TOT2870" s="23"/>
      <c r="TOU2870" s="23"/>
      <c r="TOV2870" s="23"/>
      <c r="TOW2870" s="23"/>
      <c r="TOX2870" s="23"/>
      <c r="TOY2870" s="23"/>
      <c r="TOZ2870" s="23"/>
      <c r="TPA2870" s="23"/>
      <c r="TPB2870" s="23"/>
      <c r="TPC2870" s="23"/>
      <c r="TPD2870" s="23"/>
      <c r="TPE2870" s="23"/>
      <c r="TPF2870" s="23"/>
      <c r="TPG2870" s="23"/>
      <c r="TPH2870" s="23"/>
      <c r="TPI2870" s="23"/>
      <c r="TPJ2870" s="23"/>
      <c r="TPK2870" s="23"/>
      <c r="TPL2870" s="23"/>
      <c r="TPM2870" s="23"/>
      <c r="TPN2870" s="23"/>
      <c r="TPO2870" s="23"/>
      <c r="TPP2870" s="23"/>
      <c r="TPQ2870" s="23"/>
      <c r="TPR2870" s="23"/>
      <c r="TPS2870" s="23"/>
      <c r="TPT2870" s="23"/>
      <c r="TPU2870" s="23"/>
      <c r="TPV2870" s="23"/>
      <c r="TPW2870" s="23"/>
      <c r="TPX2870" s="23"/>
      <c r="TPY2870" s="23"/>
      <c r="TPZ2870" s="23"/>
      <c r="TQA2870" s="23"/>
      <c r="TQB2870" s="23"/>
      <c r="TQC2870" s="23"/>
      <c r="TQD2870" s="23"/>
      <c r="TQE2870" s="23"/>
      <c r="TQF2870" s="23"/>
      <c r="TQG2870" s="23"/>
      <c r="TQH2870" s="23"/>
      <c r="TQI2870" s="23"/>
      <c r="TQJ2870" s="23"/>
      <c r="TQK2870" s="23"/>
      <c r="TQL2870" s="23"/>
      <c r="TQM2870" s="23"/>
      <c r="TQN2870" s="23"/>
      <c r="TQO2870" s="23"/>
      <c r="TQP2870" s="23"/>
      <c r="TQQ2870" s="23"/>
      <c r="TQR2870" s="23"/>
      <c r="TQS2870" s="23"/>
      <c r="TQT2870" s="23"/>
      <c r="TQU2870" s="23"/>
      <c r="TQV2870" s="23"/>
      <c r="TQW2870" s="23"/>
      <c r="TQX2870" s="23"/>
      <c r="TQY2870" s="23"/>
      <c r="TQZ2870" s="23"/>
      <c r="TRA2870" s="23"/>
      <c r="TRB2870" s="23"/>
      <c r="TRC2870" s="23"/>
      <c r="TRD2870" s="23"/>
      <c r="TRE2870" s="23"/>
      <c r="TRF2870" s="23"/>
      <c r="TRG2870" s="23"/>
      <c r="TRH2870" s="23"/>
      <c r="TRI2870" s="23"/>
      <c r="TRJ2870" s="23"/>
      <c r="TRK2870" s="23"/>
      <c r="TRL2870" s="23"/>
      <c r="TRM2870" s="23"/>
      <c r="TRN2870" s="23"/>
      <c r="TRO2870" s="23"/>
      <c r="TRP2870" s="23"/>
      <c r="TRQ2870" s="23"/>
      <c r="TRR2870" s="23"/>
      <c r="TRS2870" s="23"/>
      <c r="TRT2870" s="23"/>
      <c r="TRU2870" s="23"/>
      <c r="TRV2870" s="23"/>
      <c r="TRW2870" s="23"/>
      <c r="TRX2870" s="23"/>
      <c r="TRY2870" s="23"/>
      <c r="TRZ2870" s="23"/>
      <c r="TSA2870" s="23"/>
      <c r="TSB2870" s="23"/>
      <c r="TSC2870" s="23"/>
      <c r="TSD2870" s="23"/>
      <c r="TSE2870" s="23"/>
      <c r="TSF2870" s="23"/>
      <c r="TSG2870" s="23"/>
      <c r="TSH2870" s="23"/>
      <c r="TSI2870" s="23"/>
      <c r="TSJ2870" s="23"/>
      <c r="TSK2870" s="23"/>
      <c r="TSL2870" s="23"/>
      <c r="TSM2870" s="23"/>
      <c r="TSN2870" s="23"/>
      <c r="TSO2870" s="23"/>
      <c r="TSP2870" s="23"/>
      <c r="TSQ2870" s="23"/>
      <c r="TSR2870" s="23"/>
      <c r="TSS2870" s="23"/>
      <c r="TST2870" s="23"/>
      <c r="TSU2870" s="23"/>
      <c r="TSV2870" s="23"/>
      <c r="TSW2870" s="23"/>
      <c r="TSX2870" s="23"/>
      <c r="TSY2870" s="23"/>
      <c r="TSZ2870" s="23"/>
      <c r="TTA2870" s="23"/>
      <c r="TTB2870" s="23"/>
      <c r="TTC2870" s="23"/>
      <c r="TTD2870" s="23"/>
      <c r="TTE2870" s="23"/>
      <c r="TTF2870" s="23"/>
      <c r="TTG2870" s="23"/>
      <c r="TTH2870" s="23"/>
      <c r="TTI2870" s="23"/>
      <c r="TTJ2870" s="23"/>
      <c r="TTK2870" s="23"/>
      <c r="TTL2870" s="23"/>
      <c r="TTM2870" s="23"/>
      <c r="TTN2870" s="23"/>
      <c r="TTO2870" s="23"/>
      <c r="TTP2870" s="23"/>
      <c r="TTQ2870" s="23"/>
      <c r="TTR2870" s="23"/>
      <c r="TTS2870" s="23"/>
      <c r="TTT2870" s="23"/>
      <c r="TTU2870" s="23"/>
      <c r="TTV2870" s="23"/>
      <c r="TTW2870" s="23"/>
      <c r="TTX2870" s="23"/>
      <c r="TTY2870" s="23"/>
      <c r="TTZ2870" s="23"/>
      <c r="TUA2870" s="23"/>
      <c r="TUB2870" s="23"/>
      <c r="TUC2870" s="23"/>
      <c r="TUD2870" s="23"/>
      <c r="TUE2870" s="23"/>
      <c r="TUF2870" s="23"/>
      <c r="TUG2870" s="23"/>
      <c r="TUH2870" s="23"/>
      <c r="TUI2870" s="23"/>
      <c r="TUJ2870" s="23"/>
      <c r="TUK2870" s="23"/>
      <c r="TUL2870" s="23"/>
      <c r="TUM2870" s="23"/>
      <c r="TUN2870" s="23"/>
      <c r="TUO2870" s="23"/>
      <c r="TUP2870" s="23"/>
      <c r="TUQ2870" s="23"/>
      <c r="TUR2870" s="23"/>
      <c r="TUS2870" s="23"/>
      <c r="TUT2870" s="23"/>
      <c r="TUU2870" s="23"/>
      <c r="TUV2870" s="23"/>
      <c r="TUW2870" s="23"/>
      <c r="TUX2870" s="23"/>
      <c r="TUY2870" s="23"/>
      <c r="TUZ2870" s="23"/>
      <c r="TVA2870" s="23"/>
      <c r="TVB2870" s="23"/>
      <c r="TVC2870" s="23"/>
      <c r="TVD2870" s="23"/>
      <c r="TVE2870" s="23"/>
      <c r="TVF2870" s="23"/>
      <c r="TVG2870" s="23"/>
      <c r="TVH2870" s="23"/>
      <c r="TVI2870" s="23"/>
      <c r="TVJ2870" s="23"/>
      <c r="TVK2870" s="23"/>
      <c r="TVL2870" s="23"/>
      <c r="TVM2870" s="23"/>
      <c r="TVN2870" s="23"/>
      <c r="TVO2870" s="23"/>
      <c r="TVP2870" s="23"/>
      <c r="TVQ2870" s="23"/>
      <c r="TVR2870" s="23"/>
      <c r="TVS2870" s="23"/>
      <c r="TVT2870" s="23"/>
      <c r="TVU2870" s="23"/>
      <c r="TVV2870" s="23"/>
      <c r="TVW2870" s="23"/>
      <c r="TVX2870" s="23"/>
      <c r="TVY2870" s="23"/>
      <c r="TVZ2870" s="23"/>
      <c r="TWA2870" s="23"/>
      <c r="TWB2870" s="23"/>
      <c r="TWC2870" s="23"/>
      <c r="TWD2870" s="23"/>
      <c r="TWE2870" s="23"/>
      <c r="TWF2870" s="23"/>
      <c r="TWG2870" s="23"/>
      <c r="TWH2870" s="23"/>
      <c r="TWI2870" s="23"/>
      <c r="TWJ2870" s="23"/>
      <c r="TWK2870" s="23"/>
      <c r="TWL2870" s="23"/>
      <c r="TWM2870" s="23"/>
      <c r="TWN2870" s="23"/>
      <c r="TWO2870" s="23"/>
      <c r="TWP2870" s="23"/>
      <c r="TWQ2870" s="23"/>
      <c r="TWR2870" s="23"/>
      <c r="TWS2870" s="23"/>
      <c r="TWT2870" s="23"/>
      <c r="TWU2870" s="23"/>
      <c r="TWV2870" s="23"/>
      <c r="TWW2870" s="23"/>
      <c r="TWX2870" s="23"/>
      <c r="TWY2870" s="23"/>
      <c r="TWZ2870" s="23"/>
      <c r="TXA2870" s="23"/>
      <c r="TXB2870" s="23"/>
      <c r="TXC2870" s="23"/>
      <c r="TXD2870" s="23"/>
      <c r="TXE2870" s="23"/>
      <c r="TXF2870" s="23"/>
      <c r="TXG2870" s="23"/>
      <c r="TXH2870" s="23"/>
      <c r="TXI2870" s="23"/>
      <c r="TXJ2870" s="23"/>
      <c r="TXK2870" s="23"/>
      <c r="TXL2870" s="23"/>
      <c r="TXM2870" s="23"/>
      <c r="TXN2870" s="23"/>
      <c r="TXO2870" s="23"/>
      <c r="TXP2870" s="23"/>
      <c r="TXQ2870" s="23"/>
      <c r="TXR2870" s="23"/>
      <c r="TXS2870" s="23"/>
      <c r="TXT2870" s="23"/>
      <c r="TXU2870" s="23"/>
      <c r="TXV2870" s="23"/>
      <c r="TXW2870" s="23"/>
      <c r="TXX2870" s="23"/>
      <c r="TXY2870" s="23"/>
      <c r="TXZ2870" s="23"/>
      <c r="TYA2870" s="23"/>
      <c r="TYB2870" s="23"/>
      <c r="TYC2870" s="23"/>
      <c r="TYD2870" s="23"/>
      <c r="TYE2870" s="23"/>
      <c r="TYF2870" s="23"/>
      <c r="TYG2870" s="23"/>
      <c r="TYH2870" s="23"/>
      <c r="TYI2870" s="23"/>
      <c r="TYJ2870" s="23"/>
      <c r="TYK2870" s="23"/>
      <c r="TYL2870" s="23"/>
      <c r="TYM2870" s="23"/>
      <c r="TYN2870" s="23"/>
      <c r="TYO2870" s="23"/>
      <c r="TYP2870" s="23"/>
      <c r="TYQ2870" s="23"/>
      <c r="TYR2870" s="23"/>
      <c r="TYS2870" s="23"/>
      <c r="TYT2870" s="23"/>
      <c r="TYU2870" s="23"/>
      <c r="TYV2870" s="23"/>
      <c r="TYW2870" s="23"/>
      <c r="TYX2870" s="23"/>
      <c r="TYY2870" s="23"/>
      <c r="TYZ2870" s="23"/>
      <c r="TZA2870" s="23"/>
      <c r="TZB2870" s="23"/>
      <c r="TZC2870" s="23"/>
      <c r="TZD2870" s="23"/>
      <c r="TZE2870" s="23"/>
      <c r="TZF2870" s="23"/>
      <c r="TZG2870" s="23"/>
      <c r="TZH2870" s="23"/>
      <c r="TZI2870" s="23"/>
      <c r="TZJ2870" s="23"/>
      <c r="TZK2870" s="23"/>
      <c r="TZL2870" s="23"/>
      <c r="TZM2870" s="23"/>
      <c r="TZN2870" s="23"/>
      <c r="TZO2870" s="23"/>
      <c r="TZP2870" s="23"/>
      <c r="TZQ2870" s="23"/>
      <c r="TZR2870" s="23"/>
      <c r="TZS2870" s="23"/>
      <c r="TZT2870" s="23"/>
      <c r="TZU2870" s="23"/>
      <c r="TZV2870" s="23"/>
      <c r="TZW2870" s="23"/>
      <c r="TZX2870" s="23"/>
      <c r="TZY2870" s="23"/>
      <c r="TZZ2870" s="23"/>
      <c r="UAA2870" s="23"/>
      <c r="UAB2870" s="23"/>
      <c r="UAC2870" s="23"/>
      <c r="UAD2870" s="23"/>
      <c r="UAE2870" s="23"/>
      <c r="UAF2870" s="23"/>
      <c r="UAG2870" s="23"/>
      <c r="UAH2870" s="23"/>
      <c r="UAI2870" s="23"/>
      <c r="UAJ2870" s="23"/>
      <c r="UAK2870" s="23"/>
      <c r="UAL2870" s="23"/>
      <c r="UAM2870" s="23"/>
      <c r="UAN2870" s="23"/>
      <c r="UAO2870" s="23"/>
      <c r="UAP2870" s="23"/>
      <c r="UAQ2870" s="23"/>
      <c r="UAR2870" s="23"/>
      <c r="UAS2870" s="23"/>
      <c r="UAT2870" s="23"/>
      <c r="UAU2870" s="23"/>
      <c r="UAV2870" s="23"/>
      <c r="UAW2870" s="23"/>
      <c r="UAX2870" s="23"/>
      <c r="UAY2870" s="23"/>
      <c r="UAZ2870" s="23"/>
      <c r="UBA2870" s="23"/>
      <c r="UBB2870" s="23"/>
      <c r="UBC2870" s="23"/>
      <c r="UBD2870" s="23"/>
      <c r="UBE2870" s="23"/>
      <c r="UBF2870" s="23"/>
      <c r="UBG2870" s="23"/>
      <c r="UBH2870" s="23"/>
      <c r="UBI2870" s="23"/>
      <c r="UBJ2870" s="23"/>
      <c r="UBK2870" s="23"/>
      <c r="UBL2870" s="23"/>
      <c r="UBM2870" s="23"/>
      <c r="UBN2870" s="23"/>
      <c r="UBO2870" s="23"/>
      <c r="UBP2870" s="23"/>
      <c r="UBQ2870" s="23"/>
      <c r="UBR2870" s="23"/>
      <c r="UBS2870" s="23"/>
      <c r="UBT2870" s="23"/>
      <c r="UBU2870" s="23"/>
      <c r="UBV2870" s="23"/>
      <c r="UBW2870" s="23"/>
      <c r="UBX2870" s="23"/>
      <c r="UBY2870" s="23"/>
      <c r="UBZ2870" s="23"/>
      <c r="UCA2870" s="23"/>
      <c r="UCB2870" s="23"/>
      <c r="UCC2870" s="23"/>
      <c r="UCD2870" s="23"/>
      <c r="UCE2870" s="23"/>
      <c r="UCF2870" s="23"/>
      <c r="UCG2870" s="23"/>
      <c r="UCH2870" s="23"/>
      <c r="UCI2870" s="23"/>
      <c r="UCJ2870" s="23"/>
      <c r="UCK2870" s="23"/>
      <c r="UCL2870" s="23"/>
      <c r="UCM2870" s="23"/>
      <c r="UCN2870" s="23"/>
      <c r="UCO2870" s="23"/>
      <c r="UCP2870" s="23"/>
      <c r="UCQ2870" s="23"/>
      <c r="UCR2870" s="23"/>
      <c r="UCS2870" s="23"/>
      <c r="UCT2870" s="23"/>
      <c r="UCU2870" s="23"/>
      <c r="UCV2870" s="23"/>
      <c r="UCW2870" s="23"/>
      <c r="UCX2870" s="23"/>
      <c r="UCY2870" s="23"/>
      <c r="UCZ2870" s="23"/>
      <c r="UDA2870" s="23"/>
      <c r="UDB2870" s="23"/>
      <c r="UDC2870" s="23"/>
      <c r="UDD2870" s="23"/>
      <c r="UDE2870" s="23"/>
      <c r="UDF2870" s="23"/>
      <c r="UDG2870" s="23"/>
      <c r="UDH2870" s="23"/>
      <c r="UDI2870" s="23"/>
      <c r="UDJ2870" s="23"/>
      <c r="UDK2870" s="23"/>
      <c r="UDL2870" s="23"/>
      <c r="UDM2870" s="23"/>
      <c r="UDN2870" s="23"/>
      <c r="UDO2870" s="23"/>
      <c r="UDP2870" s="23"/>
      <c r="UDQ2870" s="23"/>
      <c r="UDR2870" s="23"/>
      <c r="UDS2870" s="23"/>
      <c r="UDT2870" s="23"/>
      <c r="UDU2870" s="23"/>
      <c r="UDV2870" s="23"/>
      <c r="UDW2870" s="23"/>
      <c r="UDX2870" s="23"/>
      <c r="UDY2870" s="23"/>
      <c r="UDZ2870" s="23"/>
      <c r="UEA2870" s="23"/>
      <c r="UEB2870" s="23"/>
      <c r="UEC2870" s="23"/>
      <c r="UED2870" s="23"/>
      <c r="UEE2870" s="23"/>
      <c r="UEF2870" s="23"/>
      <c r="UEG2870" s="23"/>
      <c r="UEH2870" s="23"/>
      <c r="UEI2870" s="23"/>
      <c r="UEJ2870" s="23"/>
      <c r="UEK2870" s="23"/>
      <c r="UEL2870" s="23"/>
      <c r="UEM2870" s="23"/>
      <c r="UEN2870" s="23"/>
      <c r="UEO2870" s="23"/>
      <c r="UEP2870" s="23"/>
      <c r="UEQ2870" s="23"/>
      <c r="UER2870" s="23"/>
      <c r="UES2870" s="23"/>
      <c r="UET2870" s="23"/>
      <c r="UEU2870" s="23"/>
      <c r="UEV2870" s="23"/>
      <c r="UEW2870" s="23"/>
      <c r="UEX2870" s="23"/>
      <c r="UEY2870" s="23"/>
      <c r="UEZ2870" s="23"/>
      <c r="UFA2870" s="23"/>
      <c r="UFB2870" s="23"/>
      <c r="UFC2870" s="23"/>
      <c r="UFD2870" s="23"/>
      <c r="UFE2870" s="23"/>
      <c r="UFF2870" s="23"/>
      <c r="UFG2870" s="23"/>
      <c r="UFH2870" s="23"/>
      <c r="UFI2870" s="23"/>
      <c r="UFJ2870" s="23"/>
      <c r="UFK2870" s="23"/>
      <c r="UFL2870" s="23"/>
      <c r="UFM2870" s="23"/>
      <c r="UFN2870" s="23"/>
      <c r="UFO2870" s="23"/>
      <c r="UFP2870" s="23"/>
      <c r="UFQ2870" s="23"/>
      <c r="UFR2870" s="23"/>
      <c r="UFS2870" s="23"/>
      <c r="UFT2870" s="23"/>
      <c r="UFU2870" s="23"/>
      <c r="UFV2870" s="23"/>
      <c r="UFW2870" s="23"/>
      <c r="UFX2870" s="23"/>
      <c r="UFY2870" s="23"/>
      <c r="UFZ2870" s="23"/>
      <c r="UGA2870" s="23"/>
      <c r="UGB2870" s="23"/>
      <c r="UGC2870" s="23"/>
      <c r="UGD2870" s="23"/>
      <c r="UGE2870" s="23"/>
      <c r="UGF2870" s="23"/>
      <c r="UGG2870" s="23"/>
      <c r="UGH2870" s="23"/>
      <c r="UGI2870" s="23"/>
      <c r="UGJ2870" s="23"/>
      <c r="UGK2870" s="23"/>
      <c r="UGL2870" s="23"/>
      <c r="UGM2870" s="23"/>
      <c r="UGN2870" s="23"/>
      <c r="UGO2870" s="23"/>
      <c r="UGP2870" s="23"/>
      <c r="UGQ2870" s="23"/>
      <c r="UGR2870" s="23"/>
      <c r="UGS2870" s="23"/>
      <c r="UGT2870" s="23"/>
      <c r="UGU2870" s="23"/>
      <c r="UGV2870" s="23"/>
      <c r="UGW2870" s="23"/>
      <c r="UGX2870" s="23"/>
      <c r="UGY2870" s="23"/>
      <c r="UGZ2870" s="23"/>
      <c r="UHA2870" s="23"/>
      <c r="UHB2870" s="23"/>
      <c r="UHC2870" s="23"/>
      <c r="UHD2870" s="23"/>
      <c r="UHE2870" s="23"/>
      <c r="UHF2870" s="23"/>
      <c r="UHG2870" s="23"/>
      <c r="UHH2870" s="23"/>
      <c r="UHI2870" s="23"/>
      <c r="UHJ2870" s="23"/>
      <c r="UHK2870" s="23"/>
      <c r="UHL2870" s="23"/>
      <c r="UHM2870" s="23"/>
      <c r="UHN2870" s="23"/>
      <c r="UHO2870" s="23"/>
      <c r="UHP2870" s="23"/>
      <c r="UHQ2870" s="23"/>
      <c r="UHR2870" s="23"/>
      <c r="UHS2870" s="23"/>
      <c r="UHT2870" s="23"/>
      <c r="UHU2870" s="23"/>
      <c r="UHV2870" s="23"/>
      <c r="UHW2870" s="23"/>
      <c r="UHX2870" s="23"/>
      <c r="UHY2870" s="23"/>
      <c r="UHZ2870" s="23"/>
      <c r="UIA2870" s="23"/>
      <c r="UIB2870" s="23"/>
      <c r="UIC2870" s="23"/>
      <c r="UID2870" s="23"/>
      <c r="UIE2870" s="23"/>
      <c r="UIF2870" s="23"/>
      <c r="UIG2870" s="23"/>
      <c r="UIH2870" s="23"/>
      <c r="UII2870" s="23"/>
      <c r="UIJ2870" s="23"/>
      <c r="UIK2870" s="23"/>
      <c r="UIL2870" s="23"/>
      <c r="UIM2870" s="23"/>
      <c r="UIN2870" s="23"/>
      <c r="UIO2870" s="23"/>
      <c r="UIP2870" s="23"/>
      <c r="UIQ2870" s="23"/>
      <c r="UIR2870" s="23"/>
      <c r="UIS2870" s="23"/>
      <c r="UIT2870" s="23"/>
      <c r="UIU2870" s="23"/>
      <c r="UIV2870" s="23"/>
      <c r="UIW2870" s="23"/>
      <c r="UIX2870" s="23"/>
      <c r="UIY2870" s="23"/>
      <c r="UIZ2870" s="23"/>
      <c r="UJA2870" s="23"/>
      <c r="UJB2870" s="23"/>
      <c r="UJC2870" s="23"/>
      <c r="UJD2870" s="23"/>
      <c r="UJE2870" s="23"/>
      <c r="UJF2870" s="23"/>
      <c r="UJG2870" s="23"/>
      <c r="UJH2870" s="23"/>
      <c r="UJI2870" s="23"/>
      <c r="UJJ2870" s="23"/>
      <c r="UJK2870" s="23"/>
      <c r="UJL2870" s="23"/>
      <c r="UJM2870" s="23"/>
      <c r="UJN2870" s="23"/>
      <c r="UJO2870" s="23"/>
      <c r="UJP2870" s="23"/>
      <c r="UJQ2870" s="23"/>
      <c r="UJR2870" s="23"/>
      <c r="UJS2870" s="23"/>
      <c r="UJT2870" s="23"/>
      <c r="UJU2870" s="23"/>
      <c r="UJV2870" s="23"/>
      <c r="UJW2870" s="23"/>
      <c r="UJX2870" s="23"/>
      <c r="UJY2870" s="23"/>
      <c r="UJZ2870" s="23"/>
      <c r="UKA2870" s="23"/>
      <c r="UKB2870" s="23"/>
      <c r="UKC2870" s="23"/>
      <c r="UKD2870" s="23"/>
      <c r="UKE2870" s="23"/>
      <c r="UKF2870" s="23"/>
      <c r="UKG2870" s="23"/>
      <c r="UKH2870" s="23"/>
      <c r="UKI2870" s="23"/>
      <c r="UKJ2870" s="23"/>
      <c r="UKK2870" s="23"/>
      <c r="UKL2870" s="23"/>
      <c r="UKM2870" s="23"/>
      <c r="UKN2870" s="23"/>
      <c r="UKO2870" s="23"/>
      <c r="UKP2870" s="23"/>
      <c r="UKQ2870" s="23"/>
      <c r="UKR2870" s="23"/>
      <c r="UKS2870" s="23"/>
      <c r="UKT2870" s="23"/>
      <c r="UKU2870" s="23"/>
      <c r="UKV2870" s="23"/>
      <c r="UKW2870" s="23"/>
      <c r="UKX2870" s="23"/>
      <c r="UKY2870" s="23"/>
      <c r="UKZ2870" s="23"/>
      <c r="ULA2870" s="23"/>
      <c r="ULB2870" s="23"/>
      <c r="ULC2870" s="23"/>
      <c r="ULD2870" s="23"/>
      <c r="ULE2870" s="23"/>
      <c r="ULF2870" s="23"/>
      <c r="ULG2870" s="23"/>
      <c r="ULH2870" s="23"/>
      <c r="ULI2870" s="23"/>
      <c r="ULJ2870" s="23"/>
      <c r="ULK2870" s="23"/>
      <c r="ULL2870" s="23"/>
      <c r="ULM2870" s="23"/>
      <c r="ULN2870" s="23"/>
      <c r="ULO2870" s="23"/>
      <c r="ULP2870" s="23"/>
      <c r="ULQ2870" s="23"/>
      <c r="ULR2870" s="23"/>
      <c r="ULS2870" s="23"/>
      <c r="ULT2870" s="23"/>
      <c r="ULU2870" s="23"/>
      <c r="ULV2870" s="23"/>
      <c r="ULW2870" s="23"/>
      <c r="ULX2870" s="23"/>
      <c r="ULY2870" s="23"/>
      <c r="ULZ2870" s="23"/>
      <c r="UMA2870" s="23"/>
      <c r="UMB2870" s="23"/>
      <c r="UMC2870" s="23"/>
      <c r="UMD2870" s="23"/>
      <c r="UME2870" s="23"/>
      <c r="UMF2870" s="23"/>
      <c r="UMG2870" s="23"/>
      <c r="UMH2870" s="23"/>
      <c r="UMI2870" s="23"/>
      <c r="UMJ2870" s="23"/>
      <c r="UMK2870" s="23"/>
      <c r="UML2870" s="23"/>
      <c r="UMM2870" s="23"/>
      <c r="UMN2870" s="23"/>
      <c r="UMO2870" s="23"/>
      <c r="UMP2870" s="23"/>
      <c r="UMQ2870" s="23"/>
      <c r="UMR2870" s="23"/>
      <c r="UMS2870" s="23"/>
      <c r="UMT2870" s="23"/>
      <c r="UMU2870" s="23"/>
      <c r="UMV2870" s="23"/>
      <c r="UMW2870" s="23"/>
      <c r="UMX2870" s="23"/>
      <c r="UMY2870" s="23"/>
      <c r="UMZ2870" s="23"/>
      <c r="UNA2870" s="23"/>
      <c r="UNB2870" s="23"/>
      <c r="UNC2870" s="23"/>
      <c r="UND2870" s="23"/>
      <c r="UNE2870" s="23"/>
      <c r="UNF2870" s="23"/>
      <c r="UNG2870" s="23"/>
      <c r="UNH2870" s="23"/>
      <c r="UNI2870" s="23"/>
      <c r="UNJ2870" s="23"/>
      <c r="UNK2870" s="23"/>
      <c r="UNL2870" s="23"/>
      <c r="UNM2870" s="23"/>
      <c r="UNN2870" s="23"/>
      <c r="UNO2870" s="23"/>
      <c r="UNP2870" s="23"/>
      <c r="UNQ2870" s="23"/>
      <c r="UNR2870" s="23"/>
      <c r="UNS2870" s="23"/>
      <c r="UNT2870" s="23"/>
      <c r="UNU2870" s="23"/>
      <c r="UNV2870" s="23"/>
      <c r="UNW2870" s="23"/>
      <c r="UNX2870" s="23"/>
      <c r="UNY2870" s="23"/>
      <c r="UNZ2870" s="23"/>
      <c r="UOA2870" s="23"/>
      <c r="UOB2870" s="23"/>
      <c r="UOC2870" s="23"/>
      <c r="UOD2870" s="23"/>
      <c r="UOE2870" s="23"/>
      <c r="UOF2870" s="23"/>
      <c r="UOG2870" s="23"/>
      <c r="UOH2870" s="23"/>
      <c r="UOI2870" s="23"/>
      <c r="UOJ2870" s="23"/>
      <c r="UOK2870" s="23"/>
      <c r="UOL2870" s="23"/>
      <c r="UOM2870" s="23"/>
      <c r="UON2870" s="23"/>
      <c r="UOO2870" s="23"/>
      <c r="UOP2870" s="23"/>
      <c r="UOQ2870" s="23"/>
      <c r="UOR2870" s="23"/>
      <c r="UOS2870" s="23"/>
      <c r="UOT2870" s="23"/>
      <c r="UOU2870" s="23"/>
      <c r="UOV2870" s="23"/>
      <c r="UOW2870" s="23"/>
      <c r="UOX2870" s="23"/>
      <c r="UOY2870" s="23"/>
      <c r="UOZ2870" s="23"/>
      <c r="UPA2870" s="23"/>
      <c r="UPB2870" s="23"/>
      <c r="UPC2870" s="23"/>
      <c r="UPD2870" s="23"/>
      <c r="UPE2870" s="23"/>
      <c r="UPF2870" s="23"/>
      <c r="UPG2870" s="23"/>
      <c r="UPH2870" s="23"/>
      <c r="UPI2870" s="23"/>
      <c r="UPJ2870" s="23"/>
      <c r="UPK2870" s="23"/>
      <c r="UPL2870" s="23"/>
      <c r="UPM2870" s="23"/>
      <c r="UPN2870" s="23"/>
      <c r="UPO2870" s="23"/>
      <c r="UPP2870" s="23"/>
      <c r="UPQ2870" s="23"/>
      <c r="UPR2870" s="23"/>
      <c r="UPS2870" s="23"/>
      <c r="UPT2870" s="23"/>
      <c r="UPU2870" s="23"/>
      <c r="UPV2870" s="23"/>
      <c r="UPW2870" s="23"/>
      <c r="UPX2870" s="23"/>
      <c r="UPY2870" s="23"/>
      <c r="UPZ2870" s="23"/>
      <c r="UQA2870" s="23"/>
      <c r="UQB2870" s="23"/>
      <c r="UQC2870" s="23"/>
      <c r="UQD2870" s="23"/>
      <c r="UQE2870" s="23"/>
      <c r="UQF2870" s="23"/>
      <c r="UQG2870" s="23"/>
      <c r="UQH2870" s="23"/>
      <c r="UQI2870" s="23"/>
      <c r="UQJ2870" s="23"/>
      <c r="UQK2870" s="23"/>
      <c r="UQL2870" s="23"/>
      <c r="UQM2870" s="23"/>
      <c r="UQN2870" s="23"/>
      <c r="UQO2870" s="23"/>
      <c r="UQP2870" s="23"/>
      <c r="UQQ2870" s="23"/>
      <c r="UQR2870" s="23"/>
      <c r="UQS2870" s="23"/>
      <c r="UQT2870" s="23"/>
      <c r="UQU2870" s="23"/>
      <c r="UQV2870" s="23"/>
      <c r="UQW2870" s="23"/>
      <c r="UQX2870" s="23"/>
      <c r="UQY2870" s="23"/>
      <c r="UQZ2870" s="23"/>
      <c r="URA2870" s="23"/>
      <c r="URB2870" s="23"/>
      <c r="URC2870" s="23"/>
      <c r="URD2870" s="23"/>
      <c r="URE2870" s="23"/>
      <c r="URF2870" s="23"/>
      <c r="URG2870" s="23"/>
      <c r="URH2870" s="23"/>
      <c r="URI2870" s="23"/>
      <c r="URJ2870" s="23"/>
      <c r="URK2870" s="23"/>
      <c r="URL2870" s="23"/>
      <c r="URM2870" s="23"/>
      <c r="URN2870" s="23"/>
      <c r="URO2870" s="23"/>
      <c r="URP2870" s="23"/>
      <c r="URQ2870" s="23"/>
      <c r="URR2870" s="23"/>
      <c r="URS2870" s="23"/>
      <c r="URT2870" s="23"/>
      <c r="URU2870" s="23"/>
      <c r="URV2870" s="23"/>
      <c r="URW2870" s="23"/>
      <c r="URX2870" s="23"/>
      <c r="URY2870" s="23"/>
      <c r="URZ2870" s="23"/>
      <c r="USA2870" s="23"/>
      <c r="USB2870" s="23"/>
      <c r="USC2870" s="23"/>
      <c r="USD2870" s="23"/>
      <c r="USE2870" s="23"/>
      <c r="USF2870" s="23"/>
      <c r="USG2870" s="23"/>
      <c r="USH2870" s="23"/>
      <c r="USI2870" s="23"/>
      <c r="USJ2870" s="23"/>
      <c r="USK2870" s="23"/>
      <c r="USL2870" s="23"/>
      <c r="USM2870" s="23"/>
      <c r="USN2870" s="23"/>
      <c r="USO2870" s="23"/>
      <c r="USP2870" s="23"/>
      <c r="USQ2870" s="23"/>
      <c r="USR2870" s="23"/>
      <c r="USS2870" s="23"/>
      <c r="UST2870" s="23"/>
      <c r="USU2870" s="23"/>
      <c r="USV2870" s="23"/>
      <c r="USW2870" s="23"/>
      <c r="USX2870" s="23"/>
      <c r="USY2870" s="23"/>
      <c r="USZ2870" s="23"/>
      <c r="UTA2870" s="23"/>
      <c r="UTB2870" s="23"/>
      <c r="UTC2870" s="23"/>
      <c r="UTD2870" s="23"/>
      <c r="UTE2870" s="23"/>
      <c r="UTF2870" s="23"/>
      <c r="UTG2870" s="23"/>
      <c r="UTH2870" s="23"/>
      <c r="UTI2870" s="23"/>
      <c r="UTJ2870" s="23"/>
      <c r="UTK2870" s="23"/>
      <c r="UTL2870" s="23"/>
      <c r="UTM2870" s="23"/>
      <c r="UTN2870" s="23"/>
      <c r="UTO2870" s="23"/>
      <c r="UTP2870" s="23"/>
      <c r="UTQ2870" s="23"/>
      <c r="UTR2870" s="23"/>
      <c r="UTS2870" s="23"/>
      <c r="UTT2870" s="23"/>
      <c r="UTU2870" s="23"/>
      <c r="UTV2870" s="23"/>
      <c r="UTW2870" s="23"/>
      <c r="UTX2870" s="23"/>
      <c r="UTY2870" s="23"/>
      <c r="UTZ2870" s="23"/>
      <c r="UUA2870" s="23"/>
      <c r="UUB2870" s="23"/>
      <c r="UUC2870" s="23"/>
      <c r="UUD2870" s="23"/>
      <c r="UUE2870" s="23"/>
      <c r="UUF2870" s="23"/>
      <c r="UUG2870" s="23"/>
      <c r="UUH2870" s="23"/>
      <c r="UUI2870" s="23"/>
      <c r="UUJ2870" s="23"/>
      <c r="UUK2870" s="23"/>
      <c r="UUL2870" s="23"/>
      <c r="UUM2870" s="23"/>
      <c r="UUN2870" s="23"/>
      <c r="UUO2870" s="23"/>
      <c r="UUP2870" s="23"/>
      <c r="UUQ2870" s="23"/>
      <c r="UUR2870" s="23"/>
      <c r="UUS2870" s="23"/>
      <c r="UUT2870" s="23"/>
      <c r="UUU2870" s="23"/>
      <c r="UUV2870" s="23"/>
      <c r="UUW2870" s="23"/>
      <c r="UUX2870" s="23"/>
      <c r="UUY2870" s="23"/>
      <c r="UUZ2870" s="23"/>
      <c r="UVA2870" s="23"/>
      <c r="UVB2870" s="23"/>
      <c r="UVC2870" s="23"/>
      <c r="UVD2870" s="23"/>
      <c r="UVE2870" s="23"/>
      <c r="UVF2870" s="23"/>
      <c r="UVG2870" s="23"/>
      <c r="UVH2870" s="23"/>
      <c r="UVI2870" s="23"/>
      <c r="UVJ2870" s="23"/>
      <c r="UVK2870" s="23"/>
      <c r="UVL2870" s="23"/>
      <c r="UVM2870" s="23"/>
      <c r="UVN2870" s="23"/>
      <c r="UVO2870" s="23"/>
      <c r="UVP2870" s="23"/>
      <c r="UVQ2870" s="23"/>
      <c r="UVR2870" s="23"/>
      <c r="UVS2870" s="23"/>
      <c r="UVT2870" s="23"/>
      <c r="UVU2870" s="23"/>
      <c r="UVV2870" s="23"/>
      <c r="UVW2870" s="23"/>
      <c r="UVX2870" s="23"/>
      <c r="UVY2870" s="23"/>
      <c r="UVZ2870" s="23"/>
      <c r="UWA2870" s="23"/>
      <c r="UWB2870" s="23"/>
      <c r="UWC2870" s="23"/>
      <c r="UWD2870" s="23"/>
      <c r="UWE2870" s="23"/>
      <c r="UWF2870" s="23"/>
      <c r="UWG2870" s="23"/>
      <c r="UWH2870" s="23"/>
      <c r="UWI2870" s="23"/>
      <c r="UWJ2870" s="23"/>
      <c r="UWK2870" s="23"/>
      <c r="UWL2870" s="23"/>
      <c r="UWM2870" s="23"/>
      <c r="UWN2870" s="23"/>
      <c r="UWO2870" s="23"/>
      <c r="UWP2870" s="23"/>
      <c r="UWQ2870" s="23"/>
      <c r="UWR2870" s="23"/>
      <c r="UWS2870" s="23"/>
      <c r="UWT2870" s="23"/>
      <c r="UWU2870" s="23"/>
      <c r="UWV2870" s="23"/>
      <c r="UWW2870" s="23"/>
      <c r="UWX2870" s="23"/>
      <c r="UWY2870" s="23"/>
      <c r="UWZ2870" s="23"/>
      <c r="UXA2870" s="23"/>
      <c r="UXB2870" s="23"/>
      <c r="UXC2870" s="23"/>
      <c r="UXD2870" s="23"/>
      <c r="UXE2870" s="23"/>
      <c r="UXF2870" s="23"/>
      <c r="UXG2870" s="23"/>
      <c r="UXH2870" s="23"/>
      <c r="UXI2870" s="23"/>
      <c r="UXJ2870" s="23"/>
      <c r="UXK2870" s="23"/>
      <c r="UXL2870" s="23"/>
      <c r="UXM2870" s="23"/>
      <c r="UXN2870" s="23"/>
      <c r="UXO2870" s="23"/>
      <c r="UXP2870" s="23"/>
      <c r="UXQ2870" s="23"/>
      <c r="UXR2870" s="23"/>
      <c r="UXS2870" s="23"/>
      <c r="UXT2870" s="23"/>
      <c r="UXU2870" s="23"/>
      <c r="UXV2870" s="23"/>
      <c r="UXW2870" s="23"/>
      <c r="UXX2870" s="23"/>
      <c r="UXY2870" s="23"/>
      <c r="UXZ2870" s="23"/>
      <c r="UYA2870" s="23"/>
      <c r="UYB2870" s="23"/>
      <c r="UYC2870" s="23"/>
      <c r="UYD2870" s="23"/>
      <c r="UYE2870" s="23"/>
      <c r="UYF2870" s="23"/>
      <c r="UYG2870" s="23"/>
      <c r="UYH2870" s="23"/>
      <c r="UYI2870" s="23"/>
      <c r="UYJ2870" s="23"/>
      <c r="UYK2870" s="23"/>
      <c r="UYL2870" s="23"/>
      <c r="UYM2870" s="23"/>
      <c r="UYN2870" s="23"/>
      <c r="UYO2870" s="23"/>
      <c r="UYP2870" s="23"/>
      <c r="UYQ2870" s="23"/>
      <c r="UYR2870" s="23"/>
      <c r="UYS2870" s="23"/>
      <c r="UYT2870" s="23"/>
      <c r="UYU2870" s="23"/>
      <c r="UYV2870" s="23"/>
      <c r="UYW2870" s="23"/>
      <c r="UYX2870" s="23"/>
      <c r="UYY2870" s="23"/>
      <c r="UYZ2870" s="23"/>
      <c r="UZA2870" s="23"/>
      <c r="UZB2870" s="23"/>
      <c r="UZC2870" s="23"/>
      <c r="UZD2870" s="23"/>
      <c r="UZE2870" s="23"/>
      <c r="UZF2870" s="23"/>
      <c r="UZG2870" s="23"/>
      <c r="UZH2870" s="23"/>
      <c r="UZI2870" s="23"/>
      <c r="UZJ2870" s="23"/>
      <c r="UZK2870" s="23"/>
      <c r="UZL2870" s="23"/>
      <c r="UZM2870" s="23"/>
      <c r="UZN2870" s="23"/>
      <c r="UZO2870" s="23"/>
      <c r="UZP2870" s="23"/>
      <c r="UZQ2870" s="23"/>
      <c r="UZR2870" s="23"/>
      <c r="UZS2870" s="23"/>
      <c r="UZT2870" s="23"/>
      <c r="UZU2870" s="23"/>
      <c r="UZV2870" s="23"/>
      <c r="UZW2870" s="23"/>
      <c r="UZX2870" s="23"/>
      <c r="UZY2870" s="23"/>
      <c r="UZZ2870" s="23"/>
      <c r="VAA2870" s="23"/>
      <c r="VAB2870" s="23"/>
      <c r="VAC2870" s="23"/>
      <c r="VAD2870" s="23"/>
      <c r="VAE2870" s="23"/>
      <c r="VAF2870" s="23"/>
      <c r="VAG2870" s="23"/>
      <c r="VAH2870" s="23"/>
      <c r="VAI2870" s="23"/>
      <c r="VAJ2870" s="23"/>
      <c r="VAK2870" s="23"/>
      <c r="VAL2870" s="23"/>
      <c r="VAM2870" s="23"/>
      <c r="VAN2870" s="23"/>
      <c r="VAO2870" s="23"/>
      <c r="VAP2870" s="23"/>
      <c r="VAQ2870" s="23"/>
      <c r="VAR2870" s="23"/>
      <c r="VAS2870" s="23"/>
      <c r="VAT2870" s="23"/>
      <c r="VAU2870" s="23"/>
      <c r="VAV2870" s="23"/>
      <c r="VAW2870" s="23"/>
      <c r="VAX2870" s="23"/>
      <c r="VAY2870" s="23"/>
      <c r="VAZ2870" s="23"/>
      <c r="VBA2870" s="23"/>
      <c r="VBB2870" s="23"/>
      <c r="VBC2870" s="23"/>
      <c r="VBD2870" s="23"/>
      <c r="VBE2870" s="23"/>
      <c r="VBF2870" s="23"/>
      <c r="VBG2870" s="23"/>
      <c r="VBH2870" s="23"/>
      <c r="VBI2870" s="23"/>
      <c r="VBJ2870" s="23"/>
      <c r="VBK2870" s="23"/>
      <c r="VBL2870" s="23"/>
      <c r="VBM2870" s="23"/>
      <c r="VBN2870" s="23"/>
      <c r="VBO2870" s="23"/>
      <c r="VBP2870" s="23"/>
      <c r="VBQ2870" s="23"/>
      <c r="VBR2870" s="23"/>
      <c r="VBS2870" s="23"/>
      <c r="VBT2870" s="23"/>
      <c r="VBU2870" s="23"/>
      <c r="VBV2870" s="23"/>
      <c r="VBW2870" s="23"/>
      <c r="VBX2870" s="23"/>
      <c r="VBY2870" s="23"/>
      <c r="VBZ2870" s="23"/>
      <c r="VCA2870" s="23"/>
      <c r="VCB2870" s="23"/>
      <c r="VCC2870" s="23"/>
      <c r="VCD2870" s="23"/>
      <c r="VCE2870" s="23"/>
      <c r="VCF2870" s="23"/>
      <c r="VCG2870" s="23"/>
      <c r="VCH2870" s="23"/>
      <c r="VCI2870" s="23"/>
      <c r="VCJ2870" s="23"/>
      <c r="VCK2870" s="23"/>
      <c r="VCL2870" s="23"/>
      <c r="VCM2870" s="23"/>
      <c r="VCN2870" s="23"/>
      <c r="VCO2870" s="23"/>
      <c r="VCP2870" s="23"/>
      <c r="VCQ2870" s="23"/>
      <c r="VCR2870" s="23"/>
      <c r="VCS2870" s="23"/>
      <c r="VCT2870" s="23"/>
      <c r="VCU2870" s="23"/>
      <c r="VCV2870" s="23"/>
      <c r="VCW2870" s="23"/>
      <c r="VCX2870" s="23"/>
      <c r="VCY2870" s="23"/>
      <c r="VCZ2870" s="23"/>
      <c r="VDA2870" s="23"/>
      <c r="VDB2870" s="23"/>
      <c r="VDC2870" s="23"/>
      <c r="VDD2870" s="23"/>
      <c r="VDE2870" s="23"/>
      <c r="VDF2870" s="23"/>
      <c r="VDG2870" s="23"/>
      <c r="VDH2870" s="23"/>
      <c r="VDI2870" s="23"/>
      <c r="VDJ2870" s="23"/>
      <c r="VDK2870" s="23"/>
      <c r="VDL2870" s="23"/>
      <c r="VDM2870" s="23"/>
      <c r="VDN2870" s="23"/>
      <c r="VDO2870" s="23"/>
      <c r="VDP2870" s="23"/>
      <c r="VDQ2870" s="23"/>
      <c r="VDR2870" s="23"/>
      <c r="VDS2870" s="23"/>
      <c r="VDT2870" s="23"/>
      <c r="VDU2870" s="23"/>
      <c r="VDV2870" s="23"/>
      <c r="VDW2870" s="23"/>
      <c r="VDX2870" s="23"/>
      <c r="VDY2870" s="23"/>
      <c r="VDZ2870" s="23"/>
      <c r="VEA2870" s="23"/>
      <c r="VEB2870" s="23"/>
      <c r="VEC2870" s="23"/>
      <c r="VED2870" s="23"/>
      <c r="VEE2870" s="23"/>
      <c r="VEF2870" s="23"/>
      <c r="VEG2870" s="23"/>
      <c r="VEH2870" s="23"/>
      <c r="VEI2870" s="23"/>
      <c r="VEJ2870" s="23"/>
      <c r="VEK2870" s="23"/>
      <c r="VEL2870" s="23"/>
      <c r="VEM2870" s="23"/>
      <c r="VEN2870" s="23"/>
      <c r="VEO2870" s="23"/>
      <c r="VEP2870" s="23"/>
      <c r="VEQ2870" s="23"/>
      <c r="VER2870" s="23"/>
      <c r="VES2870" s="23"/>
      <c r="VET2870" s="23"/>
      <c r="VEU2870" s="23"/>
      <c r="VEV2870" s="23"/>
      <c r="VEW2870" s="23"/>
      <c r="VEX2870" s="23"/>
      <c r="VEY2870" s="23"/>
      <c r="VEZ2870" s="23"/>
      <c r="VFA2870" s="23"/>
      <c r="VFB2870" s="23"/>
      <c r="VFC2870" s="23"/>
      <c r="VFD2870" s="23"/>
      <c r="VFE2870" s="23"/>
      <c r="VFF2870" s="23"/>
      <c r="VFG2870" s="23"/>
      <c r="VFH2870" s="23"/>
      <c r="VFI2870" s="23"/>
      <c r="VFJ2870" s="23"/>
      <c r="VFK2870" s="23"/>
      <c r="VFL2870" s="23"/>
      <c r="VFM2870" s="23"/>
      <c r="VFN2870" s="23"/>
      <c r="VFO2870" s="23"/>
      <c r="VFP2870" s="23"/>
      <c r="VFQ2870" s="23"/>
      <c r="VFR2870" s="23"/>
      <c r="VFS2870" s="23"/>
      <c r="VFT2870" s="23"/>
      <c r="VFU2870" s="23"/>
      <c r="VFV2870" s="23"/>
      <c r="VFW2870" s="23"/>
      <c r="VFX2870" s="23"/>
      <c r="VFY2870" s="23"/>
      <c r="VFZ2870" s="23"/>
      <c r="VGA2870" s="23"/>
      <c r="VGB2870" s="23"/>
      <c r="VGC2870" s="23"/>
      <c r="VGD2870" s="23"/>
      <c r="VGE2870" s="23"/>
      <c r="VGF2870" s="23"/>
      <c r="VGG2870" s="23"/>
      <c r="VGH2870" s="23"/>
      <c r="VGI2870" s="23"/>
      <c r="VGJ2870" s="23"/>
      <c r="VGK2870" s="23"/>
      <c r="VGL2870" s="23"/>
      <c r="VGM2870" s="23"/>
      <c r="VGN2870" s="23"/>
      <c r="VGO2870" s="23"/>
      <c r="VGP2870" s="23"/>
      <c r="VGQ2870" s="23"/>
      <c r="VGR2870" s="23"/>
      <c r="VGS2870" s="23"/>
      <c r="VGT2870" s="23"/>
      <c r="VGU2870" s="23"/>
      <c r="VGV2870" s="23"/>
      <c r="VGW2870" s="23"/>
      <c r="VGX2870" s="23"/>
      <c r="VGY2870" s="23"/>
      <c r="VGZ2870" s="23"/>
      <c r="VHA2870" s="23"/>
      <c r="VHB2870" s="23"/>
      <c r="VHC2870" s="23"/>
      <c r="VHD2870" s="23"/>
      <c r="VHE2870" s="23"/>
      <c r="VHF2870" s="23"/>
      <c r="VHG2870" s="23"/>
      <c r="VHH2870" s="23"/>
      <c r="VHI2870" s="23"/>
      <c r="VHJ2870" s="23"/>
      <c r="VHK2870" s="23"/>
      <c r="VHL2870" s="23"/>
      <c r="VHM2870" s="23"/>
      <c r="VHN2870" s="23"/>
      <c r="VHO2870" s="23"/>
      <c r="VHP2870" s="23"/>
      <c r="VHQ2870" s="23"/>
      <c r="VHR2870" s="23"/>
      <c r="VHS2870" s="23"/>
      <c r="VHT2870" s="23"/>
      <c r="VHU2870" s="23"/>
      <c r="VHV2870" s="23"/>
      <c r="VHW2870" s="23"/>
      <c r="VHX2870" s="23"/>
      <c r="VHY2870" s="23"/>
      <c r="VHZ2870" s="23"/>
      <c r="VIA2870" s="23"/>
      <c r="VIB2870" s="23"/>
      <c r="VIC2870" s="23"/>
      <c r="VID2870" s="23"/>
      <c r="VIE2870" s="23"/>
      <c r="VIF2870" s="23"/>
      <c r="VIG2870" s="23"/>
      <c r="VIH2870" s="23"/>
      <c r="VII2870" s="23"/>
      <c r="VIJ2870" s="23"/>
      <c r="VIK2870" s="23"/>
      <c r="VIL2870" s="23"/>
      <c r="VIM2870" s="23"/>
      <c r="VIN2870" s="23"/>
      <c r="VIO2870" s="23"/>
      <c r="VIP2870" s="23"/>
      <c r="VIQ2870" s="23"/>
      <c r="VIR2870" s="23"/>
      <c r="VIS2870" s="23"/>
      <c r="VIT2870" s="23"/>
      <c r="VIU2870" s="23"/>
      <c r="VIV2870" s="23"/>
      <c r="VIW2870" s="23"/>
      <c r="VIX2870" s="23"/>
      <c r="VIY2870" s="23"/>
      <c r="VIZ2870" s="23"/>
      <c r="VJA2870" s="23"/>
      <c r="VJB2870" s="23"/>
      <c r="VJC2870" s="23"/>
      <c r="VJD2870" s="23"/>
      <c r="VJE2870" s="23"/>
      <c r="VJF2870" s="23"/>
      <c r="VJG2870" s="23"/>
      <c r="VJH2870" s="23"/>
      <c r="VJI2870" s="23"/>
      <c r="VJJ2870" s="23"/>
      <c r="VJK2870" s="23"/>
      <c r="VJL2870" s="23"/>
      <c r="VJM2870" s="23"/>
      <c r="VJN2870" s="23"/>
      <c r="VJO2870" s="23"/>
      <c r="VJP2870" s="23"/>
      <c r="VJQ2870" s="23"/>
      <c r="VJR2870" s="23"/>
      <c r="VJS2870" s="23"/>
      <c r="VJT2870" s="23"/>
      <c r="VJU2870" s="23"/>
      <c r="VJV2870" s="23"/>
      <c r="VJW2870" s="23"/>
      <c r="VJX2870" s="23"/>
      <c r="VJY2870" s="23"/>
      <c r="VJZ2870" s="23"/>
      <c r="VKA2870" s="23"/>
      <c r="VKB2870" s="23"/>
      <c r="VKC2870" s="23"/>
      <c r="VKD2870" s="23"/>
      <c r="VKE2870" s="23"/>
      <c r="VKF2870" s="23"/>
      <c r="VKG2870" s="23"/>
      <c r="VKH2870" s="23"/>
      <c r="VKI2870" s="23"/>
      <c r="VKJ2870" s="23"/>
      <c r="VKK2870" s="23"/>
      <c r="VKL2870" s="23"/>
      <c r="VKM2870" s="23"/>
      <c r="VKN2870" s="23"/>
      <c r="VKO2870" s="23"/>
      <c r="VKP2870" s="23"/>
      <c r="VKQ2870" s="23"/>
      <c r="VKR2870" s="23"/>
      <c r="VKS2870" s="23"/>
      <c r="VKT2870" s="23"/>
      <c r="VKU2870" s="23"/>
      <c r="VKV2870" s="23"/>
      <c r="VKW2870" s="23"/>
      <c r="VKX2870" s="23"/>
      <c r="VKY2870" s="23"/>
      <c r="VKZ2870" s="23"/>
      <c r="VLA2870" s="23"/>
      <c r="VLB2870" s="23"/>
      <c r="VLC2870" s="23"/>
      <c r="VLD2870" s="23"/>
      <c r="VLE2870" s="23"/>
      <c r="VLF2870" s="23"/>
      <c r="VLG2870" s="23"/>
      <c r="VLH2870" s="23"/>
      <c r="VLI2870" s="23"/>
      <c r="VLJ2870" s="23"/>
      <c r="VLK2870" s="23"/>
      <c r="VLL2870" s="23"/>
      <c r="VLM2870" s="23"/>
      <c r="VLN2870" s="23"/>
      <c r="VLO2870" s="23"/>
      <c r="VLP2870" s="23"/>
      <c r="VLQ2870" s="23"/>
      <c r="VLR2870" s="23"/>
      <c r="VLS2870" s="23"/>
      <c r="VLT2870" s="23"/>
      <c r="VLU2870" s="23"/>
      <c r="VLV2870" s="23"/>
      <c r="VLW2870" s="23"/>
      <c r="VLX2870" s="23"/>
      <c r="VLY2870" s="23"/>
      <c r="VLZ2870" s="23"/>
      <c r="VMA2870" s="23"/>
      <c r="VMB2870" s="23"/>
      <c r="VMC2870" s="23"/>
      <c r="VMD2870" s="23"/>
      <c r="VME2870" s="23"/>
      <c r="VMF2870" s="23"/>
      <c r="VMG2870" s="23"/>
      <c r="VMH2870" s="23"/>
      <c r="VMI2870" s="23"/>
      <c r="VMJ2870" s="23"/>
      <c r="VMK2870" s="23"/>
      <c r="VML2870" s="23"/>
      <c r="VMM2870" s="23"/>
      <c r="VMN2870" s="23"/>
      <c r="VMO2870" s="23"/>
      <c r="VMP2870" s="23"/>
      <c r="VMQ2870" s="23"/>
      <c r="VMR2870" s="23"/>
      <c r="VMS2870" s="23"/>
      <c r="VMT2870" s="23"/>
      <c r="VMU2870" s="23"/>
      <c r="VMV2870" s="23"/>
      <c r="VMW2870" s="23"/>
      <c r="VMX2870" s="23"/>
      <c r="VMY2870" s="23"/>
      <c r="VMZ2870" s="23"/>
      <c r="VNA2870" s="23"/>
      <c r="VNB2870" s="23"/>
      <c r="VNC2870" s="23"/>
      <c r="VND2870" s="23"/>
      <c r="VNE2870" s="23"/>
      <c r="VNF2870" s="23"/>
      <c r="VNG2870" s="23"/>
      <c r="VNH2870" s="23"/>
      <c r="VNI2870" s="23"/>
      <c r="VNJ2870" s="23"/>
      <c r="VNK2870" s="23"/>
      <c r="VNL2870" s="23"/>
      <c r="VNM2870" s="23"/>
      <c r="VNN2870" s="23"/>
      <c r="VNO2870" s="23"/>
      <c r="VNP2870" s="23"/>
      <c r="VNQ2870" s="23"/>
      <c r="VNR2870" s="23"/>
      <c r="VNS2870" s="23"/>
      <c r="VNT2870" s="23"/>
      <c r="VNU2870" s="23"/>
      <c r="VNV2870" s="23"/>
      <c r="VNW2870" s="23"/>
      <c r="VNX2870" s="23"/>
      <c r="VNY2870" s="23"/>
      <c r="VNZ2870" s="23"/>
      <c r="VOA2870" s="23"/>
      <c r="VOB2870" s="23"/>
      <c r="VOC2870" s="23"/>
      <c r="VOD2870" s="23"/>
      <c r="VOE2870" s="23"/>
      <c r="VOF2870" s="23"/>
      <c r="VOG2870" s="23"/>
      <c r="VOH2870" s="23"/>
      <c r="VOI2870" s="23"/>
      <c r="VOJ2870" s="23"/>
      <c r="VOK2870" s="23"/>
      <c r="VOL2870" s="23"/>
      <c r="VOM2870" s="23"/>
      <c r="VON2870" s="23"/>
      <c r="VOO2870" s="23"/>
      <c r="VOP2870" s="23"/>
      <c r="VOQ2870" s="23"/>
      <c r="VOR2870" s="23"/>
      <c r="VOS2870" s="23"/>
      <c r="VOT2870" s="23"/>
      <c r="VOU2870" s="23"/>
      <c r="VOV2870" s="23"/>
      <c r="VOW2870" s="23"/>
      <c r="VOX2870" s="23"/>
      <c r="VOY2870" s="23"/>
      <c r="VOZ2870" s="23"/>
      <c r="VPA2870" s="23"/>
      <c r="VPB2870" s="23"/>
      <c r="VPC2870" s="23"/>
      <c r="VPD2870" s="23"/>
      <c r="VPE2870" s="23"/>
      <c r="VPF2870" s="23"/>
      <c r="VPG2870" s="23"/>
      <c r="VPH2870" s="23"/>
      <c r="VPI2870" s="23"/>
      <c r="VPJ2870" s="23"/>
      <c r="VPK2870" s="23"/>
      <c r="VPL2870" s="23"/>
      <c r="VPM2870" s="23"/>
      <c r="VPN2870" s="23"/>
      <c r="VPO2870" s="23"/>
      <c r="VPP2870" s="23"/>
      <c r="VPQ2870" s="23"/>
      <c r="VPR2870" s="23"/>
      <c r="VPS2870" s="23"/>
      <c r="VPT2870" s="23"/>
      <c r="VPU2870" s="23"/>
      <c r="VPV2870" s="23"/>
      <c r="VPW2870" s="23"/>
      <c r="VPX2870" s="23"/>
      <c r="VPY2870" s="23"/>
      <c r="VPZ2870" s="23"/>
      <c r="VQA2870" s="23"/>
      <c r="VQB2870" s="23"/>
      <c r="VQC2870" s="23"/>
      <c r="VQD2870" s="23"/>
      <c r="VQE2870" s="23"/>
      <c r="VQF2870" s="23"/>
      <c r="VQG2870" s="23"/>
      <c r="VQH2870" s="23"/>
      <c r="VQI2870" s="23"/>
      <c r="VQJ2870" s="23"/>
      <c r="VQK2870" s="23"/>
      <c r="VQL2870" s="23"/>
      <c r="VQM2870" s="23"/>
      <c r="VQN2870" s="23"/>
      <c r="VQO2870" s="23"/>
      <c r="VQP2870" s="23"/>
      <c r="VQQ2870" s="23"/>
      <c r="VQR2870" s="23"/>
      <c r="VQS2870" s="23"/>
      <c r="VQT2870" s="23"/>
      <c r="VQU2870" s="23"/>
      <c r="VQV2870" s="23"/>
      <c r="VQW2870" s="23"/>
      <c r="VQX2870" s="23"/>
      <c r="VQY2870" s="23"/>
      <c r="VQZ2870" s="23"/>
      <c r="VRA2870" s="23"/>
      <c r="VRB2870" s="23"/>
      <c r="VRC2870" s="23"/>
      <c r="VRD2870" s="23"/>
      <c r="VRE2870" s="23"/>
      <c r="VRF2870" s="23"/>
      <c r="VRG2870" s="23"/>
      <c r="VRH2870" s="23"/>
      <c r="VRI2870" s="23"/>
      <c r="VRJ2870" s="23"/>
      <c r="VRK2870" s="23"/>
      <c r="VRL2870" s="23"/>
      <c r="VRM2870" s="23"/>
      <c r="VRN2870" s="23"/>
      <c r="VRO2870" s="23"/>
      <c r="VRP2870" s="23"/>
      <c r="VRQ2870" s="23"/>
      <c r="VRR2870" s="23"/>
      <c r="VRS2870" s="23"/>
      <c r="VRT2870" s="23"/>
      <c r="VRU2870" s="23"/>
      <c r="VRV2870" s="23"/>
      <c r="VRW2870" s="23"/>
      <c r="VRX2870" s="23"/>
      <c r="VRY2870" s="23"/>
      <c r="VRZ2870" s="23"/>
      <c r="VSA2870" s="23"/>
      <c r="VSB2870" s="23"/>
      <c r="VSC2870" s="23"/>
      <c r="VSD2870" s="23"/>
      <c r="VSE2870" s="23"/>
      <c r="VSF2870" s="23"/>
      <c r="VSG2870" s="23"/>
      <c r="VSH2870" s="23"/>
      <c r="VSI2870" s="23"/>
      <c r="VSJ2870" s="23"/>
      <c r="VSK2870" s="23"/>
      <c r="VSL2870" s="23"/>
      <c r="VSM2870" s="23"/>
      <c r="VSN2870" s="23"/>
      <c r="VSO2870" s="23"/>
      <c r="VSP2870" s="23"/>
      <c r="VSQ2870" s="23"/>
      <c r="VSR2870" s="23"/>
      <c r="VSS2870" s="23"/>
      <c r="VST2870" s="23"/>
      <c r="VSU2870" s="23"/>
      <c r="VSV2870" s="23"/>
      <c r="VSW2870" s="23"/>
      <c r="VSX2870" s="23"/>
      <c r="VSY2870" s="23"/>
      <c r="VSZ2870" s="23"/>
      <c r="VTA2870" s="23"/>
      <c r="VTB2870" s="23"/>
      <c r="VTC2870" s="23"/>
      <c r="VTD2870" s="23"/>
      <c r="VTE2870" s="23"/>
      <c r="VTF2870" s="23"/>
      <c r="VTG2870" s="23"/>
      <c r="VTH2870" s="23"/>
      <c r="VTI2870" s="23"/>
      <c r="VTJ2870" s="23"/>
      <c r="VTK2870" s="23"/>
      <c r="VTL2870" s="23"/>
      <c r="VTM2870" s="23"/>
      <c r="VTN2870" s="23"/>
      <c r="VTO2870" s="23"/>
      <c r="VTP2870" s="23"/>
      <c r="VTQ2870" s="23"/>
      <c r="VTR2870" s="23"/>
      <c r="VTS2870" s="23"/>
      <c r="VTT2870" s="23"/>
      <c r="VTU2870" s="23"/>
      <c r="VTV2870" s="23"/>
      <c r="VTW2870" s="23"/>
      <c r="VTX2870" s="23"/>
      <c r="VTY2870" s="23"/>
      <c r="VTZ2870" s="23"/>
      <c r="VUA2870" s="23"/>
      <c r="VUB2870" s="23"/>
      <c r="VUC2870" s="23"/>
      <c r="VUD2870" s="23"/>
      <c r="VUE2870" s="23"/>
      <c r="VUF2870" s="23"/>
      <c r="VUG2870" s="23"/>
      <c r="VUH2870" s="23"/>
      <c r="VUI2870" s="23"/>
      <c r="VUJ2870" s="23"/>
      <c r="VUK2870" s="23"/>
      <c r="VUL2870" s="23"/>
      <c r="VUM2870" s="23"/>
      <c r="VUN2870" s="23"/>
      <c r="VUO2870" s="23"/>
      <c r="VUP2870" s="23"/>
      <c r="VUQ2870" s="23"/>
      <c r="VUR2870" s="23"/>
      <c r="VUS2870" s="23"/>
      <c r="VUT2870" s="23"/>
      <c r="VUU2870" s="23"/>
      <c r="VUV2870" s="23"/>
      <c r="VUW2870" s="23"/>
      <c r="VUX2870" s="23"/>
      <c r="VUY2870" s="23"/>
      <c r="VUZ2870" s="23"/>
      <c r="VVA2870" s="23"/>
      <c r="VVB2870" s="23"/>
      <c r="VVC2870" s="23"/>
      <c r="VVD2870" s="23"/>
      <c r="VVE2870" s="23"/>
      <c r="VVF2870" s="23"/>
      <c r="VVG2870" s="23"/>
      <c r="VVH2870" s="23"/>
      <c r="VVI2870" s="23"/>
      <c r="VVJ2870" s="23"/>
      <c r="VVK2870" s="23"/>
      <c r="VVL2870" s="23"/>
      <c r="VVM2870" s="23"/>
      <c r="VVN2870" s="23"/>
      <c r="VVO2870" s="23"/>
      <c r="VVP2870" s="23"/>
      <c r="VVQ2870" s="23"/>
      <c r="VVR2870" s="23"/>
      <c r="VVS2870" s="23"/>
      <c r="VVT2870" s="23"/>
      <c r="VVU2870" s="23"/>
      <c r="VVV2870" s="23"/>
      <c r="VVW2870" s="23"/>
      <c r="VVX2870" s="23"/>
      <c r="VVY2870" s="23"/>
      <c r="VVZ2870" s="23"/>
      <c r="VWA2870" s="23"/>
      <c r="VWB2870" s="23"/>
      <c r="VWC2870" s="23"/>
      <c r="VWD2870" s="23"/>
      <c r="VWE2870" s="23"/>
      <c r="VWF2870" s="23"/>
      <c r="VWG2870" s="23"/>
      <c r="VWH2870" s="23"/>
      <c r="VWI2870" s="23"/>
      <c r="VWJ2870" s="23"/>
      <c r="VWK2870" s="23"/>
      <c r="VWL2870" s="23"/>
      <c r="VWM2870" s="23"/>
      <c r="VWN2870" s="23"/>
      <c r="VWO2870" s="23"/>
      <c r="VWP2870" s="23"/>
      <c r="VWQ2870" s="23"/>
      <c r="VWR2870" s="23"/>
      <c r="VWS2870" s="23"/>
      <c r="VWT2870" s="23"/>
      <c r="VWU2870" s="23"/>
      <c r="VWV2870" s="23"/>
      <c r="VWW2870" s="23"/>
      <c r="VWX2870" s="23"/>
      <c r="VWY2870" s="23"/>
      <c r="VWZ2870" s="23"/>
      <c r="VXA2870" s="23"/>
      <c r="VXB2870" s="23"/>
      <c r="VXC2870" s="23"/>
      <c r="VXD2870" s="23"/>
      <c r="VXE2870" s="23"/>
      <c r="VXF2870" s="23"/>
      <c r="VXG2870" s="23"/>
      <c r="VXH2870" s="23"/>
      <c r="VXI2870" s="23"/>
      <c r="VXJ2870" s="23"/>
      <c r="VXK2870" s="23"/>
      <c r="VXL2870" s="23"/>
      <c r="VXM2870" s="23"/>
      <c r="VXN2870" s="23"/>
      <c r="VXO2870" s="23"/>
      <c r="VXP2870" s="23"/>
      <c r="VXQ2870" s="23"/>
      <c r="VXR2870" s="23"/>
      <c r="VXS2870" s="23"/>
      <c r="VXT2870" s="23"/>
      <c r="VXU2870" s="23"/>
      <c r="VXV2870" s="23"/>
      <c r="VXW2870" s="23"/>
      <c r="VXX2870" s="23"/>
      <c r="VXY2870" s="23"/>
      <c r="VXZ2870" s="23"/>
      <c r="VYA2870" s="23"/>
      <c r="VYB2870" s="23"/>
      <c r="VYC2870" s="23"/>
      <c r="VYD2870" s="23"/>
      <c r="VYE2870" s="23"/>
      <c r="VYF2870" s="23"/>
      <c r="VYG2870" s="23"/>
      <c r="VYH2870" s="23"/>
      <c r="VYI2870" s="23"/>
      <c r="VYJ2870" s="23"/>
      <c r="VYK2870" s="23"/>
      <c r="VYL2870" s="23"/>
      <c r="VYM2870" s="23"/>
      <c r="VYN2870" s="23"/>
      <c r="VYO2870" s="23"/>
      <c r="VYP2870" s="23"/>
      <c r="VYQ2870" s="23"/>
      <c r="VYR2870" s="23"/>
      <c r="VYS2870" s="23"/>
      <c r="VYT2870" s="23"/>
      <c r="VYU2870" s="23"/>
      <c r="VYV2870" s="23"/>
      <c r="VYW2870" s="23"/>
      <c r="VYX2870" s="23"/>
      <c r="VYY2870" s="23"/>
      <c r="VYZ2870" s="23"/>
      <c r="VZA2870" s="23"/>
      <c r="VZB2870" s="23"/>
      <c r="VZC2870" s="23"/>
      <c r="VZD2870" s="23"/>
      <c r="VZE2870" s="23"/>
      <c r="VZF2870" s="23"/>
      <c r="VZG2870" s="23"/>
      <c r="VZH2870" s="23"/>
      <c r="VZI2870" s="23"/>
      <c r="VZJ2870" s="23"/>
      <c r="VZK2870" s="23"/>
      <c r="VZL2870" s="23"/>
      <c r="VZM2870" s="23"/>
      <c r="VZN2870" s="23"/>
      <c r="VZO2870" s="23"/>
      <c r="VZP2870" s="23"/>
      <c r="VZQ2870" s="23"/>
      <c r="VZR2870" s="23"/>
      <c r="VZS2870" s="23"/>
      <c r="VZT2870" s="23"/>
      <c r="VZU2870" s="23"/>
      <c r="VZV2870" s="23"/>
      <c r="VZW2870" s="23"/>
      <c r="VZX2870" s="23"/>
      <c r="VZY2870" s="23"/>
      <c r="VZZ2870" s="23"/>
      <c r="WAA2870" s="23"/>
      <c r="WAB2870" s="23"/>
      <c r="WAC2870" s="23"/>
      <c r="WAD2870" s="23"/>
      <c r="WAE2870" s="23"/>
      <c r="WAF2870" s="23"/>
      <c r="WAG2870" s="23"/>
      <c r="WAH2870" s="23"/>
      <c r="WAI2870" s="23"/>
      <c r="WAJ2870" s="23"/>
      <c r="WAK2870" s="23"/>
      <c r="WAL2870" s="23"/>
      <c r="WAM2870" s="23"/>
      <c r="WAN2870" s="23"/>
      <c r="WAO2870" s="23"/>
      <c r="WAP2870" s="23"/>
      <c r="WAQ2870" s="23"/>
      <c r="WAR2870" s="23"/>
      <c r="WAS2870" s="23"/>
      <c r="WAT2870" s="23"/>
      <c r="WAU2870" s="23"/>
      <c r="WAV2870" s="23"/>
      <c r="WAW2870" s="23"/>
      <c r="WAX2870" s="23"/>
      <c r="WAY2870" s="23"/>
      <c r="WAZ2870" s="23"/>
      <c r="WBA2870" s="23"/>
      <c r="WBB2870" s="23"/>
      <c r="WBC2870" s="23"/>
      <c r="WBD2870" s="23"/>
      <c r="WBE2870" s="23"/>
      <c r="WBF2870" s="23"/>
      <c r="WBG2870" s="23"/>
      <c r="WBH2870" s="23"/>
      <c r="WBI2870" s="23"/>
      <c r="WBJ2870" s="23"/>
      <c r="WBK2870" s="23"/>
      <c r="WBL2870" s="23"/>
      <c r="WBM2870" s="23"/>
      <c r="WBN2870" s="23"/>
      <c r="WBO2870" s="23"/>
      <c r="WBP2870" s="23"/>
      <c r="WBQ2870" s="23"/>
      <c r="WBR2870" s="23"/>
      <c r="WBS2870" s="23"/>
      <c r="WBT2870" s="23"/>
      <c r="WBU2870" s="23"/>
      <c r="WBV2870" s="23"/>
      <c r="WBW2870" s="23"/>
      <c r="WBX2870" s="23"/>
      <c r="WBY2870" s="23"/>
      <c r="WBZ2870" s="23"/>
      <c r="WCA2870" s="23"/>
      <c r="WCB2870" s="23"/>
      <c r="WCC2870" s="23"/>
      <c r="WCD2870" s="23"/>
      <c r="WCE2870" s="23"/>
      <c r="WCF2870" s="23"/>
      <c r="WCG2870" s="23"/>
      <c r="WCH2870" s="23"/>
      <c r="WCI2870" s="23"/>
      <c r="WCJ2870" s="23"/>
      <c r="WCK2870" s="23"/>
      <c r="WCL2870" s="23"/>
      <c r="WCM2870" s="23"/>
      <c r="WCN2870" s="23"/>
      <c r="WCO2870" s="23"/>
      <c r="WCP2870" s="23"/>
      <c r="WCQ2870" s="23"/>
      <c r="WCR2870" s="23"/>
      <c r="WCS2870" s="23"/>
      <c r="WCT2870" s="23"/>
      <c r="WCU2870" s="23"/>
      <c r="WCV2870" s="23"/>
      <c r="WCW2870" s="23"/>
      <c r="WCX2870" s="23"/>
      <c r="WCY2870" s="23"/>
      <c r="WCZ2870" s="23"/>
      <c r="WDA2870" s="23"/>
      <c r="WDB2870" s="23"/>
      <c r="WDC2870" s="23"/>
      <c r="WDD2870" s="23"/>
      <c r="WDE2870" s="23"/>
      <c r="WDF2870" s="23"/>
      <c r="WDG2870" s="23"/>
      <c r="WDH2870" s="23"/>
      <c r="WDI2870" s="23"/>
      <c r="WDJ2870" s="23"/>
      <c r="WDK2870" s="23"/>
      <c r="WDL2870" s="23"/>
      <c r="WDM2870" s="23"/>
      <c r="WDN2870" s="23"/>
      <c r="WDO2870" s="23"/>
      <c r="WDP2870" s="23"/>
      <c r="WDQ2870" s="23"/>
      <c r="WDR2870" s="23"/>
      <c r="WDS2870" s="23"/>
      <c r="WDT2870" s="23"/>
      <c r="WDU2870" s="23"/>
      <c r="WDV2870" s="23"/>
      <c r="WDW2870" s="23"/>
      <c r="WDX2870" s="23"/>
      <c r="WDY2870" s="23"/>
      <c r="WDZ2870" s="23"/>
      <c r="WEA2870" s="23"/>
      <c r="WEB2870" s="23"/>
      <c r="WEC2870" s="23"/>
      <c r="WED2870" s="23"/>
      <c r="WEE2870" s="23"/>
      <c r="WEF2870" s="23"/>
      <c r="WEG2870" s="23"/>
      <c r="WEH2870" s="23"/>
      <c r="WEI2870" s="23"/>
      <c r="WEJ2870" s="23"/>
      <c r="WEK2870" s="23"/>
      <c r="WEL2870" s="23"/>
      <c r="WEM2870" s="23"/>
      <c r="WEN2870" s="23"/>
      <c r="WEO2870" s="23"/>
      <c r="WEP2870" s="23"/>
      <c r="WEQ2870" s="23"/>
      <c r="WER2870" s="23"/>
      <c r="WES2870" s="23"/>
      <c r="WET2870" s="23"/>
      <c r="WEU2870" s="23"/>
      <c r="WEV2870" s="23"/>
      <c r="WEW2870" s="23"/>
      <c r="WEX2870" s="23"/>
      <c r="WEY2870" s="23"/>
      <c r="WEZ2870" s="23"/>
      <c r="WFA2870" s="23"/>
      <c r="WFB2870" s="23"/>
      <c r="WFC2870" s="23"/>
      <c r="WFD2870" s="23"/>
      <c r="WFE2870" s="23"/>
      <c r="WFF2870" s="23"/>
      <c r="WFG2870" s="23"/>
      <c r="WFH2870" s="23"/>
      <c r="WFI2870" s="23"/>
      <c r="WFJ2870" s="23"/>
      <c r="WFK2870" s="23"/>
      <c r="WFL2870" s="23"/>
      <c r="WFM2870" s="23"/>
      <c r="WFN2870" s="23"/>
      <c r="WFO2870" s="23"/>
      <c r="WFP2870" s="23"/>
      <c r="WFQ2870" s="23"/>
      <c r="WFR2870" s="23"/>
      <c r="WFS2870" s="23"/>
      <c r="WFT2870" s="23"/>
      <c r="WFU2870" s="23"/>
      <c r="WFV2870" s="23"/>
      <c r="WFW2870" s="23"/>
      <c r="WFX2870" s="23"/>
      <c r="WFY2870" s="23"/>
      <c r="WFZ2870" s="23"/>
      <c r="WGA2870" s="23"/>
      <c r="WGB2870" s="23"/>
      <c r="WGC2870" s="23"/>
      <c r="WGD2870" s="23"/>
      <c r="WGE2870" s="23"/>
      <c r="WGF2870" s="23"/>
      <c r="WGG2870" s="23"/>
      <c r="WGH2870" s="23"/>
      <c r="WGI2870" s="23"/>
      <c r="WGJ2870" s="23"/>
      <c r="WGK2870" s="23"/>
      <c r="WGL2870" s="23"/>
      <c r="WGM2870" s="23"/>
      <c r="WGN2870" s="23"/>
      <c r="WGO2870" s="23"/>
      <c r="WGP2870" s="23"/>
      <c r="WGQ2870" s="23"/>
      <c r="WGR2870" s="23"/>
      <c r="WGS2870" s="23"/>
      <c r="WGT2870" s="23"/>
      <c r="WGU2870" s="23"/>
      <c r="WGV2870" s="23"/>
      <c r="WGW2870" s="23"/>
      <c r="WGX2870" s="23"/>
      <c r="WGY2870" s="23"/>
      <c r="WGZ2870" s="23"/>
      <c r="WHA2870" s="23"/>
      <c r="WHB2870" s="23"/>
      <c r="WHC2870" s="23"/>
      <c r="WHD2870" s="23"/>
      <c r="WHE2870" s="23"/>
      <c r="WHF2870" s="23"/>
      <c r="WHG2870" s="23"/>
      <c r="WHH2870" s="23"/>
      <c r="WHI2870" s="23"/>
      <c r="WHJ2870" s="23"/>
      <c r="WHK2870" s="23"/>
      <c r="WHL2870" s="23"/>
      <c r="WHM2870" s="23"/>
      <c r="WHN2870" s="23"/>
      <c r="WHO2870" s="23"/>
      <c r="WHP2870" s="23"/>
      <c r="WHQ2870" s="23"/>
      <c r="WHR2870" s="23"/>
      <c r="WHS2870" s="23"/>
      <c r="WHT2870" s="23"/>
      <c r="WHU2870" s="23"/>
      <c r="WHV2870" s="23"/>
      <c r="WHW2870" s="23"/>
      <c r="WHX2870" s="23"/>
      <c r="WHY2870" s="23"/>
      <c r="WHZ2870" s="23"/>
      <c r="WIA2870" s="23"/>
      <c r="WIB2870" s="23"/>
      <c r="WIC2870" s="23"/>
      <c r="WID2870" s="23"/>
      <c r="WIE2870" s="23"/>
      <c r="WIF2870" s="23"/>
      <c r="WIG2870" s="23"/>
      <c r="WIH2870" s="23"/>
      <c r="WII2870" s="23"/>
      <c r="WIJ2870" s="23"/>
      <c r="WIK2870" s="23"/>
      <c r="WIL2870" s="23"/>
      <c r="WIM2870" s="23"/>
      <c r="WIN2870" s="23"/>
      <c r="WIO2870" s="23"/>
      <c r="WIP2870" s="23"/>
      <c r="WIQ2870" s="23"/>
      <c r="WIR2870" s="23"/>
      <c r="WIS2870" s="23"/>
      <c r="WIT2870" s="23"/>
      <c r="WIU2870" s="23"/>
      <c r="WIV2870" s="23"/>
      <c r="WIW2870" s="23"/>
      <c r="WIX2870" s="23"/>
      <c r="WIY2870" s="23"/>
      <c r="WIZ2870" s="23"/>
      <c r="WJA2870" s="23"/>
      <c r="WJB2870" s="23"/>
      <c r="WJC2870" s="23"/>
      <c r="WJD2870" s="23"/>
      <c r="WJE2870" s="23"/>
      <c r="WJF2870" s="23"/>
      <c r="WJG2870" s="23"/>
      <c r="WJH2870" s="23"/>
      <c r="WJI2870" s="23"/>
      <c r="WJJ2870" s="23"/>
      <c r="WJK2870" s="23"/>
      <c r="WJL2870" s="23"/>
      <c r="WJM2870" s="23"/>
      <c r="WJN2870" s="23"/>
      <c r="WJO2870" s="23"/>
      <c r="WJP2870" s="23"/>
      <c r="WJQ2870" s="23"/>
      <c r="WJR2870" s="23"/>
      <c r="WJS2870" s="23"/>
      <c r="WJT2870" s="23"/>
      <c r="WJU2870" s="23"/>
      <c r="WJV2870" s="23"/>
      <c r="WJW2870" s="23"/>
      <c r="WJX2870" s="23"/>
      <c r="WJY2870" s="23"/>
      <c r="WJZ2870" s="23"/>
      <c r="WKA2870" s="23"/>
      <c r="WKB2870" s="23"/>
      <c r="WKC2870" s="23"/>
      <c r="WKD2870" s="23"/>
      <c r="WKE2870" s="23"/>
      <c r="WKF2870" s="23"/>
      <c r="WKG2870" s="23"/>
      <c r="WKH2870" s="23"/>
      <c r="WKI2870" s="23"/>
      <c r="WKJ2870" s="23"/>
      <c r="WKK2870" s="23"/>
      <c r="WKL2870" s="23"/>
      <c r="WKM2870" s="23"/>
      <c r="WKN2870" s="23"/>
      <c r="WKO2870" s="23"/>
      <c r="WKP2870" s="23"/>
      <c r="WKQ2870" s="23"/>
      <c r="WKR2870" s="23"/>
      <c r="WKS2870" s="23"/>
      <c r="WKT2870" s="23"/>
      <c r="WKU2870" s="23"/>
      <c r="WKV2870" s="23"/>
      <c r="WKW2870" s="23"/>
      <c r="WKX2870" s="23"/>
      <c r="WKY2870" s="23"/>
      <c r="WKZ2870" s="23"/>
      <c r="WLA2870" s="23"/>
      <c r="WLB2870" s="23"/>
      <c r="WLC2870" s="23"/>
      <c r="WLD2870" s="23"/>
      <c r="WLE2870" s="23"/>
      <c r="WLF2870" s="23"/>
      <c r="WLG2870" s="23"/>
      <c r="WLH2870" s="23"/>
      <c r="WLI2870" s="23"/>
      <c r="WLJ2870" s="23"/>
      <c r="WLK2870" s="23"/>
      <c r="WLL2870" s="23"/>
      <c r="WLM2870" s="23"/>
      <c r="WLN2870" s="23"/>
      <c r="WLO2870" s="23"/>
      <c r="WLP2870" s="23"/>
      <c r="WLQ2870" s="23"/>
      <c r="WLR2870" s="23"/>
      <c r="WLS2870" s="23"/>
      <c r="WLT2870" s="23"/>
      <c r="WLU2870" s="23"/>
      <c r="WLV2870" s="23"/>
      <c r="WLW2870" s="23"/>
      <c r="WLX2870" s="23"/>
      <c r="WLY2870" s="23"/>
      <c r="WLZ2870" s="23"/>
      <c r="WMA2870" s="23"/>
      <c r="WMB2870" s="23"/>
      <c r="WMC2870" s="23"/>
      <c r="WMD2870" s="23"/>
      <c r="WME2870" s="23"/>
      <c r="WMF2870" s="23"/>
      <c r="WMG2870" s="23"/>
      <c r="WMH2870" s="23"/>
      <c r="WMI2870" s="23"/>
      <c r="WMJ2870" s="23"/>
      <c r="WMK2870" s="23"/>
      <c r="WML2870" s="23"/>
      <c r="WMM2870" s="23"/>
      <c r="WMN2870" s="23"/>
      <c r="WMO2870" s="23"/>
      <c r="WMP2870" s="23"/>
      <c r="WMQ2870" s="23"/>
      <c r="WMR2870" s="23"/>
      <c r="WMS2870" s="23"/>
      <c r="WMT2870" s="23"/>
      <c r="WMU2870" s="23"/>
      <c r="WMV2870" s="23"/>
      <c r="WMW2870" s="23"/>
      <c r="WMX2870" s="23"/>
      <c r="WMY2870" s="23"/>
      <c r="WMZ2870" s="23"/>
      <c r="WNA2870" s="23"/>
      <c r="WNB2870" s="23"/>
      <c r="WNC2870" s="23"/>
      <c r="WND2870" s="23"/>
      <c r="WNE2870" s="23"/>
      <c r="WNF2870" s="23"/>
      <c r="WNG2870" s="23"/>
      <c r="WNH2870" s="23"/>
      <c r="WNI2870" s="23"/>
      <c r="WNJ2870" s="23"/>
      <c r="WNK2870" s="23"/>
      <c r="WNL2870" s="23"/>
      <c r="WNM2870" s="23"/>
      <c r="WNN2870" s="23"/>
      <c r="WNO2870" s="23"/>
      <c r="WNP2870" s="23"/>
      <c r="WNQ2870" s="23"/>
      <c r="WNR2870" s="23"/>
      <c r="WNS2870" s="23"/>
      <c r="WNT2870" s="23"/>
      <c r="WNU2870" s="23"/>
      <c r="WNV2870" s="23"/>
      <c r="WNW2870" s="23"/>
      <c r="WNX2870" s="23"/>
      <c r="WNY2870" s="23"/>
      <c r="WNZ2870" s="23"/>
      <c r="WOA2870" s="23"/>
      <c r="WOB2870" s="23"/>
      <c r="WOC2870" s="23"/>
      <c r="WOD2870" s="23"/>
      <c r="WOE2870" s="23"/>
      <c r="WOF2870" s="23"/>
      <c r="WOG2870" s="23"/>
      <c r="WOH2870" s="23"/>
      <c r="WOI2870" s="23"/>
      <c r="WOJ2870" s="23"/>
      <c r="WOK2870" s="23"/>
      <c r="WOL2870" s="23"/>
      <c r="WOM2870" s="23"/>
      <c r="WON2870" s="23"/>
      <c r="WOO2870" s="23"/>
      <c r="WOP2870" s="23"/>
      <c r="WOQ2870" s="23"/>
      <c r="WOR2870" s="23"/>
      <c r="WOS2870" s="23"/>
      <c r="WOT2870" s="23"/>
      <c r="WOU2870" s="23"/>
      <c r="WOV2870" s="23"/>
      <c r="WOW2870" s="23"/>
      <c r="WOX2870" s="23"/>
      <c r="WOY2870" s="23"/>
      <c r="WOZ2870" s="23"/>
      <c r="WPA2870" s="23"/>
      <c r="WPB2870" s="23"/>
      <c r="WPC2870" s="23"/>
      <c r="WPD2870" s="23"/>
      <c r="WPE2870" s="23"/>
      <c r="WPF2870" s="23"/>
      <c r="WPG2870" s="23"/>
      <c r="WPH2870" s="23"/>
      <c r="WPI2870" s="23"/>
      <c r="WPJ2870" s="23"/>
      <c r="WPK2870" s="23"/>
      <c r="WPL2870" s="23"/>
      <c r="WPM2870" s="23"/>
      <c r="WPN2870" s="23"/>
      <c r="WPO2870" s="23"/>
      <c r="WPP2870" s="23"/>
      <c r="WPQ2870" s="23"/>
      <c r="WPR2870" s="23"/>
      <c r="WPS2870" s="23"/>
      <c r="WPT2870" s="23"/>
      <c r="WPU2870" s="23"/>
      <c r="WPV2870" s="23"/>
      <c r="WPW2870" s="23"/>
      <c r="WPX2870" s="23"/>
      <c r="WPY2870" s="23"/>
      <c r="WPZ2870" s="23"/>
      <c r="WQA2870" s="23"/>
      <c r="WQB2870" s="23"/>
      <c r="WQC2870" s="23"/>
      <c r="WQD2870" s="23"/>
      <c r="WQE2870" s="23"/>
      <c r="WQF2870" s="23"/>
      <c r="WQG2870" s="23"/>
      <c r="WQH2870" s="23"/>
      <c r="WQI2870" s="23"/>
      <c r="WQJ2870" s="23"/>
      <c r="WQK2870" s="23"/>
      <c r="WQL2870" s="23"/>
      <c r="WQM2870" s="23"/>
      <c r="WQN2870" s="23"/>
      <c r="WQO2870" s="23"/>
      <c r="WQP2870" s="23"/>
      <c r="WQQ2870" s="23"/>
      <c r="WQR2870" s="23"/>
      <c r="WQS2870" s="23"/>
      <c r="WQT2870" s="23"/>
      <c r="WQU2870" s="23"/>
      <c r="WQV2870" s="23"/>
      <c r="WQW2870" s="23"/>
      <c r="WQX2870" s="23"/>
      <c r="WQY2870" s="23"/>
      <c r="WQZ2870" s="23"/>
      <c r="WRA2870" s="23"/>
      <c r="WRB2870" s="23"/>
      <c r="WRC2870" s="23"/>
      <c r="WRD2870" s="23"/>
      <c r="WRE2870" s="23"/>
      <c r="WRF2870" s="23"/>
      <c r="WRG2870" s="23"/>
      <c r="WRH2870" s="23"/>
      <c r="WRI2870" s="23"/>
      <c r="WRJ2870" s="23"/>
      <c r="WRK2870" s="23"/>
      <c r="WRL2870" s="23"/>
      <c r="WRM2870" s="23"/>
      <c r="WRN2870" s="23"/>
      <c r="WRO2870" s="23"/>
      <c r="WRP2870" s="23"/>
      <c r="WRQ2870" s="23"/>
      <c r="WRR2870" s="23"/>
      <c r="WRS2870" s="23"/>
      <c r="WRT2870" s="23"/>
      <c r="WRU2870" s="23"/>
      <c r="WRV2870" s="23"/>
      <c r="WRW2870" s="23"/>
      <c r="WRX2870" s="23"/>
      <c r="WRY2870" s="23"/>
      <c r="WRZ2870" s="23"/>
      <c r="WSA2870" s="23"/>
      <c r="WSB2870" s="23"/>
      <c r="WSC2870" s="23"/>
      <c r="WSD2870" s="23"/>
      <c r="WSE2870" s="23"/>
      <c r="WSF2870" s="23"/>
      <c r="WSG2870" s="23"/>
      <c r="WSH2870" s="23"/>
      <c r="WSI2870" s="23"/>
      <c r="WSJ2870" s="23"/>
      <c r="WSK2870" s="23"/>
      <c r="WSL2870" s="23"/>
      <c r="WSM2870" s="23"/>
      <c r="WSN2870" s="23"/>
      <c r="WSO2870" s="23"/>
      <c r="WSP2870" s="23"/>
      <c r="WSQ2870" s="23"/>
      <c r="WSR2870" s="23"/>
      <c r="WSS2870" s="23"/>
      <c r="WST2870" s="23"/>
      <c r="WSU2870" s="23"/>
      <c r="WSV2870" s="23"/>
      <c r="WSW2870" s="23"/>
      <c r="WSX2870" s="23"/>
      <c r="WSY2870" s="23"/>
      <c r="WSZ2870" s="23"/>
      <c r="WTA2870" s="23"/>
      <c r="WTB2870" s="23"/>
      <c r="WTC2870" s="23"/>
      <c r="WTD2870" s="23"/>
      <c r="WTE2870" s="23"/>
      <c r="WTF2870" s="23"/>
      <c r="WTG2870" s="23"/>
      <c r="WTH2870" s="23"/>
      <c r="WTI2870" s="23"/>
      <c r="WTJ2870" s="23"/>
      <c r="WTK2870" s="23"/>
      <c r="WTL2870" s="23"/>
      <c r="WTM2870" s="23"/>
      <c r="WTN2870" s="23"/>
      <c r="WTO2870" s="23"/>
      <c r="WTP2870" s="23"/>
      <c r="WTQ2870" s="23"/>
      <c r="WTR2870" s="23"/>
      <c r="WTS2870" s="23"/>
      <c r="WTT2870" s="23"/>
      <c r="WTU2870" s="23"/>
      <c r="WTV2870" s="23"/>
      <c r="WTW2870" s="23"/>
      <c r="WTX2870" s="23"/>
      <c r="WTY2870" s="23"/>
      <c r="WTZ2870" s="23"/>
      <c r="WUA2870" s="23"/>
      <c r="WUB2870" s="23"/>
      <c r="WUC2870" s="23"/>
      <c r="WUD2870" s="23"/>
      <c r="WUE2870" s="23"/>
      <c r="WUF2870" s="23"/>
      <c r="WUG2870" s="23"/>
      <c r="WUH2870" s="23"/>
      <c r="WUI2870" s="23"/>
      <c r="WUJ2870" s="23"/>
      <c r="WUK2870" s="23"/>
      <c r="WUL2870" s="23"/>
      <c r="WUM2870" s="23"/>
      <c r="WUN2870" s="23"/>
      <c r="WUO2870" s="23"/>
      <c r="WUP2870" s="23"/>
      <c r="WUQ2870" s="23"/>
      <c r="WUR2870" s="23"/>
      <c r="WUS2870" s="23"/>
      <c r="WUT2870" s="23"/>
      <c r="WUU2870" s="23"/>
      <c r="WUV2870" s="23"/>
      <c r="WUW2870" s="23"/>
      <c r="WUX2870" s="23"/>
      <c r="WUY2870" s="23"/>
      <c r="WUZ2870" s="23"/>
      <c r="WVA2870" s="23"/>
      <c r="WVB2870" s="23"/>
      <c r="WVC2870" s="23"/>
      <c r="WVD2870" s="23"/>
      <c r="WVE2870" s="23"/>
      <c r="WVF2870" s="23"/>
      <c r="WVG2870" s="23"/>
      <c r="WVH2870" s="23"/>
      <c r="WVI2870" s="23"/>
      <c r="WVJ2870" s="23"/>
      <c r="WVK2870" s="23"/>
      <c r="WVL2870" s="23"/>
      <c r="WVM2870" s="23"/>
      <c r="WVN2870" s="23"/>
      <c r="WVO2870" s="23"/>
      <c r="WVP2870" s="23"/>
      <c r="WVQ2870" s="23"/>
      <c r="WVR2870" s="23"/>
      <c r="WVS2870" s="23"/>
      <c r="WVT2870" s="23"/>
      <c r="WVU2870" s="23"/>
      <c r="WVV2870" s="23"/>
      <c r="WVW2870" s="23"/>
      <c r="WVX2870" s="23"/>
      <c r="WVY2870" s="23"/>
      <c r="WVZ2870" s="23"/>
      <c r="WWA2870" s="23"/>
      <c r="WWB2870" s="23"/>
      <c r="WWC2870" s="23"/>
      <c r="WWD2870" s="23"/>
      <c r="WWE2870" s="23"/>
      <c r="WWF2870" s="23"/>
      <c r="WWG2870" s="23"/>
      <c r="WWH2870" s="23"/>
      <c r="WWI2870" s="23"/>
      <c r="WWJ2870" s="23"/>
      <c r="WWK2870" s="23"/>
      <c r="WWL2870" s="23"/>
      <c r="WWM2870" s="23"/>
      <c r="WWN2870" s="23"/>
      <c r="WWO2870" s="23"/>
      <c r="WWP2870" s="23"/>
      <c r="WWQ2870" s="23"/>
      <c r="WWR2870" s="23"/>
      <c r="WWS2870" s="23"/>
      <c r="WWT2870" s="23"/>
      <c r="WWU2870" s="23"/>
      <c r="WWV2870" s="23"/>
      <c r="WWW2870" s="23"/>
      <c r="WWX2870" s="23"/>
      <c r="WWY2870" s="23"/>
      <c r="WWZ2870" s="23"/>
      <c r="WXA2870" s="23"/>
      <c r="WXB2870" s="23"/>
      <c r="WXC2870" s="23"/>
      <c r="WXD2870" s="23"/>
      <c r="WXE2870" s="23"/>
      <c r="WXF2870" s="23"/>
      <c r="WXG2870" s="23"/>
      <c r="WXH2870" s="23"/>
      <c r="WXI2870" s="23"/>
      <c r="WXJ2870" s="23"/>
      <c r="WXK2870" s="23"/>
      <c r="WXL2870" s="23"/>
      <c r="WXM2870" s="23"/>
      <c r="WXN2870" s="23"/>
      <c r="WXO2870" s="23"/>
      <c r="WXP2870" s="23"/>
      <c r="WXQ2870" s="23"/>
      <c r="WXR2870" s="23"/>
      <c r="WXS2870" s="23"/>
      <c r="WXT2870" s="23"/>
      <c r="WXU2870" s="23"/>
      <c r="WXV2870" s="23"/>
      <c r="WXW2870" s="23"/>
      <c r="WXX2870" s="23"/>
      <c r="WXY2870" s="23"/>
      <c r="WXZ2870" s="23"/>
      <c r="WYA2870" s="23"/>
      <c r="WYB2870" s="23"/>
      <c r="WYC2870" s="23"/>
      <c r="WYD2870" s="23"/>
      <c r="WYE2870" s="23"/>
      <c r="WYF2870" s="23"/>
      <c r="WYG2870" s="23"/>
      <c r="WYH2870" s="23"/>
      <c r="WYI2870" s="23"/>
      <c r="WYJ2870" s="23"/>
      <c r="WYK2870" s="23"/>
      <c r="WYL2870" s="23"/>
      <c r="WYM2870" s="23"/>
      <c r="WYN2870" s="23"/>
      <c r="WYO2870" s="23"/>
      <c r="WYP2870" s="23"/>
      <c r="WYQ2870" s="23"/>
      <c r="WYR2870" s="23"/>
      <c r="WYS2870" s="23"/>
      <c r="WYT2870" s="23"/>
      <c r="WYU2870" s="23"/>
      <c r="WYV2870" s="23"/>
      <c r="WYW2870" s="23"/>
      <c r="WYX2870" s="23"/>
      <c r="WYY2870" s="23"/>
      <c r="WYZ2870" s="23"/>
      <c r="WZA2870" s="23"/>
      <c r="WZB2870" s="23"/>
      <c r="WZC2870" s="23"/>
      <c r="WZD2870" s="23"/>
      <c r="WZE2870" s="23"/>
      <c r="WZF2870" s="23"/>
      <c r="WZG2870" s="23"/>
      <c r="WZH2870" s="23"/>
      <c r="WZI2870" s="23"/>
      <c r="WZJ2870" s="23"/>
      <c r="WZK2870" s="23"/>
      <c r="WZL2870" s="23"/>
      <c r="WZM2870" s="23"/>
      <c r="WZN2870" s="23"/>
      <c r="WZO2870" s="23"/>
      <c r="WZP2870" s="23"/>
      <c r="WZQ2870" s="23"/>
      <c r="WZR2870" s="23"/>
      <c r="WZS2870" s="23"/>
      <c r="WZT2870" s="23"/>
      <c r="WZU2870" s="23"/>
      <c r="WZV2870" s="23"/>
      <c r="WZW2870" s="23"/>
      <c r="WZX2870" s="23"/>
      <c r="WZY2870" s="23"/>
      <c r="WZZ2870" s="23"/>
      <c r="XAA2870" s="23"/>
      <c r="XAB2870" s="23"/>
      <c r="XAC2870" s="23"/>
      <c r="XAD2870" s="23"/>
      <c r="XAE2870" s="23"/>
      <c r="XAF2870" s="23"/>
      <c r="XAG2870" s="23"/>
      <c r="XAH2870" s="23"/>
      <c r="XAI2870" s="23"/>
      <c r="XAJ2870" s="23"/>
      <c r="XAK2870" s="23"/>
      <c r="XAL2870" s="23"/>
      <c r="XAM2870" s="23"/>
      <c r="XAN2870" s="23"/>
      <c r="XAO2870" s="23"/>
      <c r="XAP2870" s="23"/>
      <c r="XAQ2870" s="23"/>
      <c r="XAR2870" s="23"/>
      <c r="XAS2870" s="23"/>
      <c r="XAT2870" s="23"/>
      <c r="XAU2870" s="23"/>
      <c r="XAV2870" s="23"/>
      <c r="XAW2870" s="23"/>
      <c r="XAX2870" s="23"/>
      <c r="XAY2870" s="23"/>
      <c r="XAZ2870" s="23"/>
      <c r="XBA2870" s="23"/>
      <c r="XBB2870" s="23"/>
      <c r="XBC2870" s="23"/>
      <c r="XBD2870" s="23"/>
      <c r="XBE2870" s="23"/>
      <c r="XBF2870" s="23"/>
      <c r="XBG2870" s="23"/>
      <c r="XBH2870" s="23"/>
      <c r="XBI2870" s="23"/>
      <c r="XBJ2870" s="23"/>
      <c r="XBK2870" s="23"/>
      <c r="XBL2870" s="23"/>
      <c r="XBM2870" s="23"/>
      <c r="XBN2870" s="23"/>
      <c r="XBO2870" s="23"/>
      <c r="XBP2870" s="23"/>
      <c r="XBQ2870" s="23"/>
      <c r="XBR2870" s="23"/>
      <c r="XBS2870" s="23"/>
      <c r="XBT2870" s="23"/>
      <c r="XBU2870" s="23"/>
      <c r="XBV2870" s="23"/>
      <c r="XBW2870" s="23"/>
      <c r="XBX2870" s="23"/>
      <c r="XBY2870" s="23"/>
      <c r="XBZ2870" s="23"/>
      <c r="XCA2870" s="23"/>
      <c r="XCB2870" s="23"/>
      <c r="XCC2870" s="23"/>
      <c r="XCD2870" s="23"/>
      <c r="XCE2870" s="23"/>
      <c r="XCF2870" s="23"/>
      <c r="XCG2870" s="23"/>
      <c r="XCH2870" s="23"/>
      <c r="XCI2870" s="23"/>
      <c r="XCJ2870" s="23"/>
      <c r="XCK2870" s="23"/>
      <c r="XCL2870" s="23"/>
      <c r="XCM2870" s="23"/>
      <c r="XCN2870" s="23"/>
      <c r="XCO2870" s="23"/>
      <c r="XCP2870" s="23"/>
      <c r="XCQ2870" s="23"/>
      <c r="XCR2870" s="23"/>
      <c r="XCS2870" s="23"/>
      <c r="XCT2870" s="23"/>
      <c r="XCU2870" s="23"/>
      <c r="XCV2870" s="23"/>
      <c r="XCW2870" s="23"/>
      <c r="XCX2870" s="23"/>
      <c r="XCY2870" s="23"/>
      <c r="XCZ2870" s="23"/>
      <c r="XDA2870" s="23"/>
      <c r="XDB2870" s="23"/>
      <c r="XDC2870" s="23"/>
      <c r="XDD2870" s="23"/>
      <c r="XDE2870" s="23"/>
      <c r="XDF2870" s="23"/>
      <c r="XDG2870" s="23"/>
      <c r="XDH2870" s="23"/>
      <c r="XDI2870" s="23"/>
      <c r="XDJ2870" s="23"/>
      <c r="XDK2870" s="23"/>
      <c r="XDL2870" s="23"/>
      <c r="XDM2870" s="23"/>
      <c r="XDN2870" s="23"/>
      <c r="XDO2870" s="23"/>
      <c r="XDP2870" s="23"/>
      <c r="XDQ2870" s="23"/>
      <c r="XDR2870" s="23"/>
      <c r="XDS2870" s="23"/>
    </row>
    <row r="2871" spans="1:16363" ht="15" hidden="1" x14ac:dyDescent="0.25">
      <c r="A2871" s="11"/>
      <c r="B2871" s="7"/>
      <c r="C2871" s="8"/>
      <c r="D2871" s="8"/>
      <c r="G2871" s="7"/>
      <c r="XDT2871" s="23"/>
      <c r="XDU2871" s="23"/>
      <c r="XDV2871" s="23"/>
      <c r="XDW2871" s="23"/>
      <c r="XDX2871" s="23"/>
      <c r="XDY2871" s="23"/>
      <c r="XDZ2871" s="23"/>
      <c r="XEA2871" s="23"/>
      <c r="XEB2871" s="23"/>
      <c r="XEC2871" s="23"/>
      <c r="XED2871" s="23"/>
      <c r="XEE2871" s="23"/>
      <c r="XEF2871" s="23"/>
      <c r="XEG2871" s="23"/>
      <c r="XEH2871" s="23"/>
    </row>
    <row r="2872" spans="1:16363" s="23" customFormat="1" ht="15" hidden="1" x14ac:dyDescent="0.25">
      <c r="A2872" s="11"/>
      <c r="B2872" s="7"/>
      <c r="C2872" s="8"/>
      <c r="D2872" s="8"/>
      <c r="E2872" s="9"/>
      <c r="F2872" s="10"/>
      <c r="G2872" s="7"/>
    </row>
    <row r="2873" spans="1:16363" ht="15" hidden="1" x14ac:dyDescent="0.25">
      <c r="A2873" s="11"/>
      <c r="B2873" s="7"/>
      <c r="C2873" s="8"/>
      <c r="D2873" s="8"/>
      <c r="G2873" s="7"/>
      <c r="H2873" s="23"/>
      <c r="I2873" s="23"/>
      <c r="J2873" s="23"/>
      <c r="K2873" s="23"/>
      <c r="L2873" s="23"/>
      <c r="M2873" s="23"/>
      <c r="N2873" s="23"/>
      <c r="O2873" s="23"/>
      <c r="P2873" s="23"/>
      <c r="Q2873" s="23"/>
      <c r="R2873" s="23"/>
      <c r="S2873" s="23"/>
      <c r="T2873" s="23"/>
      <c r="U2873" s="23"/>
      <c r="V2873" s="23"/>
      <c r="W2873" s="23"/>
      <c r="X2873" s="23"/>
      <c r="Y2873" s="23"/>
      <c r="Z2873" s="23"/>
      <c r="AA2873" s="23"/>
      <c r="AB2873" s="23"/>
      <c r="AC2873" s="23"/>
      <c r="AD2873" s="23"/>
      <c r="AE2873" s="23"/>
      <c r="AF2873" s="23"/>
      <c r="AG2873" s="23"/>
      <c r="AH2873" s="23"/>
      <c r="AI2873" s="23"/>
      <c r="AJ2873" s="23"/>
      <c r="AK2873" s="23"/>
      <c r="AL2873" s="23"/>
      <c r="AM2873" s="23"/>
      <c r="AN2873" s="23"/>
      <c r="AO2873" s="23"/>
      <c r="AP2873" s="23"/>
      <c r="AQ2873" s="23"/>
      <c r="AR2873" s="23"/>
      <c r="AS2873" s="23"/>
      <c r="AT2873" s="23"/>
      <c r="AU2873" s="23"/>
      <c r="AV2873" s="23"/>
      <c r="AW2873" s="23"/>
      <c r="AX2873" s="23"/>
      <c r="AY2873" s="23"/>
      <c r="AZ2873" s="23"/>
      <c r="BA2873" s="23"/>
      <c r="BB2873" s="23"/>
      <c r="BC2873" s="23"/>
      <c r="BD2873" s="23"/>
      <c r="BE2873" s="23"/>
      <c r="BF2873" s="23"/>
      <c r="BG2873" s="23"/>
      <c r="BH2873" s="23"/>
      <c r="BI2873" s="23"/>
      <c r="BJ2873" s="23"/>
      <c r="BK2873" s="23"/>
      <c r="BL2873" s="23"/>
      <c r="BM2873" s="23"/>
      <c r="BN2873" s="23"/>
      <c r="BO2873" s="23"/>
      <c r="BP2873" s="23"/>
      <c r="BQ2873" s="23"/>
      <c r="BR2873" s="23"/>
      <c r="BS2873" s="23"/>
      <c r="BT2873" s="23"/>
      <c r="BU2873" s="23"/>
      <c r="BV2873" s="23"/>
      <c r="BW2873" s="23"/>
      <c r="BX2873" s="23"/>
      <c r="BY2873" s="23"/>
      <c r="BZ2873" s="23"/>
      <c r="CA2873" s="23"/>
      <c r="CB2873" s="23"/>
      <c r="CC2873" s="23"/>
      <c r="CD2873" s="23"/>
      <c r="CE2873" s="23"/>
      <c r="CF2873" s="23"/>
      <c r="CG2873" s="23"/>
      <c r="CH2873" s="23"/>
      <c r="CI2873" s="23"/>
      <c r="CJ2873" s="23"/>
      <c r="CK2873" s="23"/>
      <c r="CL2873" s="23"/>
      <c r="CM2873" s="23"/>
      <c r="CN2873" s="23"/>
      <c r="CO2873" s="23"/>
      <c r="CP2873" s="23"/>
      <c r="CQ2873" s="23"/>
      <c r="CR2873" s="23"/>
      <c r="CS2873" s="23"/>
      <c r="CT2873" s="23"/>
      <c r="CU2873" s="23"/>
      <c r="CV2873" s="23"/>
      <c r="CW2873" s="23"/>
      <c r="CX2873" s="23"/>
      <c r="CY2873" s="23"/>
      <c r="CZ2873" s="23"/>
      <c r="DA2873" s="23"/>
      <c r="DB2873" s="23"/>
      <c r="DC2873" s="23"/>
      <c r="DD2873" s="23"/>
      <c r="DE2873" s="23"/>
      <c r="DF2873" s="23"/>
      <c r="DG2873" s="23"/>
      <c r="DH2873" s="23"/>
      <c r="DI2873" s="23"/>
      <c r="DJ2873" s="23"/>
      <c r="DK2873" s="23"/>
      <c r="DL2873" s="23"/>
      <c r="DM2873" s="23"/>
      <c r="DN2873" s="23"/>
      <c r="DO2873" s="23"/>
      <c r="DP2873" s="23"/>
      <c r="DQ2873" s="23"/>
      <c r="DR2873" s="23"/>
      <c r="DS2873" s="23"/>
      <c r="DT2873" s="23"/>
      <c r="DU2873" s="23"/>
      <c r="DV2873" s="23"/>
      <c r="DW2873" s="23"/>
      <c r="DX2873" s="23"/>
      <c r="DY2873" s="23"/>
      <c r="DZ2873" s="23"/>
      <c r="EA2873" s="23"/>
      <c r="EB2873" s="23"/>
      <c r="EC2873" s="23"/>
      <c r="ED2873" s="23"/>
      <c r="EE2873" s="23"/>
      <c r="EF2873" s="23"/>
      <c r="EG2873" s="23"/>
      <c r="EH2873" s="23"/>
      <c r="EI2873" s="23"/>
      <c r="EJ2873" s="23"/>
      <c r="EK2873" s="23"/>
      <c r="EL2873" s="23"/>
      <c r="EM2873" s="23"/>
      <c r="EN2873" s="23"/>
      <c r="EO2873" s="23"/>
      <c r="EP2873" s="23"/>
      <c r="EQ2873" s="23"/>
      <c r="ER2873" s="23"/>
      <c r="ES2873" s="23"/>
      <c r="ET2873" s="23"/>
      <c r="EU2873" s="23"/>
      <c r="EV2873" s="23"/>
      <c r="EW2873" s="23"/>
      <c r="EX2873" s="23"/>
      <c r="EY2873" s="23"/>
      <c r="EZ2873" s="23"/>
      <c r="FA2873" s="23"/>
      <c r="FB2873" s="23"/>
      <c r="FC2873" s="23"/>
      <c r="FD2873" s="23"/>
      <c r="FE2873" s="23"/>
      <c r="FF2873" s="23"/>
      <c r="FG2873" s="23"/>
      <c r="FH2873" s="23"/>
      <c r="FI2873" s="23"/>
      <c r="FJ2873" s="23"/>
      <c r="FK2873" s="23"/>
      <c r="FL2873" s="23"/>
      <c r="FM2873" s="23"/>
      <c r="FN2873" s="23"/>
      <c r="FO2873" s="23"/>
      <c r="FP2873" s="23"/>
      <c r="FQ2873" s="23"/>
      <c r="FR2873" s="23"/>
      <c r="FS2873" s="23"/>
      <c r="FT2873" s="23"/>
      <c r="FU2873" s="23"/>
      <c r="FV2873" s="23"/>
      <c r="FW2873" s="23"/>
      <c r="FX2873" s="23"/>
      <c r="FY2873" s="23"/>
      <c r="FZ2873" s="23"/>
      <c r="GA2873" s="23"/>
      <c r="GB2873" s="23"/>
      <c r="GC2873" s="23"/>
      <c r="GD2873" s="23"/>
      <c r="GE2873" s="23"/>
      <c r="GF2873" s="23"/>
      <c r="GG2873" s="23"/>
      <c r="GH2873" s="23"/>
      <c r="GI2873" s="23"/>
      <c r="GJ2873" s="23"/>
      <c r="GK2873" s="23"/>
      <c r="GL2873" s="23"/>
      <c r="GM2873" s="23"/>
      <c r="GN2873" s="23"/>
      <c r="GO2873" s="23"/>
      <c r="GP2873" s="23"/>
      <c r="GQ2873" s="23"/>
      <c r="GR2873" s="23"/>
      <c r="GS2873" s="23"/>
      <c r="GT2873" s="23"/>
      <c r="GU2873" s="23"/>
      <c r="GV2873" s="23"/>
      <c r="GW2873" s="23"/>
      <c r="GX2873" s="23"/>
      <c r="GY2873" s="23"/>
      <c r="GZ2873" s="23"/>
      <c r="HA2873" s="23"/>
      <c r="HB2873" s="23"/>
      <c r="HC2873" s="23"/>
      <c r="HD2873" s="23"/>
      <c r="HE2873" s="23"/>
      <c r="HF2873" s="23"/>
      <c r="HG2873" s="23"/>
      <c r="HH2873" s="23"/>
      <c r="HI2873" s="23"/>
      <c r="HJ2873" s="23"/>
      <c r="HK2873" s="23"/>
      <c r="HL2873" s="23"/>
      <c r="HM2873" s="23"/>
      <c r="HN2873" s="23"/>
      <c r="HO2873" s="23"/>
      <c r="HP2873" s="23"/>
      <c r="HQ2873" s="23"/>
      <c r="HR2873" s="23"/>
      <c r="HS2873" s="23"/>
      <c r="HT2873" s="23"/>
      <c r="HU2873" s="23"/>
      <c r="HV2873" s="23"/>
      <c r="HW2873" s="23"/>
      <c r="HX2873" s="23"/>
      <c r="HY2873" s="23"/>
      <c r="HZ2873" s="23"/>
      <c r="IA2873" s="23"/>
      <c r="IB2873" s="23"/>
      <c r="IC2873" s="23"/>
      <c r="ID2873" s="23"/>
      <c r="IE2873" s="23"/>
      <c r="IF2873" s="23"/>
      <c r="IG2873" s="23"/>
      <c r="IH2873" s="23"/>
      <c r="II2873" s="23"/>
      <c r="IJ2873" s="23"/>
      <c r="IK2873" s="23"/>
      <c r="IL2873" s="23"/>
      <c r="IM2873" s="23"/>
      <c r="IN2873" s="23"/>
      <c r="IO2873" s="23"/>
      <c r="IP2873" s="23"/>
      <c r="IQ2873" s="23"/>
      <c r="IR2873" s="23"/>
      <c r="IS2873" s="23"/>
      <c r="IT2873" s="23"/>
      <c r="IU2873" s="23"/>
      <c r="IV2873" s="23"/>
      <c r="IW2873" s="23"/>
      <c r="IX2873" s="23"/>
      <c r="IY2873" s="23"/>
      <c r="IZ2873" s="23"/>
      <c r="JA2873" s="23"/>
      <c r="JB2873" s="23"/>
      <c r="JC2873" s="23"/>
      <c r="JD2873" s="23"/>
      <c r="JE2873" s="23"/>
      <c r="JF2873" s="23"/>
      <c r="JG2873" s="23"/>
      <c r="JH2873" s="23"/>
      <c r="JI2873" s="23"/>
      <c r="JJ2873" s="23"/>
      <c r="JK2873" s="23"/>
      <c r="JL2873" s="23"/>
      <c r="JM2873" s="23"/>
      <c r="JN2873" s="23"/>
      <c r="JO2873" s="23"/>
      <c r="JP2873" s="23"/>
      <c r="JQ2873" s="23"/>
      <c r="JR2873" s="23"/>
      <c r="JS2873" s="23"/>
      <c r="JT2873" s="23"/>
      <c r="JU2873" s="23"/>
      <c r="JV2873" s="23"/>
      <c r="JW2873" s="23"/>
      <c r="JX2873" s="23"/>
      <c r="JY2873" s="23"/>
      <c r="JZ2873" s="23"/>
      <c r="KA2873" s="23"/>
      <c r="KB2873" s="23"/>
      <c r="KC2873" s="23"/>
      <c r="KD2873" s="23"/>
      <c r="KE2873" s="23"/>
      <c r="KF2873" s="23"/>
      <c r="KG2873" s="23"/>
      <c r="KH2873" s="23"/>
      <c r="KI2873" s="23"/>
      <c r="KJ2873" s="23"/>
      <c r="KK2873" s="23"/>
      <c r="KL2873" s="23"/>
      <c r="KM2873" s="23"/>
      <c r="KN2873" s="23"/>
      <c r="KO2873" s="23"/>
      <c r="KP2873" s="23"/>
      <c r="KQ2873" s="23"/>
      <c r="KR2873" s="23"/>
      <c r="KS2873" s="23"/>
      <c r="KT2873" s="23"/>
      <c r="KU2873" s="23"/>
      <c r="KV2873" s="23"/>
      <c r="KW2873" s="23"/>
      <c r="KX2873" s="23"/>
      <c r="KY2873" s="23"/>
      <c r="KZ2873" s="23"/>
      <c r="LA2873" s="23"/>
      <c r="LB2873" s="23"/>
      <c r="LC2873" s="23"/>
      <c r="LD2873" s="23"/>
      <c r="LE2873" s="23"/>
      <c r="LF2873" s="23"/>
      <c r="LG2873" s="23"/>
      <c r="LH2873" s="23"/>
      <c r="LI2873" s="23"/>
      <c r="LJ2873" s="23"/>
      <c r="LK2873" s="23"/>
      <c r="LL2873" s="23"/>
      <c r="LM2873" s="23"/>
      <c r="LN2873" s="23"/>
      <c r="LO2873" s="23"/>
      <c r="LP2873" s="23"/>
      <c r="LQ2873" s="23"/>
      <c r="LR2873" s="23"/>
      <c r="LS2873" s="23"/>
      <c r="LT2873" s="23"/>
      <c r="LU2873" s="23"/>
      <c r="LV2873" s="23"/>
      <c r="LW2873" s="23"/>
      <c r="LX2873" s="23"/>
      <c r="LY2873" s="23"/>
      <c r="LZ2873" s="23"/>
      <c r="MA2873" s="23"/>
      <c r="MB2873" s="23"/>
      <c r="MC2873" s="23"/>
      <c r="MD2873" s="23"/>
      <c r="ME2873" s="23"/>
      <c r="MF2873" s="23"/>
      <c r="MG2873" s="23"/>
      <c r="MH2873" s="23"/>
      <c r="MI2873" s="23"/>
      <c r="MJ2873" s="23"/>
      <c r="MK2873" s="23"/>
      <c r="ML2873" s="23"/>
      <c r="MM2873" s="23"/>
      <c r="MN2873" s="23"/>
      <c r="MO2873" s="23"/>
      <c r="MP2873" s="23"/>
      <c r="MQ2873" s="23"/>
      <c r="MR2873" s="23"/>
      <c r="MS2873" s="23"/>
      <c r="MT2873" s="23"/>
      <c r="MU2873" s="23"/>
      <c r="MV2873" s="23"/>
      <c r="MW2873" s="23"/>
      <c r="MX2873" s="23"/>
      <c r="MY2873" s="23"/>
      <c r="MZ2873" s="23"/>
      <c r="NA2873" s="23"/>
      <c r="NB2873" s="23"/>
      <c r="NC2873" s="23"/>
      <c r="ND2873" s="23"/>
      <c r="NE2873" s="23"/>
      <c r="NF2873" s="23"/>
      <c r="NG2873" s="23"/>
      <c r="NH2873" s="23"/>
      <c r="NI2873" s="23"/>
      <c r="NJ2873" s="23"/>
      <c r="NK2873" s="23"/>
      <c r="NL2873" s="23"/>
      <c r="NM2873" s="23"/>
      <c r="NN2873" s="23"/>
      <c r="NO2873" s="23"/>
      <c r="NP2873" s="23"/>
      <c r="NQ2873" s="23"/>
      <c r="NR2873" s="23"/>
      <c r="NS2873" s="23"/>
      <c r="NT2873" s="23"/>
      <c r="NU2873" s="23"/>
      <c r="NV2873" s="23"/>
      <c r="NW2873" s="23"/>
      <c r="NX2873" s="23"/>
      <c r="NY2873" s="23"/>
      <c r="NZ2873" s="23"/>
      <c r="OA2873" s="23"/>
      <c r="OB2873" s="23"/>
      <c r="OC2873" s="23"/>
      <c r="OD2873" s="23"/>
      <c r="OE2873" s="23"/>
      <c r="OF2873" s="23"/>
      <c r="OG2873" s="23"/>
      <c r="OH2873" s="23"/>
      <c r="OI2873" s="23"/>
      <c r="OJ2873" s="23"/>
      <c r="OK2873" s="23"/>
      <c r="OL2873" s="23"/>
      <c r="OM2873" s="23"/>
      <c r="ON2873" s="23"/>
      <c r="OO2873" s="23"/>
      <c r="OP2873" s="23"/>
      <c r="OQ2873" s="23"/>
      <c r="OR2873" s="23"/>
      <c r="OS2873" s="23"/>
      <c r="OT2873" s="23"/>
      <c r="OU2873" s="23"/>
      <c r="OV2873" s="23"/>
      <c r="OW2873" s="23"/>
      <c r="OX2873" s="23"/>
      <c r="OY2873" s="23"/>
      <c r="OZ2873" s="23"/>
      <c r="PA2873" s="23"/>
      <c r="PB2873" s="23"/>
      <c r="PC2873" s="23"/>
      <c r="PD2873" s="23"/>
      <c r="PE2873" s="23"/>
      <c r="PF2873" s="23"/>
      <c r="PG2873" s="23"/>
      <c r="PH2873" s="23"/>
      <c r="PI2873" s="23"/>
      <c r="PJ2873" s="23"/>
      <c r="PK2873" s="23"/>
      <c r="PL2873" s="23"/>
      <c r="PM2873" s="23"/>
      <c r="PN2873" s="23"/>
      <c r="PO2873" s="23"/>
      <c r="PP2873" s="23"/>
      <c r="PQ2873" s="23"/>
      <c r="PR2873" s="23"/>
      <c r="PS2873" s="23"/>
      <c r="PT2873" s="23"/>
      <c r="PU2873" s="23"/>
      <c r="PV2873" s="23"/>
      <c r="PW2873" s="23"/>
      <c r="PX2873" s="23"/>
      <c r="PY2873" s="23"/>
      <c r="PZ2873" s="23"/>
      <c r="QA2873" s="23"/>
      <c r="QB2873" s="23"/>
      <c r="QC2873" s="23"/>
      <c r="QD2873" s="23"/>
      <c r="QE2873" s="23"/>
      <c r="QF2873" s="23"/>
      <c r="QG2873" s="23"/>
      <c r="QH2873" s="23"/>
      <c r="QI2873" s="23"/>
      <c r="QJ2873" s="23"/>
      <c r="QK2873" s="23"/>
      <c r="QL2873" s="23"/>
      <c r="QM2873" s="23"/>
      <c r="QN2873" s="23"/>
      <c r="QO2873" s="23"/>
      <c r="QP2873" s="23"/>
      <c r="QQ2873" s="23"/>
      <c r="QR2873" s="23"/>
      <c r="QS2873" s="23"/>
      <c r="QT2873" s="23"/>
      <c r="QU2873" s="23"/>
      <c r="QV2873" s="23"/>
      <c r="QW2873" s="23"/>
      <c r="QX2873" s="23"/>
      <c r="QY2873" s="23"/>
      <c r="QZ2873" s="23"/>
      <c r="RA2873" s="23"/>
      <c r="RB2873" s="23"/>
      <c r="RC2873" s="23"/>
      <c r="RD2873" s="23"/>
      <c r="RE2873" s="23"/>
      <c r="RF2873" s="23"/>
      <c r="RG2873" s="23"/>
      <c r="RH2873" s="23"/>
      <c r="RI2873" s="23"/>
      <c r="RJ2873" s="23"/>
      <c r="RK2873" s="23"/>
      <c r="RL2873" s="23"/>
      <c r="RM2873" s="23"/>
      <c r="RN2873" s="23"/>
      <c r="RO2873" s="23"/>
      <c r="RP2873" s="23"/>
      <c r="RQ2873" s="23"/>
      <c r="RR2873" s="23"/>
      <c r="RS2873" s="23"/>
      <c r="RT2873" s="23"/>
      <c r="RU2873" s="23"/>
      <c r="RV2873" s="23"/>
      <c r="RW2873" s="23"/>
      <c r="RX2873" s="23"/>
      <c r="RY2873" s="23"/>
      <c r="RZ2873" s="23"/>
      <c r="SA2873" s="23"/>
      <c r="SB2873" s="23"/>
      <c r="SC2873" s="23"/>
      <c r="SD2873" s="23"/>
      <c r="SE2873" s="23"/>
      <c r="SF2873" s="23"/>
      <c r="SG2873" s="23"/>
      <c r="SH2873" s="23"/>
      <c r="SI2873" s="23"/>
      <c r="SJ2873" s="23"/>
      <c r="SK2873" s="23"/>
      <c r="SL2873" s="23"/>
      <c r="SM2873" s="23"/>
      <c r="SN2873" s="23"/>
      <c r="SO2873" s="23"/>
      <c r="SP2873" s="23"/>
      <c r="SQ2873" s="23"/>
      <c r="SR2873" s="23"/>
      <c r="SS2873" s="23"/>
      <c r="ST2873" s="23"/>
      <c r="SU2873" s="23"/>
      <c r="SV2873" s="23"/>
      <c r="SW2873" s="23"/>
      <c r="SX2873" s="23"/>
      <c r="SY2873" s="23"/>
      <c r="SZ2873" s="23"/>
      <c r="TA2873" s="23"/>
      <c r="TB2873" s="23"/>
      <c r="TC2873" s="23"/>
      <c r="TD2873" s="23"/>
      <c r="TE2873" s="23"/>
      <c r="TF2873" s="23"/>
      <c r="TG2873" s="23"/>
      <c r="TH2873" s="23"/>
      <c r="TI2873" s="23"/>
      <c r="TJ2873" s="23"/>
      <c r="TK2873" s="23"/>
      <c r="TL2873" s="23"/>
      <c r="TM2873" s="23"/>
      <c r="TN2873" s="23"/>
      <c r="TO2873" s="23"/>
      <c r="TP2873" s="23"/>
      <c r="TQ2873" s="23"/>
      <c r="TR2873" s="23"/>
      <c r="TS2873" s="23"/>
      <c r="TT2873" s="23"/>
      <c r="TU2873" s="23"/>
      <c r="TV2873" s="23"/>
      <c r="TW2873" s="23"/>
      <c r="TX2873" s="23"/>
      <c r="TY2873" s="23"/>
      <c r="TZ2873" s="23"/>
      <c r="UA2873" s="23"/>
      <c r="UB2873" s="23"/>
      <c r="UC2873" s="23"/>
      <c r="UD2873" s="23"/>
      <c r="UE2873" s="23"/>
      <c r="UF2873" s="23"/>
      <c r="UG2873" s="23"/>
      <c r="UH2873" s="23"/>
      <c r="UI2873" s="23"/>
      <c r="UJ2873" s="23"/>
      <c r="UK2873" s="23"/>
      <c r="UL2873" s="23"/>
      <c r="UM2873" s="23"/>
      <c r="UN2873" s="23"/>
      <c r="UO2873" s="23"/>
      <c r="UP2873" s="23"/>
      <c r="UQ2873" s="23"/>
      <c r="UR2873" s="23"/>
      <c r="US2873" s="23"/>
      <c r="UT2873" s="23"/>
      <c r="UU2873" s="23"/>
      <c r="UV2873" s="23"/>
      <c r="UW2873" s="23"/>
      <c r="UX2873" s="23"/>
      <c r="UY2873" s="23"/>
      <c r="UZ2873" s="23"/>
      <c r="VA2873" s="23"/>
      <c r="VB2873" s="23"/>
      <c r="VC2873" s="23"/>
      <c r="VD2873" s="23"/>
      <c r="VE2873" s="23"/>
      <c r="VF2873" s="23"/>
      <c r="VG2873" s="23"/>
      <c r="VH2873" s="23"/>
      <c r="VI2873" s="23"/>
      <c r="VJ2873" s="23"/>
      <c r="VK2873" s="23"/>
      <c r="VL2873" s="23"/>
      <c r="VM2873" s="23"/>
      <c r="VN2873" s="23"/>
      <c r="VO2873" s="23"/>
      <c r="VP2873" s="23"/>
      <c r="VQ2873" s="23"/>
      <c r="VR2873" s="23"/>
      <c r="VS2873" s="23"/>
      <c r="VT2873" s="23"/>
      <c r="VU2873" s="23"/>
      <c r="VV2873" s="23"/>
      <c r="VW2873" s="23"/>
      <c r="VX2873" s="23"/>
      <c r="VY2873" s="23"/>
      <c r="VZ2873" s="23"/>
      <c r="WA2873" s="23"/>
      <c r="WB2873" s="23"/>
      <c r="WC2873" s="23"/>
      <c r="WD2873" s="23"/>
      <c r="WE2873" s="23"/>
      <c r="WF2873" s="23"/>
      <c r="WG2873" s="23"/>
      <c r="WH2873" s="23"/>
      <c r="WI2873" s="23"/>
      <c r="WJ2873" s="23"/>
      <c r="WK2873" s="23"/>
      <c r="WL2873" s="23"/>
      <c r="WM2873" s="23"/>
      <c r="WN2873" s="23"/>
      <c r="WO2873" s="23"/>
      <c r="WP2873" s="23"/>
      <c r="WQ2873" s="23"/>
      <c r="WR2873" s="23"/>
      <c r="WS2873" s="23"/>
      <c r="WT2873" s="23"/>
      <c r="WU2873" s="23"/>
      <c r="WV2873" s="23"/>
      <c r="WW2873" s="23"/>
      <c r="WX2873" s="23"/>
      <c r="WY2873" s="23"/>
      <c r="WZ2873" s="23"/>
      <c r="XA2873" s="23"/>
      <c r="XB2873" s="23"/>
      <c r="XC2873" s="23"/>
      <c r="XD2873" s="23"/>
      <c r="XE2873" s="23"/>
      <c r="XF2873" s="23"/>
      <c r="XG2873" s="23"/>
      <c r="XH2873" s="23"/>
      <c r="XI2873" s="23"/>
      <c r="XJ2873" s="23"/>
      <c r="XK2873" s="23"/>
      <c r="XL2873" s="23"/>
      <c r="XM2873" s="23"/>
      <c r="XN2873" s="23"/>
      <c r="XO2873" s="23"/>
      <c r="XP2873" s="23"/>
      <c r="XQ2873" s="23"/>
      <c r="XR2873" s="23"/>
      <c r="XS2873" s="23"/>
      <c r="XT2873" s="23"/>
      <c r="XU2873" s="23"/>
      <c r="XV2873" s="23"/>
      <c r="XW2873" s="23"/>
      <c r="XX2873" s="23"/>
      <c r="XY2873" s="23"/>
      <c r="XZ2873" s="23"/>
      <c r="YA2873" s="23"/>
      <c r="YB2873" s="23"/>
      <c r="YC2873" s="23"/>
      <c r="YD2873" s="23"/>
      <c r="YE2873" s="23"/>
      <c r="YF2873" s="23"/>
      <c r="YG2873" s="23"/>
      <c r="YH2873" s="23"/>
      <c r="YI2873" s="23"/>
      <c r="YJ2873" s="23"/>
      <c r="YK2873" s="23"/>
      <c r="YL2873" s="23"/>
      <c r="YM2873" s="23"/>
      <c r="YN2873" s="23"/>
      <c r="YO2873" s="23"/>
      <c r="YP2873" s="23"/>
      <c r="YQ2873" s="23"/>
      <c r="YR2873" s="23"/>
      <c r="YS2873" s="23"/>
      <c r="YT2873" s="23"/>
      <c r="YU2873" s="23"/>
      <c r="YV2873" s="23"/>
      <c r="YW2873" s="23"/>
      <c r="YX2873" s="23"/>
      <c r="YY2873" s="23"/>
      <c r="YZ2873" s="23"/>
      <c r="ZA2873" s="23"/>
      <c r="ZB2873" s="23"/>
      <c r="ZC2873" s="23"/>
      <c r="ZD2873" s="23"/>
      <c r="ZE2873" s="23"/>
      <c r="ZF2873" s="23"/>
      <c r="ZG2873" s="23"/>
      <c r="ZH2873" s="23"/>
      <c r="ZI2873" s="23"/>
      <c r="ZJ2873" s="23"/>
      <c r="ZK2873" s="23"/>
      <c r="ZL2873" s="23"/>
      <c r="ZM2873" s="23"/>
      <c r="ZN2873" s="23"/>
      <c r="ZO2873" s="23"/>
      <c r="ZP2873" s="23"/>
      <c r="ZQ2873" s="23"/>
      <c r="ZR2873" s="23"/>
      <c r="ZS2873" s="23"/>
      <c r="ZT2873" s="23"/>
      <c r="ZU2873" s="23"/>
      <c r="ZV2873" s="23"/>
      <c r="ZW2873" s="23"/>
      <c r="ZX2873" s="23"/>
      <c r="ZY2873" s="23"/>
      <c r="ZZ2873" s="23"/>
      <c r="AAA2873" s="23"/>
      <c r="AAB2873" s="23"/>
      <c r="AAC2873" s="23"/>
      <c r="AAD2873" s="23"/>
      <c r="AAE2873" s="23"/>
      <c r="AAF2873" s="23"/>
      <c r="AAG2873" s="23"/>
      <c r="AAH2873" s="23"/>
      <c r="AAI2873" s="23"/>
      <c r="AAJ2873" s="23"/>
      <c r="AAK2873" s="23"/>
      <c r="AAL2873" s="23"/>
      <c r="AAM2873" s="23"/>
      <c r="AAN2873" s="23"/>
      <c r="AAO2873" s="23"/>
      <c r="AAP2873" s="23"/>
      <c r="AAQ2873" s="23"/>
      <c r="AAR2873" s="23"/>
      <c r="AAS2873" s="23"/>
      <c r="AAT2873" s="23"/>
      <c r="AAU2873" s="23"/>
      <c r="AAV2873" s="23"/>
      <c r="AAW2873" s="23"/>
      <c r="AAX2873" s="23"/>
      <c r="AAY2873" s="23"/>
      <c r="AAZ2873" s="23"/>
      <c r="ABA2873" s="23"/>
      <c r="ABB2873" s="23"/>
      <c r="ABC2873" s="23"/>
      <c r="ABD2873" s="23"/>
      <c r="ABE2873" s="23"/>
      <c r="ABF2873" s="23"/>
      <c r="ABG2873" s="23"/>
      <c r="ABH2873" s="23"/>
      <c r="ABI2873" s="23"/>
      <c r="ABJ2873" s="23"/>
      <c r="ABK2873" s="23"/>
      <c r="ABL2873" s="23"/>
      <c r="ABM2873" s="23"/>
      <c r="ABN2873" s="23"/>
      <c r="ABO2873" s="23"/>
      <c r="ABP2873" s="23"/>
      <c r="ABQ2873" s="23"/>
      <c r="ABR2873" s="23"/>
      <c r="ABS2873" s="23"/>
      <c r="ABT2873" s="23"/>
      <c r="ABU2873" s="23"/>
      <c r="ABV2873" s="23"/>
      <c r="ABW2873" s="23"/>
      <c r="ABX2873" s="23"/>
      <c r="ABY2873" s="23"/>
      <c r="ABZ2873" s="23"/>
      <c r="ACA2873" s="23"/>
      <c r="ACB2873" s="23"/>
      <c r="ACC2873" s="23"/>
      <c r="ACD2873" s="23"/>
      <c r="ACE2873" s="23"/>
      <c r="ACF2873" s="23"/>
      <c r="ACG2873" s="23"/>
      <c r="ACH2873" s="23"/>
      <c r="ACI2873" s="23"/>
      <c r="ACJ2873" s="23"/>
      <c r="ACK2873" s="23"/>
      <c r="ACL2873" s="23"/>
      <c r="ACM2873" s="23"/>
      <c r="ACN2873" s="23"/>
      <c r="ACO2873" s="23"/>
      <c r="ACP2873" s="23"/>
      <c r="ACQ2873" s="23"/>
      <c r="ACR2873" s="23"/>
      <c r="ACS2873" s="23"/>
      <c r="ACT2873" s="23"/>
      <c r="ACU2873" s="23"/>
      <c r="ACV2873" s="23"/>
      <c r="ACW2873" s="23"/>
      <c r="ACX2873" s="23"/>
      <c r="ACY2873" s="23"/>
      <c r="ACZ2873" s="23"/>
      <c r="ADA2873" s="23"/>
      <c r="ADB2873" s="23"/>
      <c r="ADC2873" s="23"/>
      <c r="ADD2873" s="23"/>
      <c r="ADE2873" s="23"/>
      <c r="ADF2873" s="23"/>
      <c r="ADG2873" s="23"/>
      <c r="ADH2873" s="23"/>
      <c r="ADI2873" s="23"/>
      <c r="ADJ2873" s="23"/>
      <c r="ADK2873" s="23"/>
      <c r="ADL2873" s="23"/>
      <c r="ADM2873" s="23"/>
      <c r="ADN2873" s="23"/>
      <c r="ADO2873" s="23"/>
      <c r="ADP2873" s="23"/>
      <c r="ADQ2873" s="23"/>
      <c r="ADR2873" s="23"/>
      <c r="ADS2873" s="23"/>
      <c r="ADT2873" s="23"/>
      <c r="ADU2873" s="23"/>
      <c r="ADV2873" s="23"/>
      <c r="ADW2873" s="23"/>
      <c r="ADX2873" s="23"/>
      <c r="ADY2873" s="23"/>
      <c r="ADZ2873" s="23"/>
      <c r="AEA2873" s="23"/>
      <c r="AEB2873" s="23"/>
      <c r="AEC2873" s="23"/>
      <c r="AED2873" s="23"/>
      <c r="AEE2873" s="23"/>
      <c r="AEF2873" s="23"/>
      <c r="AEG2873" s="23"/>
      <c r="AEH2873" s="23"/>
      <c r="AEI2873" s="23"/>
      <c r="AEJ2873" s="23"/>
      <c r="AEK2873" s="23"/>
      <c r="AEL2873" s="23"/>
      <c r="AEM2873" s="23"/>
      <c r="AEN2873" s="23"/>
      <c r="AEO2873" s="23"/>
      <c r="AEP2873" s="23"/>
      <c r="AEQ2873" s="23"/>
      <c r="AER2873" s="23"/>
      <c r="AES2873" s="23"/>
      <c r="AET2873" s="23"/>
      <c r="AEU2873" s="23"/>
      <c r="AEV2873" s="23"/>
      <c r="AEW2873" s="23"/>
      <c r="AEX2873" s="23"/>
      <c r="AEY2873" s="23"/>
      <c r="AEZ2873" s="23"/>
      <c r="AFA2873" s="23"/>
      <c r="AFB2873" s="23"/>
      <c r="AFC2873" s="23"/>
      <c r="AFD2873" s="23"/>
      <c r="AFE2873" s="23"/>
      <c r="AFF2873" s="23"/>
      <c r="AFG2873" s="23"/>
      <c r="AFH2873" s="23"/>
      <c r="AFI2873" s="23"/>
      <c r="AFJ2873" s="23"/>
      <c r="AFK2873" s="23"/>
      <c r="AFL2873" s="23"/>
      <c r="AFM2873" s="23"/>
      <c r="AFN2873" s="23"/>
      <c r="AFO2873" s="23"/>
      <c r="AFP2873" s="23"/>
      <c r="AFQ2873" s="23"/>
      <c r="AFR2873" s="23"/>
      <c r="AFS2873" s="23"/>
      <c r="AFT2873" s="23"/>
      <c r="AFU2873" s="23"/>
      <c r="AFV2873" s="23"/>
      <c r="AFW2873" s="23"/>
      <c r="AFX2873" s="23"/>
      <c r="AFY2873" s="23"/>
      <c r="AFZ2873" s="23"/>
      <c r="AGA2873" s="23"/>
      <c r="AGB2873" s="23"/>
      <c r="AGC2873" s="23"/>
      <c r="AGD2873" s="23"/>
      <c r="AGE2873" s="23"/>
      <c r="AGF2873" s="23"/>
      <c r="AGG2873" s="23"/>
      <c r="AGH2873" s="23"/>
      <c r="AGI2873" s="23"/>
      <c r="AGJ2873" s="23"/>
      <c r="AGK2873" s="23"/>
      <c r="AGL2873" s="23"/>
      <c r="AGM2873" s="23"/>
      <c r="AGN2873" s="23"/>
      <c r="AGO2873" s="23"/>
      <c r="AGP2873" s="23"/>
      <c r="AGQ2873" s="23"/>
      <c r="AGR2873" s="23"/>
      <c r="AGS2873" s="23"/>
      <c r="AGT2873" s="23"/>
      <c r="AGU2873" s="23"/>
      <c r="AGV2873" s="23"/>
      <c r="AGW2873" s="23"/>
      <c r="AGX2873" s="23"/>
      <c r="AGY2873" s="23"/>
      <c r="AGZ2873" s="23"/>
      <c r="AHA2873" s="23"/>
      <c r="AHB2873" s="23"/>
      <c r="AHC2873" s="23"/>
      <c r="AHD2873" s="23"/>
      <c r="AHE2873" s="23"/>
      <c r="AHF2873" s="23"/>
      <c r="AHG2873" s="23"/>
      <c r="AHH2873" s="23"/>
      <c r="AHI2873" s="23"/>
      <c r="AHJ2873" s="23"/>
      <c r="AHK2873" s="23"/>
      <c r="AHL2873" s="23"/>
      <c r="AHM2873" s="23"/>
      <c r="AHN2873" s="23"/>
      <c r="AHO2873" s="23"/>
      <c r="AHP2873" s="23"/>
      <c r="AHQ2873" s="23"/>
      <c r="AHR2873" s="23"/>
      <c r="AHS2873" s="23"/>
      <c r="AHT2873" s="23"/>
      <c r="AHU2873" s="23"/>
      <c r="AHV2873" s="23"/>
      <c r="AHW2873" s="23"/>
      <c r="AHX2873" s="23"/>
      <c r="AHY2873" s="23"/>
      <c r="AHZ2873" s="23"/>
      <c r="AIA2873" s="23"/>
      <c r="AIB2873" s="23"/>
      <c r="AIC2873" s="23"/>
      <c r="AID2873" s="23"/>
      <c r="AIE2873" s="23"/>
      <c r="AIF2873" s="23"/>
      <c r="AIG2873" s="23"/>
      <c r="AIH2873" s="23"/>
      <c r="AII2873" s="23"/>
      <c r="AIJ2873" s="23"/>
      <c r="AIK2873" s="23"/>
      <c r="AIL2873" s="23"/>
      <c r="AIM2873" s="23"/>
      <c r="AIN2873" s="23"/>
      <c r="AIO2873" s="23"/>
      <c r="AIP2873" s="23"/>
      <c r="AIQ2873" s="23"/>
      <c r="AIR2873" s="23"/>
      <c r="AIS2873" s="23"/>
      <c r="AIT2873" s="23"/>
      <c r="AIU2873" s="23"/>
      <c r="AIV2873" s="23"/>
      <c r="AIW2873" s="23"/>
      <c r="AIX2873" s="23"/>
      <c r="AIY2873" s="23"/>
      <c r="AIZ2873" s="23"/>
      <c r="AJA2873" s="23"/>
      <c r="AJB2873" s="23"/>
      <c r="AJC2873" s="23"/>
      <c r="AJD2873" s="23"/>
      <c r="AJE2873" s="23"/>
      <c r="AJF2873" s="23"/>
      <c r="AJG2873" s="23"/>
      <c r="AJH2873" s="23"/>
      <c r="AJI2873" s="23"/>
      <c r="AJJ2873" s="23"/>
      <c r="AJK2873" s="23"/>
      <c r="AJL2873" s="23"/>
      <c r="AJM2873" s="23"/>
      <c r="AJN2873" s="23"/>
      <c r="AJO2873" s="23"/>
      <c r="AJP2873" s="23"/>
      <c r="AJQ2873" s="23"/>
      <c r="AJR2873" s="23"/>
      <c r="AJS2873" s="23"/>
      <c r="AJT2873" s="23"/>
      <c r="AJU2873" s="23"/>
      <c r="AJV2873" s="23"/>
      <c r="AJW2873" s="23"/>
      <c r="AJX2873" s="23"/>
      <c r="AJY2873" s="23"/>
      <c r="AJZ2873" s="23"/>
      <c r="AKA2873" s="23"/>
      <c r="AKB2873" s="23"/>
      <c r="AKC2873" s="23"/>
      <c r="AKD2873" s="23"/>
      <c r="AKE2873" s="23"/>
      <c r="AKF2873" s="23"/>
      <c r="AKG2873" s="23"/>
      <c r="AKH2873" s="23"/>
      <c r="AKI2873" s="23"/>
      <c r="AKJ2873" s="23"/>
      <c r="AKK2873" s="23"/>
      <c r="AKL2873" s="23"/>
      <c r="AKM2873" s="23"/>
      <c r="AKN2873" s="23"/>
      <c r="AKO2873" s="23"/>
      <c r="AKP2873" s="23"/>
      <c r="AKQ2873" s="23"/>
      <c r="AKR2873" s="23"/>
      <c r="AKS2873" s="23"/>
      <c r="AKT2873" s="23"/>
      <c r="AKU2873" s="23"/>
      <c r="AKV2873" s="23"/>
      <c r="AKW2873" s="23"/>
      <c r="AKX2873" s="23"/>
      <c r="AKY2873" s="23"/>
      <c r="AKZ2873" s="23"/>
      <c r="ALA2873" s="23"/>
      <c r="ALB2873" s="23"/>
      <c r="ALC2873" s="23"/>
      <c r="ALD2873" s="23"/>
      <c r="ALE2873" s="23"/>
      <c r="ALF2873" s="23"/>
      <c r="ALG2873" s="23"/>
      <c r="ALH2873" s="23"/>
      <c r="ALI2873" s="23"/>
      <c r="ALJ2873" s="23"/>
      <c r="ALK2873" s="23"/>
      <c r="ALL2873" s="23"/>
      <c r="ALM2873" s="23"/>
      <c r="ALN2873" s="23"/>
      <c r="ALO2873" s="23"/>
      <c r="ALP2873" s="23"/>
      <c r="ALQ2873" s="23"/>
      <c r="ALR2873" s="23"/>
      <c r="ALS2873" s="23"/>
      <c r="ALT2873" s="23"/>
      <c r="ALU2873" s="23"/>
      <c r="ALV2873" s="23"/>
      <c r="ALW2873" s="23"/>
      <c r="ALX2873" s="23"/>
      <c r="ALY2873" s="23"/>
      <c r="ALZ2873" s="23"/>
      <c r="AMA2873" s="23"/>
      <c r="AMB2873" s="23"/>
      <c r="AMC2873" s="23"/>
      <c r="AMD2873" s="23"/>
      <c r="AME2873" s="23"/>
      <c r="AMF2873" s="23"/>
      <c r="AMG2873" s="23"/>
      <c r="AMH2873" s="23"/>
      <c r="AMI2873" s="23"/>
      <c r="AMJ2873" s="23"/>
      <c r="AMK2873" s="23"/>
      <c r="AML2873" s="23"/>
      <c r="AMM2873" s="23"/>
      <c r="AMN2873" s="23"/>
      <c r="AMO2873" s="23"/>
      <c r="AMP2873" s="23"/>
      <c r="AMQ2873" s="23"/>
      <c r="AMR2873" s="23"/>
      <c r="AMS2873" s="23"/>
      <c r="AMT2873" s="23"/>
      <c r="AMU2873" s="23"/>
      <c r="AMV2873" s="23"/>
      <c r="AMW2873" s="23"/>
      <c r="AMX2873" s="23"/>
      <c r="AMY2873" s="23"/>
      <c r="AMZ2873" s="23"/>
      <c r="ANA2873" s="23"/>
      <c r="ANB2873" s="23"/>
      <c r="ANC2873" s="23"/>
      <c r="AND2873" s="23"/>
      <c r="ANE2873" s="23"/>
      <c r="ANF2873" s="23"/>
      <c r="ANG2873" s="23"/>
      <c r="ANH2873" s="23"/>
      <c r="ANI2873" s="23"/>
      <c r="ANJ2873" s="23"/>
      <c r="ANK2873" s="23"/>
      <c r="ANL2873" s="23"/>
      <c r="ANM2873" s="23"/>
      <c r="ANN2873" s="23"/>
      <c r="ANO2873" s="23"/>
      <c r="ANP2873" s="23"/>
      <c r="ANQ2873" s="23"/>
      <c r="ANR2873" s="23"/>
      <c r="ANS2873" s="23"/>
      <c r="ANT2873" s="23"/>
      <c r="ANU2873" s="23"/>
      <c r="ANV2873" s="23"/>
      <c r="ANW2873" s="23"/>
      <c r="ANX2873" s="23"/>
      <c r="ANY2873" s="23"/>
      <c r="ANZ2873" s="23"/>
      <c r="AOA2873" s="23"/>
      <c r="AOB2873" s="23"/>
      <c r="AOC2873" s="23"/>
      <c r="AOD2873" s="23"/>
      <c r="AOE2873" s="23"/>
      <c r="AOF2873" s="23"/>
      <c r="AOG2873" s="23"/>
      <c r="AOH2873" s="23"/>
      <c r="AOI2873" s="23"/>
      <c r="AOJ2873" s="23"/>
      <c r="AOK2873" s="23"/>
      <c r="AOL2873" s="23"/>
      <c r="AOM2873" s="23"/>
      <c r="AON2873" s="23"/>
      <c r="AOO2873" s="23"/>
      <c r="AOP2873" s="23"/>
      <c r="AOQ2873" s="23"/>
      <c r="AOR2873" s="23"/>
      <c r="AOS2873" s="23"/>
      <c r="AOT2873" s="23"/>
      <c r="AOU2873" s="23"/>
      <c r="AOV2873" s="23"/>
      <c r="AOW2873" s="23"/>
      <c r="AOX2873" s="23"/>
      <c r="AOY2873" s="23"/>
      <c r="AOZ2873" s="23"/>
      <c r="APA2873" s="23"/>
      <c r="APB2873" s="23"/>
      <c r="APC2873" s="23"/>
      <c r="APD2873" s="23"/>
      <c r="APE2873" s="23"/>
      <c r="APF2873" s="23"/>
      <c r="APG2873" s="23"/>
      <c r="APH2873" s="23"/>
      <c r="API2873" s="23"/>
      <c r="APJ2873" s="23"/>
      <c r="APK2873" s="23"/>
      <c r="APL2873" s="23"/>
      <c r="APM2873" s="23"/>
      <c r="APN2873" s="23"/>
      <c r="APO2873" s="23"/>
      <c r="APP2873" s="23"/>
      <c r="APQ2873" s="23"/>
      <c r="APR2873" s="23"/>
      <c r="APS2873" s="23"/>
      <c r="APT2873" s="23"/>
      <c r="APU2873" s="23"/>
      <c r="APV2873" s="23"/>
      <c r="APW2873" s="23"/>
      <c r="APX2873" s="23"/>
      <c r="APY2873" s="23"/>
      <c r="APZ2873" s="23"/>
      <c r="AQA2873" s="23"/>
      <c r="AQB2873" s="23"/>
      <c r="AQC2873" s="23"/>
      <c r="AQD2873" s="23"/>
      <c r="AQE2873" s="23"/>
      <c r="AQF2873" s="23"/>
      <c r="AQG2873" s="23"/>
      <c r="AQH2873" s="23"/>
      <c r="AQI2873" s="23"/>
      <c r="AQJ2873" s="23"/>
      <c r="AQK2873" s="23"/>
      <c r="AQL2873" s="23"/>
      <c r="AQM2873" s="23"/>
      <c r="AQN2873" s="23"/>
      <c r="AQO2873" s="23"/>
      <c r="AQP2873" s="23"/>
      <c r="AQQ2873" s="23"/>
      <c r="AQR2873" s="23"/>
      <c r="AQS2873" s="23"/>
      <c r="AQT2873" s="23"/>
      <c r="AQU2873" s="23"/>
      <c r="AQV2873" s="23"/>
      <c r="AQW2873" s="23"/>
      <c r="AQX2873" s="23"/>
      <c r="AQY2873" s="23"/>
      <c r="AQZ2873" s="23"/>
      <c r="ARA2873" s="23"/>
      <c r="ARB2873" s="23"/>
      <c r="ARC2873" s="23"/>
      <c r="ARD2873" s="23"/>
      <c r="ARE2873" s="23"/>
      <c r="ARF2873" s="23"/>
      <c r="ARG2873" s="23"/>
      <c r="ARH2873" s="23"/>
      <c r="ARI2873" s="23"/>
      <c r="ARJ2873" s="23"/>
      <c r="ARK2873" s="23"/>
      <c r="ARL2873" s="23"/>
      <c r="ARM2873" s="23"/>
      <c r="ARN2873" s="23"/>
      <c r="ARO2873" s="23"/>
      <c r="ARP2873" s="23"/>
      <c r="ARQ2873" s="23"/>
      <c r="ARR2873" s="23"/>
      <c r="ARS2873" s="23"/>
      <c r="ART2873" s="23"/>
      <c r="ARU2873" s="23"/>
      <c r="ARV2873" s="23"/>
      <c r="ARW2873" s="23"/>
      <c r="ARX2873" s="23"/>
      <c r="ARY2873" s="23"/>
      <c r="ARZ2873" s="23"/>
      <c r="ASA2873" s="23"/>
      <c r="ASB2873" s="23"/>
      <c r="ASC2873" s="23"/>
      <c r="ASD2873" s="23"/>
      <c r="ASE2873" s="23"/>
      <c r="ASF2873" s="23"/>
      <c r="ASG2873" s="23"/>
      <c r="ASH2873" s="23"/>
      <c r="ASI2873" s="23"/>
      <c r="ASJ2873" s="23"/>
      <c r="ASK2873" s="23"/>
      <c r="ASL2873" s="23"/>
      <c r="ASM2873" s="23"/>
      <c r="ASN2873" s="23"/>
      <c r="ASO2873" s="23"/>
      <c r="ASP2873" s="23"/>
      <c r="ASQ2873" s="23"/>
      <c r="ASR2873" s="23"/>
      <c r="ASS2873" s="23"/>
      <c r="AST2873" s="23"/>
      <c r="ASU2873" s="23"/>
      <c r="ASV2873" s="23"/>
      <c r="ASW2873" s="23"/>
      <c r="ASX2873" s="23"/>
      <c r="ASY2873" s="23"/>
      <c r="ASZ2873" s="23"/>
      <c r="ATA2873" s="23"/>
      <c r="ATB2873" s="23"/>
      <c r="ATC2873" s="23"/>
      <c r="ATD2873" s="23"/>
      <c r="ATE2873" s="23"/>
      <c r="ATF2873" s="23"/>
      <c r="ATG2873" s="23"/>
      <c r="ATH2873" s="23"/>
      <c r="ATI2873" s="23"/>
      <c r="ATJ2873" s="23"/>
      <c r="ATK2873" s="23"/>
      <c r="ATL2873" s="23"/>
      <c r="ATM2873" s="23"/>
      <c r="ATN2873" s="23"/>
      <c r="ATO2873" s="23"/>
      <c r="ATP2873" s="23"/>
      <c r="ATQ2873" s="23"/>
      <c r="ATR2873" s="23"/>
      <c r="ATS2873" s="23"/>
      <c r="ATT2873" s="23"/>
      <c r="ATU2873" s="23"/>
      <c r="ATV2873" s="23"/>
      <c r="ATW2873" s="23"/>
      <c r="ATX2873" s="23"/>
      <c r="ATY2873" s="23"/>
      <c r="ATZ2873" s="23"/>
      <c r="AUA2873" s="23"/>
      <c r="AUB2873" s="23"/>
      <c r="AUC2873" s="23"/>
      <c r="AUD2873" s="23"/>
      <c r="AUE2873" s="23"/>
      <c r="AUF2873" s="23"/>
      <c r="AUG2873" s="23"/>
      <c r="AUH2873" s="23"/>
      <c r="AUI2873" s="23"/>
      <c r="AUJ2873" s="23"/>
      <c r="AUK2873" s="23"/>
      <c r="AUL2873" s="23"/>
      <c r="AUM2873" s="23"/>
      <c r="AUN2873" s="23"/>
      <c r="AUO2873" s="23"/>
      <c r="AUP2873" s="23"/>
      <c r="AUQ2873" s="23"/>
      <c r="AUR2873" s="23"/>
      <c r="AUS2873" s="23"/>
      <c r="AUT2873" s="23"/>
      <c r="AUU2873" s="23"/>
      <c r="AUV2873" s="23"/>
      <c r="AUW2873" s="23"/>
      <c r="AUX2873" s="23"/>
      <c r="AUY2873" s="23"/>
      <c r="AUZ2873" s="23"/>
      <c r="AVA2873" s="23"/>
      <c r="AVB2873" s="23"/>
      <c r="AVC2873" s="23"/>
      <c r="AVD2873" s="23"/>
      <c r="AVE2873" s="23"/>
      <c r="AVF2873" s="23"/>
      <c r="AVG2873" s="23"/>
      <c r="AVH2873" s="23"/>
      <c r="AVI2873" s="23"/>
      <c r="AVJ2873" s="23"/>
      <c r="AVK2873" s="23"/>
      <c r="AVL2873" s="23"/>
      <c r="AVM2873" s="23"/>
      <c r="AVN2873" s="23"/>
      <c r="AVO2873" s="23"/>
      <c r="AVP2873" s="23"/>
      <c r="AVQ2873" s="23"/>
      <c r="AVR2873" s="23"/>
      <c r="AVS2873" s="23"/>
      <c r="AVT2873" s="23"/>
      <c r="AVU2873" s="23"/>
      <c r="AVV2873" s="23"/>
      <c r="AVW2873" s="23"/>
      <c r="AVX2873" s="23"/>
      <c r="AVY2873" s="23"/>
      <c r="AVZ2873" s="23"/>
      <c r="AWA2873" s="23"/>
      <c r="AWB2873" s="23"/>
      <c r="AWC2873" s="23"/>
      <c r="AWD2873" s="23"/>
      <c r="AWE2873" s="23"/>
      <c r="AWF2873" s="23"/>
      <c r="AWG2873" s="23"/>
      <c r="AWH2873" s="23"/>
      <c r="AWI2873" s="23"/>
      <c r="AWJ2873" s="23"/>
      <c r="AWK2873" s="23"/>
      <c r="AWL2873" s="23"/>
      <c r="AWM2873" s="23"/>
      <c r="AWN2873" s="23"/>
      <c r="AWO2873" s="23"/>
      <c r="AWP2873" s="23"/>
      <c r="AWQ2873" s="23"/>
      <c r="AWR2873" s="23"/>
      <c r="AWS2873" s="23"/>
      <c r="AWT2873" s="23"/>
      <c r="AWU2873" s="23"/>
      <c r="AWV2873" s="23"/>
      <c r="AWW2873" s="23"/>
      <c r="AWX2873" s="23"/>
      <c r="AWY2873" s="23"/>
      <c r="AWZ2873" s="23"/>
      <c r="AXA2873" s="23"/>
      <c r="AXB2873" s="23"/>
      <c r="AXC2873" s="23"/>
      <c r="AXD2873" s="23"/>
      <c r="AXE2873" s="23"/>
      <c r="AXF2873" s="23"/>
      <c r="AXG2873" s="23"/>
      <c r="AXH2873" s="23"/>
      <c r="AXI2873" s="23"/>
      <c r="AXJ2873" s="23"/>
      <c r="AXK2873" s="23"/>
      <c r="AXL2873" s="23"/>
      <c r="AXM2873" s="23"/>
      <c r="AXN2873" s="23"/>
      <c r="AXO2873" s="23"/>
      <c r="AXP2873" s="23"/>
      <c r="AXQ2873" s="23"/>
      <c r="AXR2873" s="23"/>
      <c r="AXS2873" s="23"/>
      <c r="AXT2873" s="23"/>
      <c r="AXU2873" s="23"/>
      <c r="AXV2873" s="23"/>
      <c r="AXW2873" s="23"/>
      <c r="AXX2873" s="23"/>
      <c r="AXY2873" s="23"/>
      <c r="AXZ2873" s="23"/>
      <c r="AYA2873" s="23"/>
      <c r="AYB2873" s="23"/>
      <c r="AYC2873" s="23"/>
      <c r="AYD2873" s="23"/>
      <c r="AYE2873" s="23"/>
      <c r="AYF2873" s="23"/>
      <c r="AYG2873" s="23"/>
      <c r="AYH2873" s="23"/>
      <c r="AYI2873" s="23"/>
      <c r="AYJ2873" s="23"/>
      <c r="AYK2873" s="23"/>
      <c r="AYL2873" s="23"/>
      <c r="AYM2873" s="23"/>
      <c r="AYN2873" s="23"/>
      <c r="AYO2873" s="23"/>
      <c r="AYP2873" s="23"/>
      <c r="AYQ2873" s="23"/>
      <c r="AYR2873" s="23"/>
      <c r="AYS2873" s="23"/>
      <c r="AYT2873" s="23"/>
      <c r="AYU2873" s="23"/>
      <c r="AYV2873" s="23"/>
      <c r="AYW2873" s="23"/>
      <c r="AYX2873" s="23"/>
      <c r="AYY2873" s="23"/>
      <c r="AYZ2873" s="23"/>
      <c r="AZA2873" s="23"/>
      <c r="AZB2873" s="23"/>
      <c r="AZC2873" s="23"/>
      <c r="AZD2873" s="23"/>
      <c r="AZE2873" s="23"/>
      <c r="AZF2873" s="23"/>
      <c r="AZG2873" s="23"/>
      <c r="AZH2873" s="23"/>
      <c r="AZI2873" s="23"/>
      <c r="AZJ2873" s="23"/>
      <c r="AZK2873" s="23"/>
      <c r="AZL2873" s="23"/>
      <c r="AZM2873" s="23"/>
      <c r="AZN2873" s="23"/>
      <c r="AZO2873" s="23"/>
      <c r="AZP2873" s="23"/>
      <c r="AZQ2873" s="23"/>
      <c r="AZR2873" s="23"/>
      <c r="AZS2873" s="23"/>
      <c r="AZT2873" s="23"/>
      <c r="AZU2873" s="23"/>
      <c r="AZV2873" s="23"/>
      <c r="AZW2873" s="23"/>
      <c r="AZX2873" s="23"/>
      <c r="AZY2873" s="23"/>
      <c r="AZZ2873" s="23"/>
      <c r="BAA2873" s="23"/>
      <c r="BAB2873" s="23"/>
      <c r="BAC2873" s="23"/>
      <c r="BAD2873" s="23"/>
      <c r="BAE2873" s="23"/>
      <c r="BAF2873" s="23"/>
      <c r="BAG2873" s="23"/>
      <c r="BAH2873" s="23"/>
      <c r="BAI2873" s="23"/>
      <c r="BAJ2873" s="23"/>
      <c r="BAK2873" s="23"/>
      <c r="BAL2873" s="23"/>
      <c r="BAM2873" s="23"/>
      <c r="BAN2873" s="23"/>
      <c r="BAO2873" s="23"/>
      <c r="BAP2873" s="23"/>
      <c r="BAQ2873" s="23"/>
      <c r="BAR2873" s="23"/>
      <c r="BAS2873" s="23"/>
      <c r="BAT2873" s="23"/>
      <c r="BAU2873" s="23"/>
      <c r="BAV2873" s="23"/>
      <c r="BAW2873" s="23"/>
      <c r="BAX2873" s="23"/>
      <c r="BAY2873" s="23"/>
      <c r="BAZ2873" s="23"/>
      <c r="BBA2873" s="23"/>
      <c r="BBB2873" s="23"/>
      <c r="BBC2873" s="23"/>
      <c r="BBD2873" s="23"/>
      <c r="BBE2873" s="23"/>
      <c r="BBF2873" s="23"/>
      <c r="BBG2873" s="23"/>
      <c r="BBH2873" s="23"/>
      <c r="BBI2873" s="23"/>
      <c r="BBJ2873" s="23"/>
      <c r="BBK2873" s="23"/>
      <c r="BBL2873" s="23"/>
      <c r="BBM2873" s="23"/>
      <c r="BBN2873" s="23"/>
      <c r="BBO2873" s="23"/>
      <c r="BBP2873" s="23"/>
      <c r="BBQ2873" s="23"/>
      <c r="BBR2873" s="23"/>
      <c r="BBS2873" s="23"/>
      <c r="BBT2873" s="23"/>
      <c r="BBU2873" s="23"/>
      <c r="BBV2873" s="23"/>
      <c r="BBW2873" s="23"/>
      <c r="BBX2873" s="23"/>
      <c r="BBY2873" s="23"/>
      <c r="BBZ2873" s="23"/>
      <c r="BCA2873" s="23"/>
      <c r="BCB2873" s="23"/>
      <c r="BCC2873" s="23"/>
      <c r="BCD2873" s="23"/>
      <c r="BCE2873" s="23"/>
      <c r="BCF2873" s="23"/>
      <c r="BCG2873" s="23"/>
      <c r="BCH2873" s="23"/>
      <c r="BCI2873" s="23"/>
      <c r="BCJ2873" s="23"/>
      <c r="BCK2873" s="23"/>
      <c r="BCL2873" s="23"/>
      <c r="BCM2873" s="23"/>
      <c r="BCN2873" s="23"/>
      <c r="BCO2873" s="23"/>
      <c r="BCP2873" s="23"/>
      <c r="BCQ2873" s="23"/>
      <c r="BCR2873" s="23"/>
      <c r="BCS2873" s="23"/>
      <c r="BCT2873" s="23"/>
      <c r="BCU2873" s="23"/>
      <c r="BCV2873" s="23"/>
      <c r="BCW2873" s="23"/>
      <c r="BCX2873" s="23"/>
      <c r="BCY2873" s="23"/>
      <c r="BCZ2873" s="23"/>
      <c r="BDA2873" s="23"/>
      <c r="BDB2873" s="23"/>
      <c r="BDC2873" s="23"/>
      <c r="BDD2873" s="23"/>
      <c r="BDE2873" s="23"/>
      <c r="BDF2873" s="23"/>
      <c r="BDG2873" s="23"/>
      <c r="BDH2873" s="23"/>
      <c r="BDI2873" s="23"/>
      <c r="BDJ2873" s="23"/>
      <c r="BDK2873" s="23"/>
      <c r="BDL2873" s="23"/>
      <c r="BDM2873" s="23"/>
      <c r="BDN2873" s="23"/>
      <c r="BDO2873" s="23"/>
      <c r="BDP2873" s="23"/>
      <c r="BDQ2873" s="23"/>
      <c r="BDR2873" s="23"/>
      <c r="BDS2873" s="23"/>
      <c r="BDT2873" s="23"/>
      <c r="BDU2873" s="23"/>
      <c r="BDV2873" s="23"/>
      <c r="BDW2873" s="23"/>
      <c r="BDX2873" s="23"/>
      <c r="BDY2873" s="23"/>
      <c r="BDZ2873" s="23"/>
      <c r="BEA2873" s="23"/>
      <c r="BEB2873" s="23"/>
      <c r="BEC2873" s="23"/>
      <c r="BED2873" s="23"/>
      <c r="BEE2873" s="23"/>
      <c r="BEF2873" s="23"/>
      <c r="BEG2873" s="23"/>
      <c r="BEH2873" s="23"/>
      <c r="BEI2873" s="23"/>
      <c r="BEJ2873" s="23"/>
      <c r="BEK2873" s="23"/>
      <c r="BEL2873" s="23"/>
      <c r="BEM2873" s="23"/>
      <c r="BEN2873" s="23"/>
      <c r="BEO2873" s="23"/>
      <c r="BEP2873" s="23"/>
      <c r="BEQ2873" s="23"/>
      <c r="BER2873" s="23"/>
      <c r="BES2873" s="23"/>
      <c r="BET2873" s="23"/>
      <c r="BEU2873" s="23"/>
      <c r="BEV2873" s="23"/>
      <c r="BEW2873" s="23"/>
      <c r="BEX2873" s="23"/>
      <c r="BEY2873" s="23"/>
      <c r="BEZ2873" s="23"/>
      <c r="BFA2873" s="23"/>
      <c r="BFB2873" s="23"/>
      <c r="BFC2873" s="23"/>
      <c r="BFD2873" s="23"/>
      <c r="BFE2873" s="23"/>
      <c r="BFF2873" s="23"/>
      <c r="BFG2873" s="23"/>
      <c r="BFH2873" s="23"/>
      <c r="BFI2873" s="23"/>
      <c r="BFJ2873" s="23"/>
      <c r="BFK2873" s="23"/>
      <c r="BFL2873" s="23"/>
      <c r="BFM2873" s="23"/>
      <c r="BFN2873" s="23"/>
      <c r="BFO2873" s="23"/>
      <c r="BFP2873" s="23"/>
      <c r="BFQ2873" s="23"/>
      <c r="BFR2873" s="23"/>
      <c r="BFS2873" s="23"/>
      <c r="BFT2873" s="23"/>
      <c r="BFU2873" s="23"/>
      <c r="BFV2873" s="23"/>
      <c r="BFW2873" s="23"/>
      <c r="BFX2873" s="23"/>
      <c r="BFY2873" s="23"/>
      <c r="BFZ2873" s="23"/>
      <c r="BGA2873" s="23"/>
      <c r="BGB2873" s="23"/>
      <c r="BGC2873" s="23"/>
      <c r="BGD2873" s="23"/>
      <c r="BGE2873" s="23"/>
      <c r="BGF2873" s="23"/>
      <c r="BGG2873" s="23"/>
      <c r="BGH2873" s="23"/>
      <c r="BGI2873" s="23"/>
      <c r="BGJ2873" s="23"/>
      <c r="BGK2873" s="23"/>
      <c r="BGL2873" s="23"/>
      <c r="BGM2873" s="23"/>
      <c r="BGN2873" s="23"/>
      <c r="BGO2873" s="23"/>
      <c r="BGP2873" s="23"/>
      <c r="BGQ2873" s="23"/>
      <c r="BGR2873" s="23"/>
      <c r="BGS2873" s="23"/>
      <c r="BGT2873" s="23"/>
      <c r="BGU2873" s="23"/>
      <c r="BGV2873" s="23"/>
      <c r="BGW2873" s="23"/>
      <c r="BGX2873" s="23"/>
      <c r="BGY2873" s="23"/>
      <c r="BGZ2873" s="23"/>
      <c r="BHA2873" s="23"/>
      <c r="BHB2873" s="23"/>
      <c r="BHC2873" s="23"/>
      <c r="BHD2873" s="23"/>
      <c r="BHE2873" s="23"/>
      <c r="BHF2873" s="23"/>
      <c r="BHG2873" s="23"/>
      <c r="BHH2873" s="23"/>
      <c r="BHI2873" s="23"/>
      <c r="BHJ2873" s="23"/>
      <c r="BHK2873" s="23"/>
      <c r="BHL2873" s="23"/>
      <c r="BHM2873" s="23"/>
      <c r="BHN2873" s="23"/>
      <c r="BHO2873" s="23"/>
      <c r="BHP2873" s="23"/>
      <c r="BHQ2873" s="23"/>
      <c r="BHR2873" s="23"/>
      <c r="BHS2873" s="23"/>
      <c r="BHT2873" s="23"/>
      <c r="BHU2873" s="23"/>
      <c r="BHV2873" s="23"/>
      <c r="BHW2873" s="23"/>
      <c r="BHX2873" s="23"/>
      <c r="BHY2873" s="23"/>
      <c r="BHZ2873" s="23"/>
      <c r="BIA2873" s="23"/>
      <c r="BIB2873" s="23"/>
      <c r="BIC2873" s="23"/>
      <c r="BID2873" s="23"/>
      <c r="BIE2873" s="23"/>
      <c r="BIF2873" s="23"/>
      <c r="BIG2873" s="23"/>
      <c r="BIH2873" s="23"/>
      <c r="BII2873" s="23"/>
      <c r="BIJ2873" s="23"/>
      <c r="BIK2873" s="23"/>
      <c r="BIL2873" s="23"/>
      <c r="BIM2873" s="23"/>
      <c r="BIN2873" s="23"/>
      <c r="BIO2873" s="23"/>
      <c r="BIP2873" s="23"/>
      <c r="BIQ2873" s="23"/>
      <c r="BIR2873" s="23"/>
      <c r="BIS2873" s="23"/>
      <c r="BIT2873" s="23"/>
      <c r="BIU2873" s="23"/>
      <c r="BIV2873" s="23"/>
      <c r="BIW2873" s="23"/>
      <c r="BIX2873" s="23"/>
      <c r="BIY2873" s="23"/>
      <c r="BIZ2873" s="23"/>
      <c r="BJA2873" s="23"/>
      <c r="BJB2873" s="23"/>
      <c r="BJC2873" s="23"/>
      <c r="BJD2873" s="23"/>
      <c r="BJE2873" s="23"/>
      <c r="BJF2873" s="23"/>
      <c r="BJG2873" s="23"/>
      <c r="BJH2873" s="23"/>
      <c r="BJI2873" s="23"/>
      <c r="BJJ2873" s="23"/>
      <c r="BJK2873" s="23"/>
      <c r="BJL2873" s="23"/>
      <c r="BJM2873" s="23"/>
      <c r="BJN2873" s="23"/>
      <c r="BJO2873" s="23"/>
      <c r="BJP2873" s="23"/>
      <c r="BJQ2873" s="23"/>
      <c r="BJR2873" s="23"/>
      <c r="BJS2873" s="23"/>
      <c r="BJT2873" s="23"/>
      <c r="BJU2873" s="23"/>
      <c r="BJV2873" s="23"/>
      <c r="BJW2873" s="23"/>
      <c r="BJX2873" s="23"/>
      <c r="BJY2873" s="23"/>
      <c r="BJZ2873" s="23"/>
      <c r="BKA2873" s="23"/>
      <c r="BKB2873" s="23"/>
      <c r="BKC2873" s="23"/>
      <c r="BKD2873" s="23"/>
      <c r="BKE2873" s="23"/>
      <c r="BKF2873" s="23"/>
      <c r="BKG2873" s="23"/>
      <c r="BKH2873" s="23"/>
      <c r="BKI2873" s="23"/>
      <c r="BKJ2873" s="23"/>
      <c r="BKK2873" s="23"/>
      <c r="BKL2873" s="23"/>
      <c r="BKM2873" s="23"/>
      <c r="BKN2873" s="23"/>
      <c r="BKO2873" s="23"/>
      <c r="BKP2873" s="23"/>
      <c r="BKQ2873" s="23"/>
      <c r="BKR2873" s="23"/>
      <c r="BKS2873" s="23"/>
      <c r="BKT2873" s="23"/>
      <c r="BKU2873" s="23"/>
      <c r="BKV2873" s="23"/>
      <c r="BKW2873" s="23"/>
      <c r="BKX2873" s="23"/>
      <c r="BKY2873" s="23"/>
      <c r="BKZ2873" s="23"/>
      <c r="BLA2873" s="23"/>
      <c r="BLB2873" s="23"/>
      <c r="BLC2873" s="23"/>
      <c r="BLD2873" s="23"/>
      <c r="BLE2873" s="23"/>
      <c r="BLF2873" s="23"/>
      <c r="BLG2873" s="23"/>
      <c r="BLH2873" s="23"/>
      <c r="BLI2873" s="23"/>
      <c r="BLJ2873" s="23"/>
      <c r="BLK2873" s="23"/>
      <c r="BLL2873" s="23"/>
      <c r="BLM2873" s="23"/>
      <c r="BLN2873" s="23"/>
      <c r="BLO2873" s="23"/>
      <c r="BLP2873" s="23"/>
      <c r="BLQ2873" s="23"/>
      <c r="BLR2873" s="23"/>
      <c r="BLS2873" s="23"/>
      <c r="BLT2873" s="23"/>
      <c r="BLU2873" s="23"/>
      <c r="BLV2873" s="23"/>
      <c r="BLW2873" s="23"/>
      <c r="BLX2873" s="23"/>
      <c r="BLY2873" s="23"/>
      <c r="BLZ2873" s="23"/>
      <c r="BMA2873" s="23"/>
      <c r="BMB2873" s="23"/>
      <c r="BMC2873" s="23"/>
      <c r="BMD2873" s="23"/>
      <c r="BME2873" s="23"/>
      <c r="BMF2873" s="23"/>
      <c r="BMG2873" s="23"/>
      <c r="BMH2873" s="23"/>
      <c r="BMI2873" s="23"/>
      <c r="BMJ2873" s="23"/>
      <c r="BMK2873" s="23"/>
      <c r="BML2873" s="23"/>
      <c r="BMM2873" s="23"/>
      <c r="BMN2873" s="23"/>
      <c r="BMO2873" s="23"/>
      <c r="BMP2873" s="23"/>
      <c r="BMQ2873" s="23"/>
      <c r="BMR2873" s="23"/>
      <c r="BMS2873" s="23"/>
      <c r="BMT2873" s="23"/>
      <c r="BMU2873" s="23"/>
      <c r="BMV2873" s="23"/>
      <c r="BMW2873" s="23"/>
      <c r="BMX2873" s="23"/>
      <c r="BMY2873" s="23"/>
      <c r="BMZ2873" s="23"/>
      <c r="BNA2873" s="23"/>
      <c r="BNB2873" s="23"/>
      <c r="BNC2873" s="23"/>
      <c r="BND2873" s="23"/>
      <c r="BNE2873" s="23"/>
      <c r="BNF2873" s="23"/>
      <c r="BNG2873" s="23"/>
      <c r="BNH2873" s="23"/>
      <c r="BNI2873" s="23"/>
      <c r="BNJ2873" s="23"/>
      <c r="BNK2873" s="23"/>
      <c r="BNL2873" s="23"/>
      <c r="BNM2873" s="23"/>
      <c r="BNN2873" s="23"/>
      <c r="BNO2873" s="23"/>
      <c r="BNP2873" s="23"/>
      <c r="BNQ2873" s="23"/>
      <c r="BNR2873" s="23"/>
      <c r="BNS2873" s="23"/>
      <c r="BNT2873" s="23"/>
      <c r="BNU2873" s="23"/>
      <c r="BNV2873" s="23"/>
      <c r="BNW2873" s="23"/>
      <c r="BNX2873" s="23"/>
      <c r="BNY2873" s="23"/>
      <c r="BNZ2873" s="23"/>
      <c r="BOA2873" s="23"/>
      <c r="BOB2873" s="23"/>
      <c r="BOC2873" s="23"/>
      <c r="BOD2873" s="23"/>
      <c r="BOE2873" s="23"/>
      <c r="BOF2873" s="23"/>
      <c r="BOG2873" s="23"/>
      <c r="BOH2873" s="23"/>
      <c r="BOI2873" s="23"/>
      <c r="BOJ2873" s="23"/>
      <c r="BOK2873" s="23"/>
      <c r="BOL2873" s="23"/>
      <c r="BOM2873" s="23"/>
      <c r="BON2873" s="23"/>
      <c r="BOO2873" s="23"/>
      <c r="BOP2873" s="23"/>
      <c r="BOQ2873" s="23"/>
      <c r="BOR2873" s="23"/>
      <c r="BOS2873" s="23"/>
      <c r="BOT2873" s="23"/>
      <c r="BOU2873" s="23"/>
      <c r="BOV2873" s="23"/>
      <c r="BOW2873" s="23"/>
      <c r="BOX2873" s="23"/>
      <c r="BOY2873" s="23"/>
      <c r="BOZ2873" s="23"/>
      <c r="BPA2873" s="23"/>
      <c r="BPB2873" s="23"/>
      <c r="BPC2873" s="23"/>
      <c r="BPD2873" s="23"/>
      <c r="BPE2873" s="23"/>
      <c r="BPF2873" s="23"/>
      <c r="BPG2873" s="23"/>
      <c r="BPH2873" s="23"/>
      <c r="BPI2873" s="23"/>
      <c r="BPJ2873" s="23"/>
      <c r="BPK2873" s="23"/>
      <c r="BPL2873" s="23"/>
      <c r="BPM2873" s="23"/>
      <c r="BPN2873" s="23"/>
      <c r="BPO2873" s="23"/>
      <c r="BPP2873" s="23"/>
      <c r="BPQ2873" s="23"/>
      <c r="BPR2873" s="23"/>
      <c r="BPS2873" s="23"/>
      <c r="BPT2873" s="23"/>
      <c r="BPU2873" s="23"/>
      <c r="BPV2873" s="23"/>
      <c r="BPW2873" s="23"/>
      <c r="BPX2873" s="23"/>
      <c r="BPY2873" s="23"/>
      <c r="BPZ2873" s="23"/>
      <c r="BQA2873" s="23"/>
      <c r="BQB2873" s="23"/>
      <c r="BQC2873" s="23"/>
      <c r="BQD2873" s="23"/>
      <c r="BQE2873" s="23"/>
      <c r="BQF2873" s="23"/>
      <c r="BQG2873" s="23"/>
      <c r="BQH2873" s="23"/>
      <c r="BQI2873" s="23"/>
      <c r="BQJ2873" s="23"/>
      <c r="BQK2873" s="23"/>
      <c r="BQL2873" s="23"/>
      <c r="BQM2873" s="23"/>
      <c r="BQN2873" s="23"/>
      <c r="BQO2873" s="23"/>
      <c r="BQP2873" s="23"/>
      <c r="BQQ2873" s="23"/>
      <c r="BQR2873" s="23"/>
      <c r="BQS2873" s="23"/>
      <c r="BQT2873" s="23"/>
      <c r="BQU2873" s="23"/>
      <c r="BQV2873" s="23"/>
      <c r="BQW2873" s="23"/>
      <c r="BQX2873" s="23"/>
      <c r="BQY2873" s="23"/>
      <c r="BQZ2873" s="23"/>
      <c r="BRA2873" s="23"/>
      <c r="BRB2873" s="23"/>
      <c r="BRC2873" s="23"/>
      <c r="BRD2873" s="23"/>
      <c r="BRE2873" s="23"/>
      <c r="BRF2873" s="23"/>
      <c r="BRG2873" s="23"/>
      <c r="BRH2873" s="23"/>
      <c r="BRI2873" s="23"/>
      <c r="BRJ2873" s="23"/>
      <c r="BRK2873" s="23"/>
      <c r="BRL2873" s="23"/>
      <c r="BRM2873" s="23"/>
      <c r="BRN2873" s="23"/>
      <c r="BRO2873" s="23"/>
      <c r="BRP2873" s="23"/>
      <c r="BRQ2873" s="23"/>
      <c r="BRR2873" s="23"/>
      <c r="BRS2873" s="23"/>
      <c r="BRT2873" s="23"/>
      <c r="BRU2873" s="23"/>
      <c r="BRV2873" s="23"/>
      <c r="BRW2873" s="23"/>
      <c r="BRX2873" s="23"/>
      <c r="BRY2873" s="23"/>
      <c r="BRZ2873" s="23"/>
      <c r="BSA2873" s="23"/>
      <c r="BSB2873" s="23"/>
      <c r="BSC2873" s="23"/>
      <c r="BSD2873" s="23"/>
      <c r="BSE2873" s="23"/>
      <c r="BSF2873" s="23"/>
      <c r="BSG2873" s="23"/>
      <c r="BSH2873" s="23"/>
      <c r="BSI2873" s="23"/>
      <c r="BSJ2873" s="23"/>
      <c r="BSK2873" s="23"/>
      <c r="BSL2873" s="23"/>
      <c r="BSM2873" s="23"/>
      <c r="BSN2873" s="23"/>
      <c r="BSO2873" s="23"/>
      <c r="BSP2873" s="23"/>
      <c r="BSQ2873" s="23"/>
      <c r="BSR2873" s="23"/>
      <c r="BSS2873" s="23"/>
      <c r="BST2873" s="23"/>
      <c r="BSU2873" s="23"/>
      <c r="BSV2873" s="23"/>
      <c r="BSW2873" s="23"/>
      <c r="BSX2873" s="23"/>
      <c r="BSY2873" s="23"/>
      <c r="BSZ2873" s="23"/>
      <c r="BTA2873" s="23"/>
      <c r="BTB2873" s="23"/>
      <c r="BTC2873" s="23"/>
      <c r="BTD2873" s="23"/>
      <c r="BTE2873" s="23"/>
      <c r="BTF2873" s="23"/>
      <c r="BTG2873" s="23"/>
      <c r="BTH2873" s="23"/>
      <c r="BTI2873" s="23"/>
      <c r="BTJ2873" s="23"/>
      <c r="BTK2873" s="23"/>
      <c r="BTL2873" s="23"/>
      <c r="BTM2873" s="23"/>
      <c r="BTN2873" s="23"/>
      <c r="BTO2873" s="23"/>
      <c r="BTP2873" s="23"/>
      <c r="BTQ2873" s="23"/>
      <c r="BTR2873" s="23"/>
      <c r="BTS2873" s="23"/>
      <c r="BTT2873" s="23"/>
      <c r="BTU2873" s="23"/>
      <c r="BTV2873" s="23"/>
      <c r="BTW2873" s="23"/>
      <c r="BTX2873" s="23"/>
      <c r="BTY2873" s="23"/>
      <c r="BTZ2873" s="23"/>
      <c r="BUA2873" s="23"/>
      <c r="BUB2873" s="23"/>
      <c r="BUC2873" s="23"/>
      <c r="BUD2873" s="23"/>
      <c r="BUE2873" s="23"/>
      <c r="BUF2873" s="23"/>
      <c r="BUG2873" s="23"/>
      <c r="BUH2873" s="23"/>
      <c r="BUI2873" s="23"/>
      <c r="BUJ2873" s="23"/>
      <c r="BUK2873" s="23"/>
      <c r="BUL2873" s="23"/>
      <c r="BUM2873" s="23"/>
      <c r="BUN2873" s="23"/>
      <c r="BUO2873" s="23"/>
      <c r="BUP2873" s="23"/>
      <c r="BUQ2873" s="23"/>
      <c r="BUR2873" s="23"/>
      <c r="BUS2873" s="23"/>
      <c r="BUT2873" s="23"/>
      <c r="BUU2873" s="23"/>
      <c r="BUV2873" s="23"/>
      <c r="BUW2873" s="23"/>
      <c r="BUX2873" s="23"/>
      <c r="BUY2873" s="23"/>
      <c r="BUZ2873" s="23"/>
      <c r="BVA2873" s="23"/>
      <c r="BVB2873" s="23"/>
      <c r="BVC2873" s="23"/>
      <c r="BVD2873" s="23"/>
      <c r="BVE2873" s="23"/>
      <c r="BVF2873" s="23"/>
      <c r="BVG2873" s="23"/>
      <c r="BVH2873" s="23"/>
      <c r="BVI2873" s="23"/>
      <c r="BVJ2873" s="23"/>
      <c r="BVK2873" s="23"/>
      <c r="BVL2873" s="23"/>
      <c r="BVM2873" s="23"/>
      <c r="BVN2873" s="23"/>
      <c r="BVO2873" s="23"/>
      <c r="BVP2873" s="23"/>
      <c r="BVQ2873" s="23"/>
      <c r="BVR2873" s="23"/>
      <c r="BVS2873" s="23"/>
      <c r="BVT2873" s="23"/>
      <c r="BVU2873" s="23"/>
      <c r="BVV2873" s="23"/>
      <c r="BVW2873" s="23"/>
      <c r="BVX2873" s="23"/>
      <c r="BVY2873" s="23"/>
      <c r="BVZ2873" s="23"/>
      <c r="BWA2873" s="23"/>
      <c r="BWB2873" s="23"/>
      <c r="BWC2873" s="23"/>
      <c r="BWD2873" s="23"/>
      <c r="BWE2873" s="23"/>
      <c r="BWF2873" s="23"/>
      <c r="BWG2873" s="23"/>
      <c r="BWH2873" s="23"/>
      <c r="BWI2873" s="23"/>
      <c r="BWJ2873" s="23"/>
      <c r="BWK2873" s="23"/>
      <c r="BWL2873" s="23"/>
      <c r="BWM2873" s="23"/>
      <c r="BWN2873" s="23"/>
      <c r="BWO2873" s="23"/>
      <c r="BWP2873" s="23"/>
      <c r="BWQ2873" s="23"/>
      <c r="BWR2873" s="23"/>
      <c r="BWS2873" s="23"/>
      <c r="BWT2873" s="23"/>
      <c r="BWU2873" s="23"/>
      <c r="BWV2873" s="23"/>
      <c r="BWW2873" s="23"/>
      <c r="BWX2873" s="23"/>
      <c r="BWY2873" s="23"/>
      <c r="BWZ2873" s="23"/>
      <c r="BXA2873" s="23"/>
      <c r="BXB2873" s="23"/>
      <c r="BXC2873" s="23"/>
      <c r="BXD2873" s="23"/>
      <c r="BXE2873" s="23"/>
      <c r="BXF2873" s="23"/>
      <c r="BXG2873" s="23"/>
      <c r="BXH2873" s="23"/>
      <c r="BXI2873" s="23"/>
      <c r="BXJ2873" s="23"/>
      <c r="BXK2873" s="23"/>
      <c r="BXL2873" s="23"/>
      <c r="BXM2873" s="23"/>
      <c r="BXN2873" s="23"/>
      <c r="BXO2873" s="23"/>
      <c r="BXP2873" s="23"/>
      <c r="BXQ2873" s="23"/>
      <c r="BXR2873" s="23"/>
      <c r="BXS2873" s="23"/>
      <c r="BXT2873" s="23"/>
      <c r="BXU2873" s="23"/>
      <c r="BXV2873" s="23"/>
      <c r="BXW2873" s="23"/>
      <c r="BXX2873" s="23"/>
      <c r="BXY2873" s="23"/>
      <c r="BXZ2873" s="23"/>
      <c r="BYA2873" s="23"/>
      <c r="BYB2873" s="23"/>
      <c r="BYC2873" s="23"/>
      <c r="BYD2873" s="23"/>
      <c r="BYE2873" s="23"/>
      <c r="BYF2873" s="23"/>
      <c r="BYG2873" s="23"/>
      <c r="BYH2873" s="23"/>
      <c r="BYI2873" s="23"/>
      <c r="BYJ2873" s="23"/>
      <c r="BYK2873" s="23"/>
      <c r="BYL2873" s="23"/>
      <c r="BYM2873" s="23"/>
      <c r="BYN2873" s="23"/>
      <c r="BYO2873" s="23"/>
      <c r="BYP2873" s="23"/>
      <c r="BYQ2873" s="23"/>
      <c r="BYR2873" s="23"/>
      <c r="BYS2873" s="23"/>
      <c r="BYT2873" s="23"/>
      <c r="BYU2873" s="23"/>
      <c r="BYV2873" s="23"/>
      <c r="BYW2873" s="23"/>
      <c r="BYX2873" s="23"/>
      <c r="BYY2873" s="23"/>
      <c r="BYZ2873" s="23"/>
      <c r="BZA2873" s="23"/>
      <c r="BZB2873" s="23"/>
      <c r="BZC2873" s="23"/>
      <c r="BZD2873" s="23"/>
      <c r="BZE2873" s="23"/>
      <c r="BZF2873" s="23"/>
      <c r="BZG2873" s="23"/>
      <c r="BZH2873" s="23"/>
      <c r="BZI2873" s="23"/>
      <c r="BZJ2873" s="23"/>
      <c r="BZK2873" s="23"/>
      <c r="BZL2873" s="23"/>
      <c r="BZM2873" s="23"/>
      <c r="BZN2873" s="23"/>
      <c r="BZO2873" s="23"/>
      <c r="BZP2873" s="23"/>
      <c r="BZQ2873" s="23"/>
      <c r="BZR2873" s="23"/>
      <c r="BZS2873" s="23"/>
      <c r="BZT2873" s="23"/>
      <c r="BZU2873" s="23"/>
      <c r="BZV2873" s="23"/>
      <c r="BZW2873" s="23"/>
      <c r="BZX2873" s="23"/>
      <c r="BZY2873" s="23"/>
      <c r="BZZ2873" s="23"/>
      <c r="CAA2873" s="23"/>
      <c r="CAB2873" s="23"/>
      <c r="CAC2873" s="23"/>
      <c r="CAD2873" s="23"/>
      <c r="CAE2873" s="23"/>
      <c r="CAF2873" s="23"/>
      <c r="CAG2873" s="23"/>
      <c r="CAH2873" s="23"/>
      <c r="CAI2873" s="23"/>
      <c r="CAJ2873" s="23"/>
      <c r="CAK2873" s="23"/>
      <c r="CAL2873" s="23"/>
      <c r="CAM2873" s="23"/>
      <c r="CAN2873" s="23"/>
      <c r="CAO2873" s="23"/>
      <c r="CAP2873" s="23"/>
      <c r="CAQ2873" s="23"/>
      <c r="CAR2873" s="23"/>
      <c r="CAS2873" s="23"/>
      <c r="CAT2873" s="23"/>
      <c r="CAU2873" s="23"/>
      <c r="CAV2873" s="23"/>
      <c r="CAW2873" s="23"/>
      <c r="CAX2873" s="23"/>
      <c r="CAY2873" s="23"/>
      <c r="CAZ2873" s="23"/>
      <c r="CBA2873" s="23"/>
      <c r="CBB2873" s="23"/>
      <c r="CBC2873" s="23"/>
      <c r="CBD2873" s="23"/>
      <c r="CBE2873" s="23"/>
      <c r="CBF2873" s="23"/>
      <c r="CBG2873" s="23"/>
      <c r="CBH2873" s="23"/>
      <c r="CBI2873" s="23"/>
      <c r="CBJ2873" s="23"/>
      <c r="CBK2873" s="23"/>
      <c r="CBL2873" s="23"/>
      <c r="CBM2873" s="23"/>
      <c r="CBN2873" s="23"/>
      <c r="CBO2873" s="23"/>
      <c r="CBP2873" s="23"/>
      <c r="CBQ2873" s="23"/>
      <c r="CBR2873" s="23"/>
      <c r="CBS2873" s="23"/>
      <c r="CBT2873" s="23"/>
      <c r="CBU2873" s="23"/>
      <c r="CBV2873" s="23"/>
      <c r="CBW2873" s="23"/>
      <c r="CBX2873" s="23"/>
      <c r="CBY2873" s="23"/>
      <c r="CBZ2873" s="23"/>
      <c r="CCA2873" s="23"/>
      <c r="CCB2873" s="23"/>
      <c r="CCC2873" s="23"/>
      <c r="CCD2873" s="23"/>
      <c r="CCE2873" s="23"/>
      <c r="CCF2873" s="23"/>
      <c r="CCG2873" s="23"/>
      <c r="CCH2873" s="23"/>
      <c r="CCI2873" s="23"/>
      <c r="CCJ2873" s="23"/>
      <c r="CCK2873" s="23"/>
      <c r="CCL2873" s="23"/>
      <c r="CCM2873" s="23"/>
      <c r="CCN2873" s="23"/>
      <c r="CCO2873" s="23"/>
      <c r="CCP2873" s="23"/>
      <c r="CCQ2873" s="23"/>
      <c r="CCR2873" s="23"/>
      <c r="CCS2873" s="23"/>
      <c r="CCT2873" s="23"/>
      <c r="CCU2873" s="23"/>
      <c r="CCV2873" s="23"/>
      <c r="CCW2873" s="23"/>
      <c r="CCX2873" s="23"/>
      <c r="CCY2873" s="23"/>
      <c r="CCZ2873" s="23"/>
      <c r="CDA2873" s="23"/>
      <c r="CDB2873" s="23"/>
      <c r="CDC2873" s="23"/>
      <c r="CDD2873" s="23"/>
      <c r="CDE2873" s="23"/>
      <c r="CDF2873" s="23"/>
      <c r="CDG2873" s="23"/>
      <c r="CDH2873" s="23"/>
      <c r="CDI2873" s="23"/>
      <c r="CDJ2873" s="23"/>
      <c r="CDK2873" s="23"/>
      <c r="CDL2873" s="23"/>
      <c r="CDM2873" s="23"/>
      <c r="CDN2873" s="23"/>
      <c r="CDO2873" s="23"/>
      <c r="CDP2873" s="23"/>
      <c r="CDQ2873" s="23"/>
      <c r="CDR2873" s="23"/>
      <c r="CDS2873" s="23"/>
      <c r="CDT2873" s="23"/>
      <c r="CDU2873" s="23"/>
      <c r="CDV2873" s="23"/>
      <c r="CDW2873" s="23"/>
      <c r="CDX2873" s="23"/>
      <c r="CDY2873" s="23"/>
      <c r="CDZ2873" s="23"/>
      <c r="CEA2873" s="23"/>
      <c r="CEB2873" s="23"/>
      <c r="CEC2873" s="23"/>
      <c r="CED2873" s="23"/>
      <c r="CEE2873" s="23"/>
      <c r="CEF2873" s="23"/>
      <c r="CEG2873" s="23"/>
      <c r="CEH2873" s="23"/>
      <c r="CEI2873" s="23"/>
      <c r="CEJ2873" s="23"/>
      <c r="CEK2873" s="23"/>
      <c r="CEL2873" s="23"/>
      <c r="CEM2873" s="23"/>
      <c r="CEN2873" s="23"/>
      <c r="CEO2873" s="23"/>
      <c r="CEP2873" s="23"/>
      <c r="CEQ2873" s="23"/>
      <c r="CER2873" s="23"/>
      <c r="CES2873" s="23"/>
      <c r="CET2873" s="23"/>
      <c r="CEU2873" s="23"/>
      <c r="CEV2873" s="23"/>
      <c r="CEW2873" s="23"/>
      <c r="CEX2873" s="23"/>
      <c r="CEY2873" s="23"/>
      <c r="CEZ2873" s="23"/>
      <c r="CFA2873" s="23"/>
      <c r="CFB2873" s="23"/>
      <c r="CFC2873" s="23"/>
      <c r="CFD2873" s="23"/>
      <c r="CFE2873" s="23"/>
      <c r="CFF2873" s="23"/>
      <c r="CFG2873" s="23"/>
      <c r="CFH2873" s="23"/>
      <c r="CFI2873" s="23"/>
      <c r="CFJ2873" s="23"/>
      <c r="CFK2873" s="23"/>
      <c r="CFL2873" s="23"/>
      <c r="CFM2873" s="23"/>
      <c r="CFN2873" s="23"/>
      <c r="CFO2873" s="23"/>
      <c r="CFP2873" s="23"/>
      <c r="CFQ2873" s="23"/>
      <c r="CFR2873" s="23"/>
      <c r="CFS2873" s="23"/>
      <c r="CFT2873" s="23"/>
      <c r="CFU2873" s="23"/>
      <c r="CFV2873" s="23"/>
      <c r="CFW2873" s="23"/>
      <c r="CFX2873" s="23"/>
      <c r="CFY2873" s="23"/>
      <c r="CFZ2873" s="23"/>
      <c r="CGA2873" s="23"/>
      <c r="CGB2873" s="23"/>
      <c r="CGC2873" s="23"/>
      <c r="CGD2873" s="23"/>
      <c r="CGE2873" s="23"/>
      <c r="CGF2873" s="23"/>
      <c r="CGG2873" s="23"/>
      <c r="CGH2873" s="23"/>
      <c r="CGI2873" s="23"/>
      <c r="CGJ2873" s="23"/>
      <c r="CGK2873" s="23"/>
      <c r="CGL2873" s="23"/>
      <c r="CGM2873" s="23"/>
      <c r="CGN2873" s="23"/>
      <c r="CGO2873" s="23"/>
      <c r="CGP2873" s="23"/>
      <c r="CGQ2873" s="23"/>
      <c r="CGR2873" s="23"/>
      <c r="CGS2873" s="23"/>
      <c r="CGT2873" s="23"/>
      <c r="CGU2873" s="23"/>
      <c r="CGV2873" s="23"/>
      <c r="CGW2873" s="23"/>
      <c r="CGX2873" s="23"/>
      <c r="CGY2873" s="23"/>
      <c r="CGZ2873" s="23"/>
      <c r="CHA2873" s="23"/>
      <c r="CHB2873" s="23"/>
      <c r="CHC2873" s="23"/>
      <c r="CHD2873" s="23"/>
      <c r="CHE2873" s="23"/>
      <c r="CHF2873" s="23"/>
      <c r="CHG2873" s="23"/>
      <c r="CHH2873" s="23"/>
      <c r="CHI2873" s="23"/>
      <c r="CHJ2873" s="23"/>
      <c r="CHK2873" s="23"/>
      <c r="CHL2873" s="23"/>
      <c r="CHM2873" s="23"/>
      <c r="CHN2873" s="23"/>
      <c r="CHO2873" s="23"/>
      <c r="CHP2873" s="23"/>
      <c r="CHQ2873" s="23"/>
      <c r="CHR2873" s="23"/>
      <c r="CHS2873" s="23"/>
      <c r="CHT2873" s="23"/>
      <c r="CHU2873" s="23"/>
      <c r="CHV2873" s="23"/>
      <c r="CHW2873" s="23"/>
      <c r="CHX2873" s="23"/>
      <c r="CHY2873" s="23"/>
      <c r="CHZ2873" s="23"/>
      <c r="CIA2873" s="23"/>
      <c r="CIB2873" s="23"/>
      <c r="CIC2873" s="23"/>
      <c r="CID2873" s="23"/>
      <c r="CIE2873" s="23"/>
      <c r="CIF2873" s="23"/>
      <c r="CIG2873" s="23"/>
      <c r="CIH2873" s="23"/>
      <c r="CII2873" s="23"/>
      <c r="CIJ2873" s="23"/>
      <c r="CIK2873" s="23"/>
      <c r="CIL2873" s="23"/>
      <c r="CIM2873" s="23"/>
      <c r="CIN2873" s="23"/>
      <c r="CIO2873" s="23"/>
      <c r="CIP2873" s="23"/>
      <c r="CIQ2873" s="23"/>
      <c r="CIR2873" s="23"/>
      <c r="CIS2873" s="23"/>
      <c r="CIT2873" s="23"/>
      <c r="CIU2873" s="23"/>
      <c r="CIV2873" s="23"/>
      <c r="CIW2873" s="23"/>
      <c r="CIX2873" s="23"/>
      <c r="CIY2873" s="23"/>
      <c r="CIZ2873" s="23"/>
      <c r="CJA2873" s="23"/>
      <c r="CJB2873" s="23"/>
      <c r="CJC2873" s="23"/>
      <c r="CJD2873" s="23"/>
      <c r="CJE2873" s="23"/>
      <c r="CJF2873" s="23"/>
      <c r="CJG2873" s="23"/>
      <c r="CJH2873" s="23"/>
      <c r="CJI2873" s="23"/>
      <c r="CJJ2873" s="23"/>
      <c r="CJK2873" s="23"/>
      <c r="CJL2873" s="23"/>
      <c r="CJM2873" s="23"/>
      <c r="CJN2873" s="23"/>
      <c r="CJO2873" s="23"/>
      <c r="CJP2873" s="23"/>
      <c r="CJQ2873" s="23"/>
      <c r="CJR2873" s="23"/>
      <c r="CJS2873" s="23"/>
      <c r="CJT2873" s="23"/>
      <c r="CJU2873" s="23"/>
      <c r="CJV2873" s="23"/>
      <c r="CJW2873" s="23"/>
      <c r="CJX2873" s="23"/>
      <c r="CJY2873" s="23"/>
      <c r="CJZ2873" s="23"/>
      <c r="CKA2873" s="23"/>
      <c r="CKB2873" s="23"/>
      <c r="CKC2873" s="23"/>
      <c r="CKD2873" s="23"/>
      <c r="CKE2873" s="23"/>
      <c r="CKF2873" s="23"/>
      <c r="CKG2873" s="23"/>
      <c r="CKH2873" s="23"/>
      <c r="CKI2873" s="23"/>
      <c r="CKJ2873" s="23"/>
      <c r="CKK2873" s="23"/>
      <c r="CKL2873" s="23"/>
      <c r="CKM2873" s="23"/>
      <c r="CKN2873" s="23"/>
      <c r="CKO2873" s="23"/>
      <c r="CKP2873" s="23"/>
      <c r="CKQ2873" s="23"/>
      <c r="CKR2873" s="23"/>
      <c r="CKS2873" s="23"/>
      <c r="CKT2873" s="23"/>
      <c r="CKU2873" s="23"/>
      <c r="CKV2873" s="23"/>
      <c r="CKW2873" s="23"/>
      <c r="CKX2873" s="23"/>
      <c r="CKY2873" s="23"/>
      <c r="CKZ2873" s="23"/>
      <c r="CLA2873" s="23"/>
      <c r="CLB2873" s="23"/>
      <c r="CLC2873" s="23"/>
      <c r="CLD2873" s="23"/>
      <c r="CLE2873" s="23"/>
      <c r="CLF2873" s="23"/>
      <c r="CLG2873" s="23"/>
      <c r="CLH2873" s="23"/>
      <c r="CLI2873" s="23"/>
      <c r="CLJ2873" s="23"/>
      <c r="CLK2873" s="23"/>
      <c r="CLL2873" s="23"/>
      <c r="CLM2873" s="23"/>
      <c r="CLN2873" s="23"/>
      <c r="CLO2873" s="23"/>
      <c r="CLP2873" s="23"/>
      <c r="CLQ2873" s="23"/>
      <c r="CLR2873" s="23"/>
      <c r="CLS2873" s="23"/>
      <c r="CLT2873" s="23"/>
      <c r="CLU2873" s="23"/>
      <c r="CLV2873" s="23"/>
      <c r="CLW2873" s="23"/>
      <c r="CLX2873" s="23"/>
      <c r="CLY2873" s="23"/>
      <c r="CLZ2873" s="23"/>
      <c r="CMA2873" s="23"/>
      <c r="CMB2873" s="23"/>
      <c r="CMC2873" s="23"/>
      <c r="CMD2873" s="23"/>
      <c r="CME2873" s="23"/>
      <c r="CMF2873" s="23"/>
      <c r="CMG2873" s="23"/>
      <c r="CMH2873" s="23"/>
      <c r="CMI2873" s="23"/>
      <c r="CMJ2873" s="23"/>
      <c r="CMK2873" s="23"/>
      <c r="CML2873" s="23"/>
      <c r="CMM2873" s="23"/>
      <c r="CMN2873" s="23"/>
      <c r="CMO2873" s="23"/>
      <c r="CMP2873" s="23"/>
      <c r="CMQ2873" s="23"/>
      <c r="CMR2873" s="23"/>
      <c r="CMS2873" s="23"/>
      <c r="CMT2873" s="23"/>
      <c r="CMU2873" s="23"/>
      <c r="CMV2873" s="23"/>
      <c r="CMW2873" s="23"/>
      <c r="CMX2873" s="23"/>
      <c r="CMY2873" s="23"/>
      <c r="CMZ2873" s="23"/>
      <c r="CNA2873" s="23"/>
      <c r="CNB2873" s="23"/>
      <c r="CNC2873" s="23"/>
      <c r="CND2873" s="23"/>
      <c r="CNE2873" s="23"/>
      <c r="CNF2873" s="23"/>
      <c r="CNG2873" s="23"/>
      <c r="CNH2873" s="23"/>
      <c r="CNI2873" s="23"/>
      <c r="CNJ2873" s="23"/>
      <c r="CNK2873" s="23"/>
      <c r="CNL2873" s="23"/>
      <c r="CNM2873" s="23"/>
      <c r="CNN2873" s="23"/>
      <c r="CNO2873" s="23"/>
      <c r="CNP2873" s="23"/>
      <c r="CNQ2873" s="23"/>
      <c r="CNR2873" s="23"/>
      <c r="CNS2873" s="23"/>
      <c r="CNT2873" s="23"/>
      <c r="CNU2873" s="23"/>
      <c r="CNV2873" s="23"/>
      <c r="CNW2873" s="23"/>
      <c r="CNX2873" s="23"/>
      <c r="CNY2873" s="23"/>
      <c r="CNZ2873" s="23"/>
      <c r="COA2873" s="23"/>
      <c r="COB2873" s="23"/>
      <c r="COC2873" s="23"/>
      <c r="COD2873" s="23"/>
      <c r="COE2873" s="23"/>
      <c r="COF2873" s="23"/>
      <c r="COG2873" s="23"/>
      <c r="COH2873" s="23"/>
      <c r="COI2873" s="23"/>
      <c r="COJ2873" s="23"/>
      <c r="COK2873" s="23"/>
      <c r="COL2873" s="23"/>
      <c r="COM2873" s="23"/>
      <c r="CON2873" s="23"/>
      <c r="COO2873" s="23"/>
      <c r="COP2873" s="23"/>
      <c r="COQ2873" s="23"/>
      <c r="COR2873" s="23"/>
      <c r="COS2873" s="23"/>
      <c r="COT2873" s="23"/>
      <c r="COU2873" s="23"/>
      <c r="COV2873" s="23"/>
      <c r="COW2873" s="23"/>
      <c r="COX2873" s="23"/>
      <c r="COY2873" s="23"/>
      <c r="COZ2873" s="23"/>
      <c r="CPA2873" s="23"/>
      <c r="CPB2873" s="23"/>
      <c r="CPC2873" s="23"/>
      <c r="CPD2873" s="23"/>
      <c r="CPE2873" s="23"/>
      <c r="CPF2873" s="23"/>
      <c r="CPG2873" s="23"/>
      <c r="CPH2873" s="23"/>
      <c r="CPI2873" s="23"/>
      <c r="CPJ2873" s="23"/>
      <c r="CPK2873" s="23"/>
      <c r="CPL2873" s="23"/>
      <c r="CPM2873" s="23"/>
      <c r="CPN2873" s="23"/>
      <c r="CPO2873" s="23"/>
      <c r="CPP2873" s="23"/>
      <c r="CPQ2873" s="23"/>
      <c r="CPR2873" s="23"/>
      <c r="CPS2873" s="23"/>
      <c r="CPT2873" s="23"/>
      <c r="CPU2873" s="23"/>
      <c r="CPV2873" s="23"/>
      <c r="CPW2873" s="23"/>
      <c r="CPX2873" s="23"/>
      <c r="CPY2873" s="23"/>
      <c r="CPZ2873" s="23"/>
      <c r="CQA2873" s="23"/>
      <c r="CQB2873" s="23"/>
      <c r="CQC2873" s="23"/>
      <c r="CQD2873" s="23"/>
      <c r="CQE2873" s="23"/>
      <c r="CQF2873" s="23"/>
      <c r="CQG2873" s="23"/>
      <c r="CQH2873" s="23"/>
      <c r="CQI2873" s="23"/>
      <c r="CQJ2873" s="23"/>
      <c r="CQK2873" s="23"/>
      <c r="CQL2873" s="23"/>
      <c r="CQM2873" s="23"/>
      <c r="CQN2873" s="23"/>
      <c r="CQO2873" s="23"/>
      <c r="CQP2873" s="23"/>
      <c r="CQQ2873" s="23"/>
      <c r="CQR2873" s="23"/>
      <c r="CQS2873" s="23"/>
      <c r="CQT2873" s="23"/>
      <c r="CQU2873" s="23"/>
      <c r="CQV2873" s="23"/>
      <c r="CQW2873" s="23"/>
      <c r="CQX2873" s="23"/>
      <c r="CQY2873" s="23"/>
      <c r="CQZ2873" s="23"/>
      <c r="CRA2873" s="23"/>
      <c r="CRB2873" s="23"/>
      <c r="CRC2873" s="23"/>
      <c r="CRD2873" s="23"/>
      <c r="CRE2873" s="23"/>
      <c r="CRF2873" s="23"/>
      <c r="CRG2873" s="23"/>
      <c r="CRH2873" s="23"/>
      <c r="CRI2873" s="23"/>
      <c r="CRJ2873" s="23"/>
      <c r="CRK2873" s="23"/>
      <c r="CRL2873" s="23"/>
      <c r="CRM2873" s="23"/>
      <c r="CRN2873" s="23"/>
      <c r="CRO2873" s="23"/>
      <c r="CRP2873" s="23"/>
      <c r="CRQ2873" s="23"/>
      <c r="CRR2873" s="23"/>
      <c r="CRS2873" s="23"/>
      <c r="CRT2873" s="23"/>
      <c r="CRU2873" s="23"/>
      <c r="CRV2873" s="23"/>
      <c r="CRW2873" s="23"/>
      <c r="CRX2873" s="23"/>
      <c r="CRY2873" s="23"/>
      <c r="CRZ2873" s="23"/>
      <c r="CSA2873" s="23"/>
      <c r="CSB2873" s="23"/>
      <c r="CSC2873" s="23"/>
      <c r="CSD2873" s="23"/>
      <c r="CSE2873" s="23"/>
      <c r="CSF2873" s="23"/>
      <c r="CSG2873" s="23"/>
      <c r="CSH2873" s="23"/>
      <c r="CSI2873" s="23"/>
      <c r="CSJ2873" s="23"/>
      <c r="CSK2873" s="23"/>
      <c r="CSL2873" s="23"/>
      <c r="CSM2873" s="23"/>
      <c r="CSN2873" s="23"/>
      <c r="CSO2873" s="23"/>
      <c r="CSP2873" s="23"/>
      <c r="CSQ2873" s="23"/>
      <c r="CSR2873" s="23"/>
      <c r="CSS2873" s="23"/>
      <c r="CST2873" s="23"/>
      <c r="CSU2873" s="23"/>
      <c r="CSV2873" s="23"/>
      <c r="CSW2873" s="23"/>
      <c r="CSX2873" s="23"/>
      <c r="CSY2873" s="23"/>
      <c r="CSZ2873" s="23"/>
      <c r="CTA2873" s="23"/>
      <c r="CTB2873" s="23"/>
      <c r="CTC2873" s="23"/>
      <c r="CTD2873" s="23"/>
      <c r="CTE2873" s="23"/>
      <c r="CTF2873" s="23"/>
      <c r="CTG2873" s="23"/>
      <c r="CTH2873" s="23"/>
      <c r="CTI2873" s="23"/>
      <c r="CTJ2873" s="23"/>
      <c r="CTK2873" s="23"/>
      <c r="CTL2873" s="23"/>
      <c r="CTM2873" s="23"/>
      <c r="CTN2873" s="23"/>
      <c r="CTO2873" s="23"/>
      <c r="CTP2873" s="23"/>
      <c r="CTQ2873" s="23"/>
      <c r="CTR2873" s="23"/>
      <c r="CTS2873" s="23"/>
      <c r="CTT2873" s="23"/>
      <c r="CTU2873" s="23"/>
      <c r="CTV2873" s="23"/>
      <c r="CTW2873" s="23"/>
      <c r="CTX2873" s="23"/>
      <c r="CTY2873" s="23"/>
      <c r="CTZ2873" s="23"/>
      <c r="CUA2873" s="23"/>
      <c r="CUB2873" s="23"/>
      <c r="CUC2873" s="23"/>
      <c r="CUD2873" s="23"/>
      <c r="CUE2873" s="23"/>
      <c r="CUF2873" s="23"/>
      <c r="CUG2873" s="23"/>
      <c r="CUH2873" s="23"/>
      <c r="CUI2873" s="23"/>
      <c r="CUJ2873" s="23"/>
      <c r="CUK2873" s="23"/>
      <c r="CUL2873" s="23"/>
      <c r="CUM2873" s="23"/>
      <c r="CUN2873" s="23"/>
      <c r="CUO2873" s="23"/>
      <c r="CUP2873" s="23"/>
      <c r="CUQ2873" s="23"/>
      <c r="CUR2873" s="23"/>
      <c r="CUS2873" s="23"/>
      <c r="CUT2873" s="23"/>
      <c r="CUU2873" s="23"/>
      <c r="CUV2873" s="23"/>
      <c r="CUW2873" s="23"/>
      <c r="CUX2873" s="23"/>
      <c r="CUY2873" s="23"/>
      <c r="CUZ2873" s="23"/>
      <c r="CVA2873" s="23"/>
      <c r="CVB2873" s="23"/>
      <c r="CVC2873" s="23"/>
      <c r="CVD2873" s="23"/>
      <c r="CVE2873" s="23"/>
      <c r="CVF2873" s="23"/>
      <c r="CVG2873" s="23"/>
      <c r="CVH2873" s="23"/>
      <c r="CVI2873" s="23"/>
      <c r="CVJ2873" s="23"/>
      <c r="CVK2873" s="23"/>
      <c r="CVL2873" s="23"/>
      <c r="CVM2873" s="23"/>
      <c r="CVN2873" s="23"/>
      <c r="CVO2873" s="23"/>
      <c r="CVP2873" s="23"/>
      <c r="CVQ2873" s="23"/>
      <c r="CVR2873" s="23"/>
      <c r="CVS2873" s="23"/>
      <c r="CVT2873" s="23"/>
      <c r="CVU2873" s="23"/>
      <c r="CVV2873" s="23"/>
      <c r="CVW2873" s="23"/>
      <c r="CVX2873" s="23"/>
      <c r="CVY2873" s="23"/>
      <c r="CVZ2873" s="23"/>
      <c r="CWA2873" s="23"/>
      <c r="CWB2873" s="23"/>
      <c r="CWC2873" s="23"/>
      <c r="CWD2873" s="23"/>
      <c r="CWE2873" s="23"/>
      <c r="CWF2873" s="23"/>
      <c r="CWG2873" s="23"/>
      <c r="CWH2873" s="23"/>
      <c r="CWI2873" s="23"/>
      <c r="CWJ2873" s="23"/>
      <c r="CWK2873" s="23"/>
      <c r="CWL2873" s="23"/>
      <c r="CWM2873" s="23"/>
      <c r="CWN2873" s="23"/>
      <c r="CWO2873" s="23"/>
      <c r="CWP2873" s="23"/>
      <c r="CWQ2873" s="23"/>
      <c r="CWR2873" s="23"/>
      <c r="CWS2873" s="23"/>
      <c r="CWT2873" s="23"/>
      <c r="CWU2873" s="23"/>
      <c r="CWV2873" s="23"/>
      <c r="CWW2873" s="23"/>
      <c r="CWX2873" s="23"/>
      <c r="CWY2873" s="23"/>
      <c r="CWZ2873" s="23"/>
      <c r="CXA2873" s="23"/>
      <c r="CXB2873" s="23"/>
      <c r="CXC2873" s="23"/>
      <c r="CXD2873" s="23"/>
      <c r="CXE2873" s="23"/>
      <c r="CXF2873" s="23"/>
      <c r="CXG2873" s="23"/>
      <c r="CXH2873" s="23"/>
      <c r="CXI2873" s="23"/>
      <c r="CXJ2873" s="23"/>
      <c r="CXK2873" s="23"/>
      <c r="CXL2873" s="23"/>
      <c r="CXM2873" s="23"/>
      <c r="CXN2873" s="23"/>
      <c r="CXO2873" s="23"/>
      <c r="CXP2873" s="23"/>
      <c r="CXQ2873" s="23"/>
      <c r="CXR2873" s="23"/>
      <c r="CXS2873" s="23"/>
      <c r="CXT2873" s="23"/>
      <c r="CXU2873" s="23"/>
      <c r="CXV2873" s="23"/>
      <c r="CXW2873" s="23"/>
      <c r="CXX2873" s="23"/>
      <c r="CXY2873" s="23"/>
      <c r="CXZ2873" s="23"/>
      <c r="CYA2873" s="23"/>
      <c r="CYB2873" s="23"/>
      <c r="CYC2873" s="23"/>
      <c r="CYD2873" s="23"/>
      <c r="CYE2873" s="23"/>
      <c r="CYF2873" s="23"/>
      <c r="CYG2873" s="23"/>
      <c r="CYH2873" s="23"/>
      <c r="CYI2873" s="23"/>
      <c r="CYJ2873" s="23"/>
      <c r="CYK2873" s="23"/>
      <c r="CYL2873" s="23"/>
      <c r="CYM2873" s="23"/>
      <c r="CYN2873" s="23"/>
      <c r="CYO2873" s="23"/>
      <c r="CYP2873" s="23"/>
      <c r="CYQ2873" s="23"/>
      <c r="CYR2873" s="23"/>
      <c r="CYS2873" s="23"/>
      <c r="CYT2873" s="23"/>
      <c r="CYU2873" s="23"/>
      <c r="CYV2873" s="23"/>
      <c r="CYW2873" s="23"/>
      <c r="CYX2873" s="23"/>
      <c r="CYY2873" s="23"/>
      <c r="CYZ2873" s="23"/>
      <c r="CZA2873" s="23"/>
      <c r="CZB2873" s="23"/>
      <c r="CZC2873" s="23"/>
      <c r="CZD2873" s="23"/>
      <c r="CZE2873" s="23"/>
      <c r="CZF2873" s="23"/>
      <c r="CZG2873" s="23"/>
      <c r="CZH2873" s="23"/>
      <c r="CZI2873" s="23"/>
      <c r="CZJ2873" s="23"/>
      <c r="CZK2873" s="23"/>
      <c r="CZL2873" s="23"/>
      <c r="CZM2873" s="23"/>
      <c r="CZN2873" s="23"/>
      <c r="CZO2873" s="23"/>
      <c r="CZP2873" s="23"/>
      <c r="CZQ2873" s="23"/>
      <c r="CZR2873" s="23"/>
      <c r="CZS2873" s="23"/>
      <c r="CZT2873" s="23"/>
      <c r="CZU2873" s="23"/>
      <c r="CZV2873" s="23"/>
      <c r="CZW2873" s="23"/>
      <c r="CZX2873" s="23"/>
      <c r="CZY2873" s="23"/>
      <c r="CZZ2873" s="23"/>
      <c r="DAA2873" s="23"/>
      <c r="DAB2873" s="23"/>
      <c r="DAC2873" s="23"/>
      <c r="DAD2873" s="23"/>
      <c r="DAE2873" s="23"/>
      <c r="DAF2873" s="23"/>
      <c r="DAG2873" s="23"/>
      <c r="DAH2873" s="23"/>
      <c r="DAI2873" s="23"/>
      <c r="DAJ2873" s="23"/>
      <c r="DAK2873" s="23"/>
      <c r="DAL2873" s="23"/>
      <c r="DAM2873" s="23"/>
      <c r="DAN2873" s="23"/>
      <c r="DAO2873" s="23"/>
      <c r="DAP2873" s="23"/>
      <c r="DAQ2873" s="23"/>
      <c r="DAR2873" s="23"/>
      <c r="DAS2873" s="23"/>
      <c r="DAT2873" s="23"/>
      <c r="DAU2873" s="23"/>
      <c r="DAV2873" s="23"/>
      <c r="DAW2873" s="23"/>
      <c r="DAX2873" s="23"/>
      <c r="DAY2873" s="23"/>
      <c r="DAZ2873" s="23"/>
      <c r="DBA2873" s="23"/>
      <c r="DBB2873" s="23"/>
      <c r="DBC2873" s="23"/>
      <c r="DBD2873" s="23"/>
      <c r="DBE2873" s="23"/>
      <c r="DBF2873" s="23"/>
      <c r="DBG2873" s="23"/>
      <c r="DBH2873" s="23"/>
      <c r="DBI2873" s="23"/>
      <c r="DBJ2873" s="23"/>
      <c r="DBK2873" s="23"/>
      <c r="DBL2873" s="23"/>
      <c r="DBM2873" s="23"/>
      <c r="DBN2873" s="23"/>
      <c r="DBO2873" s="23"/>
      <c r="DBP2873" s="23"/>
      <c r="DBQ2873" s="23"/>
      <c r="DBR2873" s="23"/>
      <c r="DBS2873" s="23"/>
      <c r="DBT2873" s="23"/>
      <c r="DBU2873" s="23"/>
      <c r="DBV2873" s="23"/>
      <c r="DBW2873" s="23"/>
      <c r="DBX2873" s="23"/>
      <c r="DBY2873" s="23"/>
      <c r="DBZ2873" s="23"/>
      <c r="DCA2873" s="23"/>
      <c r="DCB2873" s="23"/>
      <c r="DCC2873" s="23"/>
      <c r="DCD2873" s="23"/>
      <c r="DCE2873" s="23"/>
      <c r="DCF2873" s="23"/>
      <c r="DCG2873" s="23"/>
      <c r="DCH2873" s="23"/>
      <c r="DCI2873" s="23"/>
      <c r="DCJ2873" s="23"/>
      <c r="DCK2873" s="23"/>
      <c r="DCL2873" s="23"/>
      <c r="DCM2873" s="23"/>
      <c r="DCN2873" s="23"/>
      <c r="DCO2873" s="23"/>
      <c r="DCP2873" s="23"/>
      <c r="DCQ2873" s="23"/>
      <c r="DCR2873" s="23"/>
      <c r="DCS2873" s="23"/>
      <c r="DCT2873" s="23"/>
      <c r="DCU2873" s="23"/>
      <c r="DCV2873" s="23"/>
      <c r="DCW2873" s="23"/>
      <c r="DCX2873" s="23"/>
      <c r="DCY2873" s="23"/>
      <c r="DCZ2873" s="23"/>
      <c r="DDA2873" s="23"/>
      <c r="DDB2873" s="23"/>
      <c r="DDC2873" s="23"/>
      <c r="DDD2873" s="23"/>
      <c r="DDE2873" s="23"/>
      <c r="DDF2873" s="23"/>
      <c r="DDG2873" s="23"/>
      <c r="DDH2873" s="23"/>
      <c r="DDI2873" s="23"/>
      <c r="DDJ2873" s="23"/>
      <c r="DDK2873" s="23"/>
      <c r="DDL2873" s="23"/>
      <c r="DDM2873" s="23"/>
      <c r="DDN2873" s="23"/>
      <c r="DDO2873" s="23"/>
      <c r="DDP2873" s="23"/>
      <c r="DDQ2873" s="23"/>
      <c r="DDR2873" s="23"/>
      <c r="DDS2873" s="23"/>
      <c r="DDT2873" s="23"/>
      <c r="DDU2873" s="23"/>
      <c r="DDV2873" s="23"/>
      <c r="DDW2873" s="23"/>
      <c r="DDX2873" s="23"/>
      <c r="DDY2873" s="23"/>
      <c r="DDZ2873" s="23"/>
      <c r="DEA2873" s="23"/>
      <c r="DEB2873" s="23"/>
      <c r="DEC2873" s="23"/>
      <c r="DED2873" s="23"/>
      <c r="DEE2873" s="23"/>
      <c r="DEF2873" s="23"/>
      <c r="DEG2873" s="23"/>
      <c r="DEH2873" s="23"/>
      <c r="DEI2873" s="23"/>
      <c r="DEJ2873" s="23"/>
      <c r="DEK2873" s="23"/>
      <c r="DEL2873" s="23"/>
      <c r="DEM2873" s="23"/>
      <c r="DEN2873" s="23"/>
      <c r="DEO2873" s="23"/>
      <c r="DEP2873" s="23"/>
      <c r="DEQ2873" s="23"/>
      <c r="DER2873" s="23"/>
      <c r="DES2873" s="23"/>
      <c r="DET2873" s="23"/>
      <c r="DEU2873" s="23"/>
      <c r="DEV2873" s="23"/>
      <c r="DEW2873" s="23"/>
      <c r="DEX2873" s="23"/>
      <c r="DEY2873" s="23"/>
      <c r="DEZ2873" s="23"/>
      <c r="DFA2873" s="23"/>
      <c r="DFB2873" s="23"/>
      <c r="DFC2873" s="23"/>
      <c r="DFD2873" s="23"/>
      <c r="DFE2873" s="23"/>
      <c r="DFF2873" s="23"/>
      <c r="DFG2873" s="23"/>
      <c r="DFH2873" s="23"/>
      <c r="DFI2873" s="23"/>
      <c r="DFJ2873" s="23"/>
      <c r="DFK2873" s="23"/>
      <c r="DFL2873" s="23"/>
      <c r="DFM2873" s="23"/>
      <c r="DFN2873" s="23"/>
      <c r="DFO2873" s="23"/>
      <c r="DFP2873" s="23"/>
      <c r="DFQ2873" s="23"/>
      <c r="DFR2873" s="23"/>
      <c r="DFS2873" s="23"/>
      <c r="DFT2873" s="23"/>
      <c r="DFU2873" s="23"/>
      <c r="DFV2873" s="23"/>
      <c r="DFW2873" s="23"/>
      <c r="DFX2873" s="23"/>
      <c r="DFY2873" s="23"/>
      <c r="DFZ2873" s="23"/>
      <c r="DGA2873" s="23"/>
      <c r="DGB2873" s="23"/>
      <c r="DGC2873" s="23"/>
      <c r="DGD2873" s="23"/>
      <c r="DGE2873" s="23"/>
      <c r="DGF2873" s="23"/>
      <c r="DGG2873" s="23"/>
      <c r="DGH2873" s="23"/>
      <c r="DGI2873" s="23"/>
      <c r="DGJ2873" s="23"/>
      <c r="DGK2873" s="23"/>
      <c r="DGL2873" s="23"/>
      <c r="DGM2873" s="23"/>
      <c r="DGN2873" s="23"/>
      <c r="DGO2873" s="23"/>
      <c r="DGP2873" s="23"/>
      <c r="DGQ2873" s="23"/>
      <c r="DGR2873" s="23"/>
      <c r="DGS2873" s="23"/>
      <c r="DGT2873" s="23"/>
      <c r="DGU2873" s="23"/>
      <c r="DGV2873" s="23"/>
      <c r="DGW2873" s="23"/>
      <c r="DGX2873" s="23"/>
      <c r="DGY2873" s="23"/>
      <c r="DGZ2873" s="23"/>
      <c r="DHA2873" s="23"/>
      <c r="DHB2873" s="23"/>
      <c r="DHC2873" s="23"/>
      <c r="DHD2873" s="23"/>
      <c r="DHE2873" s="23"/>
      <c r="DHF2873" s="23"/>
      <c r="DHG2873" s="23"/>
      <c r="DHH2873" s="23"/>
      <c r="DHI2873" s="23"/>
      <c r="DHJ2873" s="23"/>
      <c r="DHK2873" s="23"/>
      <c r="DHL2873" s="23"/>
      <c r="DHM2873" s="23"/>
      <c r="DHN2873" s="23"/>
      <c r="DHO2873" s="23"/>
      <c r="DHP2873" s="23"/>
      <c r="DHQ2873" s="23"/>
      <c r="DHR2873" s="23"/>
      <c r="DHS2873" s="23"/>
      <c r="DHT2873" s="23"/>
      <c r="DHU2873" s="23"/>
      <c r="DHV2873" s="23"/>
      <c r="DHW2873" s="23"/>
      <c r="DHX2873" s="23"/>
      <c r="DHY2873" s="23"/>
      <c r="DHZ2873" s="23"/>
      <c r="DIA2873" s="23"/>
      <c r="DIB2873" s="23"/>
      <c r="DIC2873" s="23"/>
      <c r="DID2873" s="23"/>
      <c r="DIE2873" s="23"/>
      <c r="DIF2873" s="23"/>
      <c r="DIG2873" s="23"/>
      <c r="DIH2873" s="23"/>
      <c r="DII2873" s="23"/>
      <c r="DIJ2873" s="23"/>
      <c r="DIK2873" s="23"/>
      <c r="DIL2873" s="23"/>
      <c r="DIM2873" s="23"/>
      <c r="DIN2873" s="23"/>
      <c r="DIO2873" s="23"/>
      <c r="DIP2873" s="23"/>
      <c r="DIQ2873" s="23"/>
      <c r="DIR2873" s="23"/>
      <c r="DIS2873" s="23"/>
      <c r="DIT2873" s="23"/>
      <c r="DIU2873" s="23"/>
      <c r="DIV2873" s="23"/>
      <c r="DIW2873" s="23"/>
      <c r="DIX2873" s="23"/>
      <c r="DIY2873" s="23"/>
      <c r="DIZ2873" s="23"/>
      <c r="DJA2873" s="23"/>
      <c r="DJB2873" s="23"/>
      <c r="DJC2873" s="23"/>
      <c r="DJD2873" s="23"/>
      <c r="DJE2873" s="23"/>
      <c r="DJF2873" s="23"/>
      <c r="DJG2873" s="23"/>
      <c r="DJH2873" s="23"/>
      <c r="DJI2873" s="23"/>
      <c r="DJJ2873" s="23"/>
      <c r="DJK2873" s="23"/>
      <c r="DJL2873" s="23"/>
      <c r="DJM2873" s="23"/>
      <c r="DJN2873" s="23"/>
      <c r="DJO2873" s="23"/>
      <c r="DJP2873" s="23"/>
      <c r="DJQ2873" s="23"/>
      <c r="DJR2873" s="23"/>
      <c r="DJS2873" s="23"/>
      <c r="DJT2873" s="23"/>
      <c r="DJU2873" s="23"/>
      <c r="DJV2873" s="23"/>
      <c r="DJW2873" s="23"/>
      <c r="DJX2873" s="23"/>
      <c r="DJY2873" s="23"/>
      <c r="DJZ2873" s="23"/>
      <c r="DKA2873" s="23"/>
      <c r="DKB2873" s="23"/>
      <c r="DKC2873" s="23"/>
      <c r="DKD2873" s="23"/>
      <c r="DKE2873" s="23"/>
      <c r="DKF2873" s="23"/>
      <c r="DKG2873" s="23"/>
      <c r="DKH2873" s="23"/>
      <c r="DKI2873" s="23"/>
      <c r="DKJ2873" s="23"/>
      <c r="DKK2873" s="23"/>
      <c r="DKL2873" s="23"/>
      <c r="DKM2873" s="23"/>
      <c r="DKN2873" s="23"/>
      <c r="DKO2873" s="23"/>
      <c r="DKP2873" s="23"/>
      <c r="DKQ2873" s="23"/>
      <c r="DKR2873" s="23"/>
      <c r="DKS2873" s="23"/>
      <c r="DKT2873" s="23"/>
      <c r="DKU2873" s="23"/>
      <c r="DKV2873" s="23"/>
      <c r="DKW2873" s="23"/>
      <c r="DKX2873" s="23"/>
      <c r="DKY2873" s="23"/>
      <c r="DKZ2873" s="23"/>
      <c r="DLA2873" s="23"/>
      <c r="DLB2873" s="23"/>
      <c r="DLC2873" s="23"/>
      <c r="DLD2873" s="23"/>
      <c r="DLE2873" s="23"/>
      <c r="DLF2873" s="23"/>
      <c r="DLG2873" s="23"/>
      <c r="DLH2873" s="23"/>
      <c r="DLI2873" s="23"/>
      <c r="DLJ2873" s="23"/>
      <c r="DLK2873" s="23"/>
      <c r="DLL2873" s="23"/>
      <c r="DLM2873" s="23"/>
      <c r="DLN2873" s="23"/>
      <c r="DLO2873" s="23"/>
      <c r="DLP2873" s="23"/>
      <c r="DLQ2873" s="23"/>
      <c r="DLR2873" s="23"/>
      <c r="DLS2873" s="23"/>
      <c r="DLT2873" s="23"/>
      <c r="DLU2873" s="23"/>
      <c r="DLV2873" s="23"/>
      <c r="DLW2873" s="23"/>
      <c r="DLX2873" s="23"/>
      <c r="DLY2873" s="23"/>
      <c r="DLZ2873" s="23"/>
      <c r="DMA2873" s="23"/>
      <c r="DMB2873" s="23"/>
      <c r="DMC2873" s="23"/>
      <c r="DMD2873" s="23"/>
      <c r="DME2873" s="23"/>
      <c r="DMF2873" s="23"/>
      <c r="DMG2873" s="23"/>
      <c r="DMH2873" s="23"/>
      <c r="DMI2873" s="23"/>
      <c r="DMJ2873" s="23"/>
      <c r="DMK2873" s="23"/>
      <c r="DML2873" s="23"/>
      <c r="DMM2873" s="23"/>
      <c r="DMN2873" s="23"/>
      <c r="DMO2873" s="23"/>
      <c r="DMP2873" s="23"/>
      <c r="DMQ2873" s="23"/>
      <c r="DMR2873" s="23"/>
      <c r="DMS2873" s="23"/>
      <c r="DMT2873" s="23"/>
      <c r="DMU2873" s="23"/>
      <c r="DMV2873" s="23"/>
      <c r="DMW2873" s="23"/>
      <c r="DMX2873" s="23"/>
      <c r="DMY2873" s="23"/>
      <c r="DMZ2873" s="23"/>
      <c r="DNA2873" s="23"/>
      <c r="DNB2873" s="23"/>
      <c r="DNC2873" s="23"/>
      <c r="DND2873" s="23"/>
      <c r="DNE2873" s="23"/>
      <c r="DNF2873" s="23"/>
      <c r="DNG2873" s="23"/>
      <c r="DNH2873" s="23"/>
      <c r="DNI2873" s="23"/>
      <c r="DNJ2873" s="23"/>
      <c r="DNK2873" s="23"/>
      <c r="DNL2873" s="23"/>
      <c r="DNM2873" s="23"/>
      <c r="DNN2873" s="23"/>
      <c r="DNO2873" s="23"/>
      <c r="DNP2873" s="23"/>
      <c r="DNQ2873" s="23"/>
      <c r="DNR2873" s="23"/>
      <c r="DNS2873" s="23"/>
      <c r="DNT2873" s="23"/>
      <c r="DNU2873" s="23"/>
      <c r="DNV2873" s="23"/>
      <c r="DNW2873" s="23"/>
      <c r="DNX2873" s="23"/>
      <c r="DNY2873" s="23"/>
      <c r="DNZ2873" s="23"/>
      <c r="DOA2873" s="23"/>
      <c r="DOB2873" s="23"/>
      <c r="DOC2873" s="23"/>
      <c r="DOD2873" s="23"/>
      <c r="DOE2873" s="23"/>
      <c r="DOF2873" s="23"/>
      <c r="DOG2873" s="23"/>
      <c r="DOH2873" s="23"/>
      <c r="DOI2873" s="23"/>
      <c r="DOJ2873" s="23"/>
      <c r="DOK2873" s="23"/>
      <c r="DOL2873" s="23"/>
      <c r="DOM2873" s="23"/>
      <c r="DON2873" s="23"/>
      <c r="DOO2873" s="23"/>
      <c r="DOP2873" s="23"/>
      <c r="DOQ2873" s="23"/>
      <c r="DOR2873" s="23"/>
      <c r="DOS2873" s="23"/>
      <c r="DOT2873" s="23"/>
      <c r="DOU2873" s="23"/>
      <c r="DOV2873" s="23"/>
      <c r="DOW2873" s="23"/>
      <c r="DOX2873" s="23"/>
      <c r="DOY2873" s="23"/>
      <c r="DOZ2873" s="23"/>
      <c r="DPA2873" s="23"/>
      <c r="DPB2873" s="23"/>
      <c r="DPC2873" s="23"/>
      <c r="DPD2873" s="23"/>
      <c r="DPE2873" s="23"/>
      <c r="DPF2873" s="23"/>
      <c r="DPG2873" s="23"/>
      <c r="DPH2873" s="23"/>
      <c r="DPI2873" s="23"/>
      <c r="DPJ2873" s="23"/>
      <c r="DPK2873" s="23"/>
      <c r="DPL2873" s="23"/>
      <c r="DPM2873" s="23"/>
      <c r="DPN2873" s="23"/>
      <c r="DPO2873" s="23"/>
      <c r="DPP2873" s="23"/>
      <c r="DPQ2873" s="23"/>
      <c r="DPR2873" s="23"/>
      <c r="DPS2873" s="23"/>
      <c r="DPT2873" s="23"/>
      <c r="DPU2873" s="23"/>
      <c r="DPV2873" s="23"/>
      <c r="DPW2873" s="23"/>
      <c r="DPX2873" s="23"/>
      <c r="DPY2873" s="23"/>
      <c r="DPZ2873" s="23"/>
      <c r="DQA2873" s="23"/>
      <c r="DQB2873" s="23"/>
      <c r="DQC2873" s="23"/>
      <c r="DQD2873" s="23"/>
      <c r="DQE2873" s="23"/>
      <c r="DQF2873" s="23"/>
      <c r="DQG2873" s="23"/>
      <c r="DQH2873" s="23"/>
      <c r="DQI2873" s="23"/>
      <c r="DQJ2873" s="23"/>
      <c r="DQK2873" s="23"/>
      <c r="DQL2873" s="23"/>
      <c r="DQM2873" s="23"/>
      <c r="DQN2873" s="23"/>
      <c r="DQO2873" s="23"/>
      <c r="DQP2873" s="23"/>
      <c r="DQQ2873" s="23"/>
      <c r="DQR2873" s="23"/>
      <c r="DQS2873" s="23"/>
      <c r="DQT2873" s="23"/>
      <c r="DQU2873" s="23"/>
      <c r="DQV2873" s="23"/>
      <c r="DQW2873" s="23"/>
      <c r="DQX2873" s="23"/>
      <c r="DQY2873" s="23"/>
      <c r="DQZ2873" s="23"/>
      <c r="DRA2873" s="23"/>
      <c r="DRB2873" s="23"/>
      <c r="DRC2873" s="23"/>
      <c r="DRD2873" s="23"/>
      <c r="DRE2873" s="23"/>
      <c r="DRF2873" s="23"/>
      <c r="DRG2873" s="23"/>
      <c r="DRH2873" s="23"/>
      <c r="DRI2873" s="23"/>
      <c r="DRJ2873" s="23"/>
      <c r="DRK2873" s="23"/>
      <c r="DRL2873" s="23"/>
      <c r="DRM2873" s="23"/>
      <c r="DRN2873" s="23"/>
      <c r="DRO2873" s="23"/>
      <c r="DRP2873" s="23"/>
      <c r="DRQ2873" s="23"/>
      <c r="DRR2873" s="23"/>
      <c r="DRS2873" s="23"/>
      <c r="DRT2873" s="23"/>
      <c r="DRU2873" s="23"/>
      <c r="DRV2873" s="23"/>
      <c r="DRW2873" s="23"/>
      <c r="DRX2873" s="23"/>
      <c r="DRY2873" s="23"/>
      <c r="DRZ2873" s="23"/>
      <c r="DSA2873" s="23"/>
      <c r="DSB2873" s="23"/>
      <c r="DSC2873" s="23"/>
      <c r="DSD2873" s="23"/>
      <c r="DSE2873" s="23"/>
      <c r="DSF2873" s="23"/>
      <c r="DSG2873" s="23"/>
      <c r="DSH2873" s="23"/>
      <c r="DSI2873" s="23"/>
      <c r="DSJ2873" s="23"/>
      <c r="DSK2873" s="23"/>
      <c r="DSL2873" s="23"/>
      <c r="DSM2873" s="23"/>
      <c r="DSN2873" s="23"/>
      <c r="DSO2873" s="23"/>
      <c r="DSP2873" s="23"/>
      <c r="DSQ2873" s="23"/>
      <c r="DSR2873" s="23"/>
      <c r="DSS2873" s="23"/>
      <c r="DST2873" s="23"/>
      <c r="DSU2873" s="23"/>
      <c r="DSV2873" s="23"/>
      <c r="DSW2873" s="23"/>
      <c r="DSX2873" s="23"/>
      <c r="DSY2873" s="23"/>
      <c r="DSZ2873" s="23"/>
      <c r="DTA2873" s="23"/>
      <c r="DTB2873" s="23"/>
      <c r="DTC2873" s="23"/>
      <c r="DTD2873" s="23"/>
      <c r="DTE2873" s="23"/>
      <c r="DTF2873" s="23"/>
      <c r="DTG2873" s="23"/>
      <c r="DTH2873" s="23"/>
      <c r="DTI2873" s="23"/>
      <c r="DTJ2873" s="23"/>
      <c r="DTK2873" s="23"/>
      <c r="DTL2873" s="23"/>
      <c r="DTM2873" s="23"/>
      <c r="DTN2873" s="23"/>
      <c r="DTO2873" s="23"/>
      <c r="DTP2873" s="23"/>
      <c r="DTQ2873" s="23"/>
      <c r="DTR2873" s="23"/>
      <c r="DTS2873" s="23"/>
      <c r="DTT2873" s="23"/>
      <c r="DTU2873" s="23"/>
      <c r="DTV2873" s="23"/>
      <c r="DTW2873" s="23"/>
      <c r="DTX2873" s="23"/>
      <c r="DTY2873" s="23"/>
      <c r="DTZ2873" s="23"/>
      <c r="DUA2873" s="23"/>
      <c r="DUB2873" s="23"/>
      <c r="DUC2873" s="23"/>
      <c r="DUD2873" s="23"/>
      <c r="DUE2873" s="23"/>
      <c r="DUF2873" s="23"/>
      <c r="DUG2873" s="23"/>
      <c r="DUH2873" s="23"/>
      <c r="DUI2873" s="23"/>
      <c r="DUJ2873" s="23"/>
      <c r="DUK2873" s="23"/>
      <c r="DUL2873" s="23"/>
      <c r="DUM2873" s="23"/>
      <c r="DUN2873" s="23"/>
      <c r="DUO2873" s="23"/>
      <c r="DUP2873" s="23"/>
      <c r="DUQ2873" s="23"/>
      <c r="DUR2873" s="23"/>
      <c r="DUS2873" s="23"/>
      <c r="DUT2873" s="23"/>
      <c r="DUU2873" s="23"/>
      <c r="DUV2873" s="23"/>
      <c r="DUW2873" s="23"/>
      <c r="DUX2873" s="23"/>
      <c r="DUY2873" s="23"/>
      <c r="DUZ2873" s="23"/>
      <c r="DVA2873" s="23"/>
      <c r="DVB2873" s="23"/>
      <c r="DVC2873" s="23"/>
      <c r="DVD2873" s="23"/>
      <c r="DVE2873" s="23"/>
      <c r="DVF2873" s="23"/>
      <c r="DVG2873" s="23"/>
      <c r="DVH2873" s="23"/>
      <c r="DVI2873" s="23"/>
      <c r="DVJ2873" s="23"/>
      <c r="DVK2873" s="23"/>
      <c r="DVL2873" s="23"/>
      <c r="DVM2873" s="23"/>
      <c r="DVN2873" s="23"/>
      <c r="DVO2873" s="23"/>
      <c r="DVP2873" s="23"/>
      <c r="DVQ2873" s="23"/>
      <c r="DVR2873" s="23"/>
      <c r="DVS2873" s="23"/>
      <c r="DVT2873" s="23"/>
      <c r="DVU2873" s="23"/>
      <c r="DVV2873" s="23"/>
      <c r="DVW2873" s="23"/>
      <c r="DVX2873" s="23"/>
      <c r="DVY2873" s="23"/>
      <c r="DVZ2873" s="23"/>
      <c r="DWA2873" s="23"/>
      <c r="DWB2873" s="23"/>
      <c r="DWC2873" s="23"/>
      <c r="DWD2873" s="23"/>
      <c r="DWE2873" s="23"/>
      <c r="DWF2873" s="23"/>
      <c r="DWG2873" s="23"/>
      <c r="DWH2873" s="23"/>
      <c r="DWI2873" s="23"/>
      <c r="DWJ2873" s="23"/>
      <c r="DWK2873" s="23"/>
      <c r="DWL2873" s="23"/>
      <c r="DWM2873" s="23"/>
      <c r="DWN2873" s="23"/>
      <c r="DWO2873" s="23"/>
      <c r="DWP2873" s="23"/>
      <c r="DWQ2873" s="23"/>
      <c r="DWR2873" s="23"/>
      <c r="DWS2873" s="23"/>
      <c r="DWT2873" s="23"/>
      <c r="DWU2873" s="23"/>
      <c r="DWV2873" s="23"/>
      <c r="DWW2873" s="23"/>
      <c r="DWX2873" s="23"/>
      <c r="DWY2873" s="23"/>
      <c r="DWZ2873" s="23"/>
      <c r="DXA2873" s="23"/>
      <c r="DXB2873" s="23"/>
      <c r="DXC2873" s="23"/>
      <c r="DXD2873" s="23"/>
      <c r="DXE2873" s="23"/>
      <c r="DXF2873" s="23"/>
      <c r="DXG2873" s="23"/>
      <c r="DXH2873" s="23"/>
      <c r="DXI2873" s="23"/>
      <c r="DXJ2873" s="23"/>
      <c r="DXK2873" s="23"/>
      <c r="DXL2873" s="23"/>
      <c r="DXM2873" s="23"/>
      <c r="DXN2873" s="23"/>
      <c r="DXO2873" s="23"/>
      <c r="DXP2873" s="23"/>
      <c r="DXQ2873" s="23"/>
      <c r="DXR2873" s="23"/>
      <c r="DXS2873" s="23"/>
      <c r="DXT2873" s="23"/>
      <c r="DXU2873" s="23"/>
      <c r="DXV2873" s="23"/>
      <c r="DXW2873" s="23"/>
      <c r="DXX2873" s="23"/>
      <c r="DXY2873" s="23"/>
      <c r="DXZ2873" s="23"/>
      <c r="DYA2873" s="23"/>
      <c r="DYB2873" s="23"/>
      <c r="DYC2873" s="23"/>
      <c r="DYD2873" s="23"/>
      <c r="DYE2873" s="23"/>
      <c r="DYF2873" s="23"/>
      <c r="DYG2873" s="23"/>
      <c r="DYH2873" s="23"/>
      <c r="DYI2873" s="23"/>
      <c r="DYJ2873" s="23"/>
      <c r="DYK2873" s="23"/>
      <c r="DYL2873" s="23"/>
      <c r="DYM2873" s="23"/>
      <c r="DYN2873" s="23"/>
      <c r="DYO2873" s="23"/>
      <c r="DYP2873" s="23"/>
      <c r="DYQ2873" s="23"/>
      <c r="DYR2873" s="23"/>
      <c r="DYS2873" s="23"/>
      <c r="DYT2873" s="23"/>
      <c r="DYU2873" s="23"/>
      <c r="DYV2873" s="23"/>
      <c r="DYW2873" s="23"/>
      <c r="DYX2873" s="23"/>
      <c r="DYY2873" s="23"/>
      <c r="DYZ2873" s="23"/>
      <c r="DZA2873" s="23"/>
      <c r="DZB2873" s="23"/>
      <c r="DZC2873" s="23"/>
      <c r="DZD2873" s="23"/>
      <c r="DZE2873" s="23"/>
      <c r="DZF2873" s="23"/>
      <c r="DZG2873" s="23"/>
      <c r="DZH2873" s="23"/>
      <c r="DZI2873" s="23"/>
      <c r="DZJ2873" s="23"/>
      <c r="DZK2873" s="23"/>
      <c r="DZL2873" s="23"/>
      <c r="DZM2873" s="23"/>
      <c r="DZN2873" s="23"/>
      <c r="DZO2873" s="23"/>
      <c r="DZP2873" s="23"/>
      <c r="DZQ2873" s="23"/>
      <c r="DZR2873" s="23"/>
      <c r="DZS2873" s="23"/>
      <c r="DZT2873" s="23"/>
      <c r="DZU2873" s="23"/>
      <c r="DZV2873" s="23"/>
      <c r="DZW2873" s="23"/>
      <c r="DZX2873" s="23"/>
      <c r="DZY2873" s="23"/>
      <c r="DZZ2873" s="23"/>
      <c r="EAA2873" s="23"/>
      <c r="EAB2873" s="23"/>
      <c r="EAC2873" s="23"/>
      <c r="EAD2873" s="23"/>
      <c r="EAE2873" s="23"/>
      <c r="EAF2873" s="23"/>
      <c r="EAG2873" s="23"/>
      <c r="EAH2873" s="23"/>
      <c r="EAI2873" s="23"/>
      <c r="EAJ2873" s="23"/>
      <c r="EAK2873" s="23"/>
      <c r="EAL2873" s="23"/>
      <c r="EAM2873" s="23"/>
      <c r="EAN2873" s="23"/>
      <c r="EAO2873" s="23"/>
      <c r="EAP2873" s="23"/>
      <c r="EAQ2873" s="23"/>
      <c r="EAR2873" s="23"/>
      <c r="EAS2873" s="23"/>
      <c r="EAT2873" s="23"/>
      <c r="EAU2873" s="23"/>
      <c r="EAV2873" s="23"/>
      <c r="EAW2873" s="23"/>
      <c r="EAX2873" s="23"/>
      <c r="EAY2873" s="23"/>
      <c r="EAZ2873" s="23"/>
      <c r="EBA2873" s="23"/>
      <c r="EBB2873" s="23"/>
      <c r="EBC2873" s="23"/>
      <c r="EBD2873" s="23"/>
      <c r="EBE2873" s="23"/>
      <c r="EBF2873" s="23"/>
      <c r="EBG2873" s="23"/>
      <c r="EBH2873" s="23"/>
      <c r="EBI2873" s="23"/>
      <c r="EBJ2873" s="23"/>
      <c r="EBK2873" s="23"/>
      <c r="EBL2873" s="23"/>
      <c r="EBM2873" s="23"/>
      <c r="EBN2873" s="23"/>
      <c r="EBO2873" s="23"/>
      <c r="EBP2873" s="23"/>
      <c r="EBQ2873" s="23"/>
      <c r="EBR2873" s="23"/>
      <c r="EBS2873" s="23"/>
      <c r="EBT2873" s="23"/>
      <c r="EBU2873" s="23"/>
      <c r="EBV2873" s="23"/>
      <c r="EBW2873" s="23"/>
      <c r="EBX2873" s="23"/>
      <c r="EBY2873" s="23"/>
      <c r="EBZ2873" s="23"/>
      <c r="ECA2873" s="23"/>
      <c r="ECB2873" s="23"/>
      <c r="ECC2873" s="23"/>
      <c r="ECD2873" s="23"/>
      <c r="ECE2873" s="23"/>
      <c r="ECF2873" s="23"/>
      <c r="ECG2873" s="23"/>
      <c r="ECH2873" s="23"/>
      <c r="ECI2873" s="23"/>
      <c r="ECJ2873" s="23"/>
      <c r="ECK2873" s="23"/>
      <c r="ECL2873" s="23"/>
      <c r="ECM2873" s="23"/>
      <c r="ECN2873" s="23"/>
      <c r="ECO2873" s="23"/>
      <c r="ECP2873" s="23"/>
      <c r="ECQ2873" s="23"/>
      <c r="ECR2873" s="23"/>
      <c r="ECS2873" s="23"/>
      <c r="ECT2873" s="23"/>
      <c r="ECU2873" s="23"/>
      <c r="ECV2873" s="23"/>
      <c r="ECW2873" s="23"/>
      <c r="ECX2873" s="23"/>
      <c r="ECY2873" s="23"/>
      <c r="ECZ2873" s="23"/>
      <c r="EDA2873" s="23"/>
      <c r="EDB2873" s="23"/>
      <c r="EDC2873" s="23"/>
      <c r="EDD2873" s="23"/>
      <c r="EDE2873" s="23"/>
      <c r="EDF2873" s="23"/>
      <c r="EDG2873" s="23"/>
      <c r="EDH2873" s="23"/>
      <c r="EDI2873" s="23"/>
      <c r="EDJ2873" s="23"/>
      <c r="EDK2873" s="23"/>
      <c r="EDL2873" s="23"/>
      <c r="EDM2873" s="23"/>
      <c r="EDN2873" s="23"/>
      <c r="EDO2873" s="23"/>
      <c r="EDP2873" s="23"/>
      <c r="EDQ2873" s="23"/>
      <c r="EDR2873" s="23"/>
      <c r="EDS2873" s="23"/>
      <c r="EDT2873" s="23"/>
      <c r="EDU2873" s="23"/>
      <c r="EDV2873" s="23"/>
      <c r="EDW2873" s="23"/>
      <c r="EDX2873" s="23"/>
      <c r="EDY2873" s="23"/>
      <c r="EDZ2873" s="23"/>
      <c r="EEA2873" s="23"/>
      <c r="EEB2873" s="23"/>
      <c r="EEC2873" s="23"/>
      <c r="EED2873" s="23"/>
      <c r="EEE2873" s="23"/>
      <c r="EEF2873" s="23"/>
      <c r="EEG2873" s="23"/>
      <c r="EEH2873" s="23"/>
      <c r="EEI2873" s="23"/>
      <c r="EEJ2873" s="23"/>
      <c r="EEK2873" s="23"/>
      <c r="EEL2873" s="23"/>
      <c r="EEM2873" s="23"/>
      <c r="EEN2873" s="23"/>
      <c r="EEO2873" s="23"/>
      <c r="EEP2873" s="23"/>
      <c r="EEQ2873" s="23"/>
      <c r="EER2873" s="23"/>
      <c r="EES2873" s="23"/>
      <c r="EET2873" s="23"/>
      <c r="EEU2873" s="23"/>
      <c r="EEV2873" s="23"/>
      <c r="EEW2873" s="23"/>
      <c r="EEX2873" s="23"/>
      <c r="EEY2873" s="23"/>
      <c r="EEZ2873" s="23"/>
      <c r="EFA2873" s="23"/>
      <c r="EFB2873" s="23"/>
      <c r="EFC2873" s="23"/>
      <c r="EFD2873" s="23"/>
      <c r="EFE2873" s="23"/>
      <c r="EFF2873" s="23"/>
      <c r="EFG2873" s="23"/>
      <c r="EFH2873" s="23"/>
      <c r="EFI2873" s="23"/>
      <c r="EFJ2873" s="23"/>
      <c r="EFK2873" s="23"/>
      <c r="EFL2873" s="23"/>
      <c r="EFM2873" s="23"/>
      <c r="EFN2873" s="23"/>
      <c r="EFO2873" s="23"/>
      <c r="EFP2873" s="23"/>
      <c r="EFQ2873" s="23"/>
      <c r="EFR2873" s="23"/>
      <c r="EFS2873" s="23"/>
      <c r="EFT2873" s="23"/>
      <c r="EFU2873" s="23"/>
      <c r="EFV2873" s="23"/>
      <c r="EFW2873" s="23"/>
      <c r="EFX2873" s="23"/>
      <c r="EFY2873" s="23"/>
      <c r="EFZ2873" s="23"/>
      <c r="EGA2873" s="23"/>
      <c r="EGB2873" s="23"/>
      <c r="EGC2873" s="23"/>
      <c r="EGD2873" s="23"/>
      <c r="EGE2873" s="23"/>
      <c r="EGF2873" s="23"/>
      <c r="EGG2873" s="23"/>
      <c r="EGH2873" s="23"/>
      <c r="EGI2873" s="23"/>
      <c r="EGJ2873" s="23"/>
      <c r="EGK2873" s="23"/>
      <c r="EGL2873" s="23"/>
      <c r="EGM2873" s="23"/>
      <c r="EGN2873" s="23"/>
      <c r="EGO2873" s="23"/>
      <c r="EGP2873" s="23"/>
      <c r="EGQ2873" s="23"/>
      <c r="EGR2873" s="23"/>
      <c r="EGS2873" s="23"/>
      <c r="EGT2873" s="23"/>
      <c r="EGU2873" s="23"/>
      <c r="EGV2873" s="23"/>
      <c r="EGW2873" s="23"/>
      <c r="EGX2873" s="23"/>
      <c r="EGY2873" s="23"/>
      <c r="EGZ2873" s="23"/>
      <c r="EHA2873" s="23"/>
      <c r="EHB2873" s="23"/>
      <c r="EHC2873" s="23"/>
      <c r="EHD2873" s="23"/>
      <c r="EHE2873" s="23"/>
      <c r="EHF2873" s="23"/>
      <c r="EHG2873" s="23"/>
      <c r="EHH2873" s="23"/>
      <c r="EHI2873" s="23"/>
      <c r="EHJ2873" s="23"/>
      <c r="EHK2873" s="23"/>
      <c r="EHL2873" s="23"/>
      <c r="EHM2873" s="23"/>
      <c r="EHN2873" s="23"/>
      <c r="EHO2873" s="23"/>
      <c r="EHP2873" s="23"/>
      <c r="EHQ2873" s="23"/>
      <c r="EHR2873" s="23"/>
      <c r="EHS2873" s="23"/>
      <c r="EHT2873" s="23"/>
      <c r="EHU2873" s="23"/>
      <c r="EHV2873" s="23"/>
      <c r="EHW2873" s="23"/>
      <c r="EHX2873" s="23"/>
      <c r="EHY2873" s="23"/>
      <c r="EHZ2873" s="23"/>
      <c r="EIA2873" s="23"/>
      <c r="EIB2873" s="23"/>
      <c r="EIC2873" s="23"/>
      <c r="EID2873" s="23"/>
      <c r="EIE2873" s="23"/>
      <c r="EIF2873" s="23"/>
      <c r="EIG2873" s="23"/>
      <c r="EIH2873" s="23"/>
      <c r="EII2873" s="23"/>
      <c r="EIJ2873" s="23"/>
      <c r="EIK2873" s="23"/>
      <c r="EIL2873" s="23"/>
      <c r="EIM2873" s="23"/>
      <c r="EIN2873" s="23"/>
      <c r="EIO2873" s="23"/>
      <c r="EIP2873" s="23"/>
      <c r="EIQ2873" s="23"/>
      <c r="EIR2873" s="23"/>
      <c r="EIS2873" s="23"/>
      <c r="EIT2873" s="23"/>
      <c r="EIU2873" s="23"/>
      <c r="EIV2873" s="23"/>
      <c r="EIW2873" s="23"/>
      <c r="EIX2873" s="23"/>
      <c r="EIY2873" s="23"/>
      <c r="EIZ2873" s="23"/>
      <c r="EJA2873" s="23"/>
      <c r="EJB2873" s="23"/>
      <c r="EJC2873" s="23"/>
      <c r="EJD2873" s="23"/>
      <c r="EJE2873" s="23"/>
      <c r="EJF2873" s="23"/>
      <c r="EJG2873" s="23"/>
      <c r="EJH2873" s="23"/>
      <c r="EJI2873" s="23"/>
      <c r="EJJ2873" s="23"/>
      <c r="EJK2873" s="23"/>
      <c r="EJL2873" s="23"/>
      <c r="EJM2873" s="23"/>
      <c r="EJN2873" s="23"/>
      <c r="EJO2873" s="23"/>
      <c r="EJP2873" s="23"/>
      <c r="EJQ2873" s="23"/>
      <c r="EJR2873" s="23"/>
      <c r="EJS2873" s="23"/>
      <c r="EJT2873" s="23"/>
      <c r="EJU2873" s="23"/>
      <c r="EJV2873" s="23"/>
      <c r="EJW2873" s="23"/>
      <c r="EJX2873" s="23"/>
      <c r="EJY2873" s="23"/>
      <c r="EJZ2873" s="23"/>
      <c r="EKA2873" s="23"/>
      <c r="EKB2873" s="23"/>
      <c r="EKC2873" s="23"/>
      <c r="EKD2873" s="23"/>
      <c r="EKE2873" s="23"/>
      <c r="EKF2873" s="23"/>
      <c r="EKG2873" s="23"/>
      <c r="EKH2873" s="23"/>
      <c r="EKI2873" s="23"/>
      <c r="EKJ2873" s="23"/>
      <c r="EKK2873" s="23"/>
      <c r="EKL2873" s="23"/>
      <c r="EKM2873" s="23"/>
      <c r="EKN2873" s="23"/>
      <c r="EKO2873" s="23"/>
      <c r="EKP2873" s="23"/>
      <c r="EKQ2873" s="23"/>
      <c r="EKR2873" s="23"/>
      <c r="EKS2873" s="23"/>
      <c r="EKT2873" s="23"/>
      <c r="EKU2873" s="23"/>
      <c r="EKV2873" s="23"/>
      <c r="EKW2873" s="23"/>
      <c r="EKX2873" s="23"/>
      <c r="EKY2873" s="23"/>
      <c r="EKZ2873" s="23"/>
      <c r="ELA2873" s="23"/>
      <c r="ELB2873" s="23"/>
      <c r="ELC2873" s="23"/>
      <c r="ELD2873" s="23"/>
      <c r="ELE2873" s="23"/>
      <c r="ELF2873" s="23"/>
      <c r="ELG2873" s="23"/>
      <c r="ELH2873" s="23"/>
      <c r="ELI2873" s="23"/>
      <c r="ELJ2873" s="23"/>
      <c r="ELK2873" s="23"/>
      <c r="ELL2873" s="23"/>
      <c r="ELM2873" s="23"/>
      <c r="ELN2873" s="23"/>
      <c r="ELO2873" s="23"/>
      <c r="ELP2873" s="23"/>
      <c r="ELQ2873" s="23"/>
      <c r="ELR2873" s="23"/>
      <c r="ELS2873" s="23"/>
      <c r="ELT2873" s="23"/>
      <c r="ELU2873" s="23"/>
      <c r="ELV2873" s="23"/>
      <c r="ELW2873" s="23"/>
      <c r="ELX2873" s="23"/>
      <c r="ELY2873" s="23"/>
      <c r="ELZ2873" s="23"/>
      <c r="EMA2873" s="23"/>
      <c r="EMB2873" s="23"/>
      <c r="EMC2873" s="23"/>
      <c r="EMD2873" s="23"/>
      <c r="EME2873" s="23"/>
      <c r="EMF2873" s="23"/>
      <c r="EMG2873" s="23"/>
      <c r="EMH2873" s="23"/>
      <c r="EMI2873" s="23"/>
      <c r="EMJ2873" s="23"/>
      <c r="EMK2873" s="23"/>
      <c r="EML2873" s="23"/>
      <c r="EMM2873" s="23"/>
      <c r="EMN2873" s="23"/>
      <c r="EMO2873" s="23"/>
      <c r="EMP2873" s="23"/>
      <c r="EMQ2873" s="23"/>
      <c r="EMR2873" s="23"/>
      <c r="EMS2873" s="23"/>
      <c r="EMT2873" s="23"/>
      <c r="EMU2873" s="23"/>
      <c r="EMV2873" s="23"/>
      <c r="EMW2873" s="23"/>
      <c r="EMX2873" s="23"/>
      <c r="EMY2873" s="23"/>
      <c r="EMZ2873" s="23"/>
      <c r="ENA2873" s="23"/>
      <c r="ENB2873" s="23"/>
      <c r="ENC2873" s="23"/>
      <c r="END2873" s="23"/>
      <c r="ENE2873" s="23"/>
      <c r="ENF2873" s="23"/>
      <c r="ENG2873" s="23"/>
      <c r="ENH2873" s="23"/>
      <c r="ENI2873" s="23"/>
      <c r="ENJ2873" s="23"/>
      <c r="ENK2873" s="23"/>
      <c r="ENL2873" s="23"/>
      <c r="ENM2873" s="23"/>
      <c r="ENN2873" s="23"/>
      <c r="ENO2873" s="23"/>
      <c r="ENP2873" s="23"/>
      <c r="ENQ2873" s="23"/>
      <c r="ENR2873" s="23"/>
      <c r="ENS2873" s="23"/>
      <c r="ENT2873" s="23"/>
      <c r="ENU2873" s="23"/>
      <c r="ENV2873" s="23"/>
      <c r="ENW2873" s="23"/>
      <c r="ENX2873" s="23"/>
      <c r="ENY2873" s="23"/>
      <c r="ENZ2873" s="23"/>
      <c r="EOA2873" s="23"/>
      <c r="EOB2873" s="23"/>
      <c r="EOC2873" s="23"/>
      <c r="EOD2873" s="23"/>
      <c r="EOE2873" s="23"/>
      <c r="EOF2873" s="23"/>
      <c r="EOG2873" s="23"/>
      <c r="EOH2873" s="23"/>
      <c r="EOI2873" s="23"/>
      <c r="EOJ2873" s="23"/>
      <c r="EOK2873" s="23"/>
      <c r="EOL2873" s="23"/>
      <c r="EOM2873" s="23"/>
      <c r="EON2873" s="23"/>
      <c r="EOO2873" s="23"/>
      <c r="EOP2873" s="23"/>
      <c r="EOQ2873" s="23"/>
      <c r="EOR2873" s="23"/>
      <c r="EOS2873" s="23"/>
      <c r="EOT2873" s="23"/>
      <c r="EOU2873" s="23"/>
      <c r="EOV2873" s="23"/>
      <c r="EOW2873" s="23"/>
      <c r="EOX2873" s="23"/>
      <c r="EOY2873" s="23"/>
      <c r="EOZ2873" s="23"/>
      <c r="EPA2873" s="23"/>
      <c r="EPB2873" s="23"/>
      <c r="EPC2873" s="23"/>
      <c r="EPD2873" s="23"/>
      <c r="EPE2873" s="23"/>
      <c r="EPF2873" s="23"/>
      <c r="EPG2873" s="23"/>
      <c r="EPH2873" s="23"/>
      <c r="EPI2873" s="23"/>
      <c r="EPJ2873" s="23"/>
      <c r="EPK2873" s="23"/>
      <c r="EPL2873" s="23"/>
      <c r="EPM2873" s="23"/>
      <c r="EPN2873" s="23"/>
      <c r="EPO2873" s="23"/>
      <c r="EPP2873" s="23"/>
      <c r="EPQ2873" s="23"/>
      <c r="EPR2873" s="23"/>
      <c r="EPS2873" s="23"/>
      <c r="EPT2873" s="23"/>
      <c r="EPU2873" s="23"/>
      <c r="EPV2873" s="23"/>
      <c r="EPW2873" s="23"/>
      <c r="EPX2873" s="23"/>
      <c r="EPY2873" s="23"/>
      <c r="EPZ2873" s="23"/>
      <c r="EQA2873" s="23"/>
      <c r="EQB2873" s="23"/>
      <c r="EQC2873" s="23"/>
      <c r="EQD2873" s="23"/>
      <c r="EQE2873" s="23"/>
      <c r="EQF2873" s="23"/>
      <c r="EQG2873" s="23"/>
      <c r="EQH2873" s="23"/>
      <c r="EQI2873" s="23"/>
      <c r="EQJ2873" s="23"/>
      <c r="EQK2873" s="23"/>
      <c r="EQL2873" s="23"/>
      <c r="EQM2873" s="23"/>
      <c r="EQN2873" s="23"/>
      <c r="EQO2873" s="23"/>
      <c r="EQP2873" s="23"/>
      <c r="EQQ2873" s="23"/>
      <c r="EQR2873" s="23"/>
      <c r="EQS2873" s="23"/>
      <c r="EQT2873" s="23"/>
      <c r="EQU2873" s="23"/>
      <c r="EQV2873" s="23"/>
      <c r="EQW2873" s="23"/>
      <c r="EQX2873" s="23"/>
      <c r="EQY2873" s="23"/>
      <c r="EQZ2873" s="23"/>
      <c r="ERA2873" s="23"/>
      <c r="ERB2873" s="23"/>
      <c r="ERC2873" s="23"/>
      <c r="ERD2873" s="23"/>
      <c r="ERE2873" s="23"/>
      <c r="ERF2873" s="23"/>
      <c r="ERG2873" s="23"/>
      <c r="ERH2873" s="23"/>
      <c r="ERI2873" s="23"/>
      <c r="ERJ2873" s="23"/>
      <c r="ERK2873" s="23"/>
      <c r="ERL2873" s="23"/>
      <c r="ERM2873" s="23"/>
      <c r="ERN2873" s="23"/>
      <c r="ERO2873" s="23"/>
      <c r="ERP2873" s="23"/>
      <c r="ERQ2873" s="23"/>
      <c r="ERR2873" s="23"/>
      <c r="ERS2873" s="23"/>
      <c r="ERT2873" s="23"/>
      <c r="ERU2873" s="23"/>
      <c r="ERV2873" s="23"/>
      <c r="ERW2873" s="23"/>
      <c r="ERX2873" s="23"/>
      <c r="ERY2873" s="23"/>
      <c r="ERZ2873" s="23"/>
      <c r="ESA2873" s="23"/>
      <c r="ESB2873" s="23"/>
      <c r="ESC2873" s="23"/>
      <c r="ESD2873" s="23"/>
      <c r="ESE2873" s="23"/>
      <c r="ESF2873" s="23"/>
      <c r="ESG2873" s="23"/>
      <c r="ESH2873" s="23"/>
      <c r="ESI2873" s="23"/>
      <c r="ESJ2873" s="23"/>
      <c r="ESK2873" s="23"/>
      <c r="ESL2873" s="23"/>
      <c r="ESM2873" s="23"/>
      <c r="ESN2873" s="23"/>
      <c r="ESO2873" s="23"/>
      <c r="ESP2873" s="23"/>
      <c r="ESQ2873" s="23"/>
      <c r="ESR2873" s="23"/>
      <c r="ESS2873" s="23"/>
      <c r="EST2873" s="23"/>
      <c r="ESU2873" s="23"/>
      <c r="ESV2873" s="23"/>
      <c r="ESW2873" s="23"/>
      <c r="ESX2873" s="23"/>
      <c r="ESY2873" s="23"/>
      <c r="ESZ2873" s="23"/>
      <c r="ETA2873" s="23"/>
      <c r="ETB2873" s="23"/>
      <c r="ETC2873" s="23"/>
      <c r="ETD2873" s="23"/>
      <c r="ETE2873" s="23"/>
      <c r="ETF2873" s="23"/>
      <c r="ETG2873" s="23"/>
      <c r="ETH2873" s="23"/>
      <c r="ETI2873" s="23"/>
      <c r="ETJ2873" s="23"/>
      <c r="ETK2873" s="23"/>
      <c r="ETL2873" s="23"/>
      <c r="ETM2873" s="23"/>
      <c r="ETN2873" s="23"/>
      <c r="ETO2873" s="23"/>
      <c r="ETP2873" s="23"/>
      <c r="ETQ2873" s="23"/>
      <c r="ETR2873" s="23"/>
      <c r="ETS2873" s="23"/>
      <c r="ETT2873" s="23"/>
      <c r="ETU2873" s="23"/>
      <c r="ETV2873" s="23"/>
      <c r="ETW2873" s="23"/>
      <c r="ETX2873" s="23"/>
      <c r="ETY2873" s="23"/>
      <c r="ETZ2873" s="23"/>
      <c r="EUA2873" s="23"/>
      <c r="EUB2873" s="23"/>
      <c r="EUC2873" s="23"/>
      <c r="EUD2873" s="23"/>
      <c r="EUE2873" s="23"/>
      <c r="EUF2873" s="23"/>
      <c r="EUG2873" s="23"/>
      <c r="EUH2873" s="23"/>
      <c r="EUI2873" s="23"/>
      <c r="EUJ2873" s="23"/>
      <c r="EUK2873" s="23"/>
      <c r="EUL2873" s="23"/>
      <c r="EUM2873" s="23"/>
      <c r="EUN2873" s="23"/>
      <c r="EUO2873" s="23"/>
      <c r="EUP2873" s="23"/>
      <c r="EUQ2873" s="23"/>
      <c r="EUR2873" s="23"/>
      <c r="EUS2873" s="23"/>
      <c r="EUT2873" s="23"/>
      <c r="EUU2873" s="23"/>
      <c r="EUV2873" s="23"/>
      <c r="EUW2873" s="23"/>
      <c r="EUX2873" s="23"/>
      <c r="EUY2873" s="23"/>
      <c r="EUZ2873" s="23"/>
      <c r="EVA2873" s="23"/>
      <c r="EVB2873" s="23"/>
      <c r="EVC2873" s="23"/>
      <c r="EVD2873" s="23"/>
      <c r="EVE2873" s="23"/>
      <c r="EVF2873" s="23"/>
      <c r="EVG2873" s="23"/>
      <c r="EVH2873" s="23"/>
      <c r="EVI2873" s="23"/>
      <c r="EVJ2873" s="23"/>
      <c r="EVK2873" s="23"/>
      <c r="EVL2873" s="23"/>
      <c r="EVM2873" s="23"/>
      <c r="EVN2873" s="23"/>
      <c r="EVO2873" s="23"/>
      <c r="EVP2873" s="23"/>
      <c r="EVQ2873" s="23"/>
      <c r="EVR2873" s="23"/>
      <c r="EVS2873" s="23"/>
      <c r="EVT2873" s="23"/>
      <c r="EVU2873" s="23"/>
      <c r="EVV2873" s="23"/>
      <c r="EVW2873" s="23"/>
      <c r="EVX2873" s="23"/>
      <c r="EVY2873" s="23"/>
      <c r="EVZ2873" s="23"/>
      <c r="EWA2873" s="23"/>
      <c r="EWB2873" s="23"/>
      <c r="EWC2873" s="23"/>
      <c r="EWD2873" s="23"/>
      <c r="EWE2873" s="23"/>
      <c r="EWF2873" s="23"/>
      <c r="EWG2873" s="23"/>
      <c r="EWH2873" s="23"/>
      <c r="EWI2873" s="23"/>
      <c r="EWJ2873" s="23"/>
      <c r="EWK2873" s="23"/>
      <c r="EWL2873" s="23"/>
      <c r="EWM2873" s="23"/>
      <c r="EWN2873" s="23"/>
      <c r="EWO2873" s="23"/>
      <c r="EWP2873" s="23"/>
      <c r="EWQ2873" s="23"/>
      <c r="EWR2873" s="23"/>
      <c r="EWS2873" s="23"/>
      <c r="EWT2873" s="23"/>
      <c r="EWU2873" s="23"/>
      <c r="EWV2873" s="23"/>
      <c r="EWW2873" s="23"/>
      <c r="EWX2873" s="23"/>
      <c r="EWY2873" s="23"/>
      <c r="EWZ2873" s="23"/>
      <c r="EXA2873" s="23"/>
      <c r="EXB2873" s="23"/>
      <c r="EXC2873" s="23"/>
      <c r="EXD2873" s="23"/>
      <c r="EXE2873" s="23"/>
      <c r="EXF2873" s="23"/>
      <c r="EXG2873" s="23"/>
      <c r="EXH2873" s="23"/>
      <c r="EXI2873" s="23"/>
      <c r="EXJ2873" s="23"/>
      <c r="EXK2873" s="23"/>
      <c r="EXL2873" s="23"/>
      <c r="EXM2873" s="23"/>
      <c r="EXN2873" s="23"/>
      <c r="EXO2873" s="23"/>
      <c r="EXP2873" s="23"/>
      <c r="EXQ2873" s="23"/>
      <c r="EXR2873" s="23"/>
      <c r="EXS2873" s="23"/>
      <c r="EXT2873" s="23"/>
      <c r="EXU2873" s="23"/>
      <c r="EXV2873" s="23"/>
      <c r="EXW2873" s="23"/>
      <c r="EXX2873" s="23"/>
      <c r="EXY2873" s="23"/>
      <c r="EXZ2873" s="23"/>
      <c r="EYA2873" s="23"/>
      <c r="EYB2873" s="23"/>
      <c r="EYC2873" s="23"/>
      <c r="EYD2873" s="23"/>
      <c r="EYE2873" s="23"/>
      <c r="EYF2873" s="23"/>
      <c r="EYG2873" s="23"/>
      <c r="EYH2873" s="23"/>
      <c r="EYI2873" s="23"/>
      <c r="EYJ2873" s="23"/>
      <c r="EYK2873" s="23"/>
      <c r="EYL2873" s="23"/>
      <c r="EYM2873" s="23"/>
      <c r="EYN2873" s="23"/>
      <c r="EYO2873" s="23"/>
      <c r="EYP2873" s="23"/>
      <c r="EYQ2873" s="23"/>
      <c r="EYR2873" s="23"/>
      <c r="EYS2873" s="23"/>
      <c r="EYT2873" s="23"/>
      <c r="EYU2873" s="23"/>
      <c r="EYV2873" s="23"/>
      <c r="EYW2873" s="23"/>
      <c r="EYX2873" s="23"/>
      <c r="EYY2873" s="23"/>
      <c r="EYZ2873" s="23"/>
      <c r="EZA2873" s="23"/>
      <c r="EZB2873" s="23"/>
      <c r="EZC2873" s="23"/>
      <c r="EZD2873" s="23"/>
      <c r="EZE2873" s="23"/>
      <c r="EZF2873" s="23"/>
      <c r="EZG2873" s="23"/>
      <c r="EZH2873" s="23"/>
      <c r="EZI2873" s="23"/>
      <c r="EZJ2873" s="23"/>
      <c r="EZK2873" s="23"/>
      <c r="EZL2873" s="23"/>
      <c r="EZM2873" s="23"/>
      <c r="EZN2873" s="23"/>
      <c r="EZO2873" s="23"/>
      <c r="EZP2873" s="23"/>
      <c r="EZQ2873" s="23"/>
      <c r="EZR2873" s="23"/>
      <c r="EZS2873" s="23"/>
      <c r="EZT2873" s="23"/>
      <c r="EZU2873" s="23"/>
      <c r="EZV2873" s="23"/>
      <c r="EZW2873" s="23"/>
      <c r="EZX2873" s="23"/>
      <c r="EZY2873" s="23"/>
      <c r="EZZ2873" s="23"/>
      <c r="FAA2873" s="23"/>
      <c r="FAB2873" s="23"/>
      <c r="FAC2873" s="23"/>
      <c r="FAD2873" s="23"/>
      <c r="FAE2873" s="23"/>
      <c r="FAF2873" s="23"/>
      <c r="FAG2873" s="23"/>
      <c r="FAH2873" s="23"/>
      <c r="FAI2873" s="23"/>
      <c r="FAJ2873" s="23"/>
      <c r="FAK2873" s="23"/>
      <c r="FAL2873" s="23"/>
      <c r="FAM2873" s="23"/>
      <c r="FAN2873" s="23"/>
      <c r="FAO2873" s="23"/>
      <c r="FAP2873" s="23"/>
      <c r="FAQ2873" s="23"/>
      <c r="FAR2873" s="23"/>
      <c r="FAS2873" s="23"/>
      <c r="FAT2873" s="23"/>
      <c r="FAU2873" s="23"/>
      <c r="FAV2873" s="23"/>
      <c r="FAW2873" s="23"/>
      <c r="FAX2873" s="23"/>
      <c r="FAY2873" s="23"/>
      <c r="FAZ2873" s="23"/>
      <c r="FBA2873" s="23"/>
      <c r="FBB2873" s="23"/>
      <c r="FBC2873" s="23"/>
      <c r="FBD2873" s="23"/>
      <c r="FBE2873" s="23"/>
      <c r="FBF2873" s="23"/>
      <c r="FBG2873" s="23"/>
      <c r="FBH2873" s="23"/>
      <c r="FBI2873" s="23"/>
      <c r="FBJ2873" s="23"/>
      <c r="FBK2873" s="23"/>
      <c r="FBL2873" s="23"/>
      <c r="FBM2873" s="23"/>
      <c r="FBN2873" s="23"/>
      <c r="FBO2873" s="23"/>
      <c r="FBP2873" s="23"/>
      <c r="FBQ2873" s="23"/>
      <c r="FBR2873" s="23"/>
      <c r="FBS2873" s="23"/>
      <c r="FBT2873" s="23"/>
      <c r="FBU2873" s="23"/>
      <c r="FBV2873" s="23"/>
      <c r="FBW2873" s="23"/>
      <c r="FBX2873" s="23"/>
      <c r="FBY2873" s="23"/>
      <c r="FBZ2873" s="23"/>
      <c r="FCA2873" s="23"/>
      <c r="FCB2873" s="23"/>
      <c r="FCC2873" s="23"/>
      <c r="FCD2873" s="23"/>
      <c r="FCE2873" s="23"/>
      <c r="FCF2873" s="23"/>
      <c r="FCG2873" s="23"/>
      <c r="FCH2873" s="23"/>
      <c r="FCI2873" s="23"/>
      <c r="FCJ2873" s="23"/>
      <c r="FCK2873" s="23"/>
      <c r="FCL2873" s="23"/>
      <c r="FCM2873" s="23"/>
      <c r="FCN2873" s="23"/>
      <c r="FCO2873" s="23"/>
      <c r="FCP2873" s="23"/>
      <c r="FCQ2873" s="23"/>
      <c r="FCR2873" s="23"/>
      <c r="FCS2873" s="23"/>
      <c r="FCT2873" s="23"/>
      <c r="FCU2873" s="23"/>
      <c r="FCV2873" s="23"/>
      <c r="FCW2873" s="23"/>
      <c r="FCX2873" s="23"/>
      <c r="FCY2873" s="23"/>
      <c r="FCZ2873" s="23"/>
      <c r="FDA2873" s="23"/>
      <c r="FDB2873" s="23"/>
      <c r="FDC2873" s="23"/>
      <c r="FDD2873" s="23"/>
      <c r="FDE2873" s="23"/>
      <c r="FDF2873" s="23"/>
      <c r="FDG2873" s="23"/>
      <c r="FDH2873" s="23"/>
      <c r="FDI2873" s="23"/>
      <c r="FDJ2873" s="23"/>
      <c r="FDK2873" s="23"/>
      <c r="FDL2873" s="23"/>
      <c r="FDM2873" s="23"/>
      <c r="FDN2873" s="23"/>
      <c r="FDO2873" s="23"/>
      <c r="FDP2873" s="23"/>
      <c r="FDQ2873" s="23"/>
      <c r="FDR2873" s="23"/>
      <c r="FDS2873" s="23"/>
      <c r="FDT2873" s="23"/>
      <c r="FDU2873" s="23"/>
      <c r="FDV2873" s="23"/>
      <c r="FDW2873" s="23"/>
      <c r="FDX2873" s="23"/>
      <c r="FDY2873" s="23"/>
      <c r="FDZ2873" s="23"/>
      <c r="FEA2873" s="23"/>
      <c r="FEB2873" s="23"/>
      <c r="FEC2873" s="23"/>
      <c r="FED2873" s="23"/>
      <c r="FEE2873" s="23"/>
      <c r="FEF2873" s="23"/>
      <c r="FEG2873" s="23"/>
      <c r="FEH2873" s="23"/>
      <c r="FEI2873" s="23"/>
      <c r="FEJ2873" s="23"/>
      <c r="FEK2873" s="23"/>
      <c r="FEL2873" s="23"/>
      <c r="FEM2873" s="23"/>
      <c r="FEN2873" s="23"/>
      <c r="FEO2873" s="23"/>
      <c r="FEP2873" s="23"/>
      <c r="FEQ2873" s="23"/>
      <c r="FER2873" s="23"/>
      <c r="FES2873" s="23"/>
      <c r="FET2873" s="23"/>
      <c r="FEU2873" s="23"/>
      <c r="FEV2873" s="23"/>
      <c r="FEW2873" s="23"/>
      <c r="FEX2873" s="23"/>
      <c r="FEY2873" s="23"/>
      <c r="FEZ2873" s="23"/>
      <c r="FFA2873" s="23"/>
      <c r="FFB2873" s="23"/>
      <c r="FFC2873" s="23"/>
      <c r="FFD2873" s="23"/>
      <c r="FFE2873" s="23"/>
      <c r="FFF2873" s="23"/>
      <c r="FFG2873" s="23"/>
      <c r="FFH2873" s="23"/>
      <c r="FFI2873" s="23"/>
      <c r="FFJ2873" s="23"/>
      <c r="FFK2873" s="23"/>
      <c r="FFL2873" s="23"/>
      <c r="FFM2873" s="23"/>
      <c r="FFN2873" s="23"/>
      <c r="FFO2873" s="23"/>
      <c r="FFP2873" s="23"/>
      <c r="FFQ2873" s="23"/>
      <c r="FFR2873" s="23"/>
      <c r="FFS2873" s="23"/>
      <c r="FFT2873" s="23"/>
      <c r="FFU2873" s="23"/>
      <c r="FFV2873" s="23"/>
      <c r="FFW2873" s="23"/>
      <c r="FFX2873" s="23"/>
      <c r="FFY2873" s="23"/>
      <c r="FFZ2873" s="23"/>
      <c r="FGA2873" s="23"/>
      <c r="FGB2873" s="23"/>
      <c r="FGC2873" s="23"/>
      <c r="FGD2873" s="23"/>
      <c r="FGE2873" s="23"/>
      <c r="FGF2873" s="23"/>
      <c r="FGG2873" s="23"/>
      <c r="FGH2873" s="23"/>
      <c r="FGI2873" s="23"/>
      <c r="FGJ2873" s="23"/>
      <c r="FGK2873" s="23"/>
      <c r="FGL2873" s="23"/>
      <c r="FGM2873" s="23"/>
      <c r="FGN2873" s="23"/>
      <c r="FGO2873" s="23"/>
      <c r="FGP2873" s="23"/>
      <c r="FGQ2873" s="23"/>
      <c r="FGR2873" s="23"/>
      <c r="FGS2873" s="23"/>
      <c r="FGT2873" s="23"/>
      <c r="FGU2873" s="23"/>
      <c r="FGV2873" s="23"/>
      <c r="FGW2873" s="23"/>
      <c r="FGX2873" s="23"/>
      <c r="FGY2873" s="23"/>
      <c r="FGZ2873" s="23"/>
      <c r="FHA2873" s="23"/>
      <c r="FHB2873" s="23"/>
      <c r="FHC2873" s="23"/>
      <c r="FHD2873" s="23"/>
      <c r="FHE2873" s="23"/>
      <c r="FHF2873" s="23"/>
      <c r="FHG2873" s="23"/>
      <c r="FHH2873" s="23"/>
      <c r="FHI2873" s="23"/>
      <c r="FHJ2873" s="23"/>
      <c r="FHK2873" s="23"/>
      <c r="FHL2873" s="23"/>
      <c r="FHM2873" s="23"/>
      <c r="FHN2873" s="23"/>
      <c r="FHO2873" s="23"/>
      <c r="FHP2873" s="23"/>
      <c r="FHQ2873" s="23"/>
      <c r="FHR2873" s="23"/>
      <c r="FHS2873" s="23"/>
      <c r="FHT2873" s="23"/>
      <c r="FHU2873" s="23"/>
      <c r="FHV2873" s="23"/>
      <c r="FHW2873" s="23"/>
      <c r="FHX2873" s="23"/>
      <c r="FHY2873" s="23"/>
      <c r="FHZ2873" s="23"/>
      <c r="FIA2873" s="23"/>
      <c r="FIB2873" s="23"/>
      <c r="FIC2873" s="23"/>
      <c r="FID2873" s="23"/>
      <c r="FIE2873" s="23"/>
      <c r="FIF2873" s="23"/>
      <c r="FIG2873" s="23"/>
      <c r="FIH2873" s="23"/>
      <c r="FII2873" s="23"/>
      <c r="FIJ2873" s="23"/>
      <c r="FIK2873" s="23"/>
      <c r="FIL2873" s="23"/>
      <c r="FIM2873" s="23"/>
      <c r="FIN2873" s="23"/>
      <c r="FIO2873" s="23"/>
      <c r="FIP2873" s="23"/>
      <c r="FIQ2873" s="23"/>
      <c r="FIR2873" s="23"/>
      <c r="FIS2873" s="23"/>
      <c r="FIT2873" s="23"/>
      <c r="FIU2873" s="23"/>
      <c r="FIV2873" s="23"/>
      <c r="FIW2873" s="23"/>
      <c r="FIX2873" s="23"/>
      <c r="FIY2873" s="23"/>
      <c r="FIZ2873" s="23"/>
      <c r="FJA2873" s="23"/>
      <c r="FJB2873" s="23"/>
      <c r="FJC2873" s="23"/>
      <c r="FJD2873" s="23"/>
      <c r="FJE2873" s="23"/>
      <c r="FJF2873" s="23"/>
      <c r="FJG2873" s="23"/>
      <c r="FJH2873" s="23"/>
      <c r="FJI2873" s="23"/>
      <c r="FJJ2873" s="23"/>
      <c r="FJK2873" s="23"/>
      <c r="FJL2873" s="23"/>
      <c r="FJM2873" s="23"/>
      <c r="FJN2873" s="23"/>
      <c r="FJO2873" s="23"/>
      <c r="FJP2873" s="23"/>
      <c r="FJQ2873" s="23"/>
      <c r="FJR2873" s="23"/>
      <c r="FJS2873" s="23"/>
      <c r="FJT2873" s="23"/>
      <c r="FJU2873" s="23"/>
      <c r="FJV2873" s="23"/>
      <c r="FJW2873" s="23"/>
      <c r="FJX2873" s="23"/>
      <c r="FJY2873" s="23"/>
      <c r="FJZ2873" s="23"/>
      <c r="FKA2873" s="23"/>
      <c r="FKB2873" s="23"/>
      <c r="FKC2873" s="23"/>
      <c r="FKD2873" s="23"/>
      <c r="FKE2873" s="23"/>
      <c r="FKF2873" s="23"/>
      <c r="FKG2873" s="23"/>
      <c r="FKH2873" s="23"/>
      <c r="FKI2873" s="23"/>
      <c r="FKJ2873" s="23"/>
      <c r="FKK2873" s="23"/>
      <c r="FKL2873" s="23"/>
      <c r="FKM2873" s="23"/>
      <c r="FKN2873" s="23"/>
      <c r="FKO2873" s="23"/>
      <c r="FKP2873" s="23"/>
      <c r="FKQ2873" s="23"/>
      <c r="FKR2873" s="23"/>
      <c r="FKS2873" s="23"/>
      <c r="FKT2873" s="23"/>
      <c r="FKU2873" s="23"/>
      <c r="FKV2873" s="23"/>
      <c r="FKW2873" s="23"/>
      <c r="FKX2873" s="23"/>
      <c r="FKY2873" s="23"/>
      <c r="FKZ2873" s="23"/>
      <c r="FLA2873" s="23"/>
      <c r="FLB2873" s="23"/>
      <c r="FLC2873" s="23"/>
      <c r="FLD2873" s="23"/>
      <c r="FLE2873" s="23"/>
      <c r="FLF2873" s="23"/>
      <c r="FLG2873" s="23"/>
      <c r="FLH2873" s="23"/>
      <c r="FLI2873" s="23"/>
      <c r="FLJ2873" s="23"/>
      <c r="FLK2873" s="23"/>
      <c r="FLL2873" s="23"/>
      <c r="FLM2873" s="23"/>
      <c r="FLN2873" s="23"/>
      <c r="FLO2873" s="23"/>
      <c r="FLP2873" s="23"/>
      <c r="FLQ2873" s="23"/>
      <c r="FLR2873" s="23"/>
      <c r="FLS2873" s="23"/>
      <c r="FLT2873" s="23"/>
      <c r="FLU2873" s="23"/>
      <c r="FLV2873" s="23"/>
      <c r="FLW2873" s="23"/>
      <c r="FLX2873" s="23"/>
      <c r="FLY2873" s="23"/>
      <c r="FLZ2873" s="23"/>
      <c r="FMA2873" s="23"/>
      <c r="FMB2873" s="23"/>
      <c r="FMC2873" s="23"/>
      <c r="FMD2873" s="23"/>
      <c r="FME2873" s="23"/>
      <c r="FMF2873" s="23"/>
      <c r="FMG2873" s="23"/>
      <c r="FMH2873" s="23"/>
      <c r="FMI2873" s="23"/>
      <c r="FMJ2873" s="23"/>
      <c r="FMK2873" s="23"/>
      <c r="FML2873" s="23"/>
      <c r="FMM2873" s="23"/>
      <c r="FMN2873" s="23"/>
      <c r="FMO2873" s="23"/>
      <c r="FMP2873" s="23"/>
      <c r="FMQ2873" s="23"/>
      <c r="FMR2873" s="23"/>
      <c r="FMS2873" s="23"/>
      <c r="FMT2873" s="23"/>
      <c r="FMU2873" s="23"/>
      <c r="FMV2873" s="23"/>
      <c r="FMW2873" s="23"/>
      <c r="FMX2873" s="23"/>
      <c r="FMY2873" s="23"/>
      <c r="FMZ2873" s="23"/>
      <c r="FNA2873" s="23"/>
      <c r="FNB2873" s="23"/>
      <c r="FNC2873" s="23"/>
      <c r="FND2873" s="23"/>
      <c r="FNE2873" s="23"/>
      <c r="FNF2873" s="23"/>
      <c r="FNG2873" s="23"/>
      <c r="FNH2873" s="23"/>
      <c r="FNI2873" s="23"/>
      <c r="FNJ2873" s="23"/>
      <c r="FNK2873" s="23"/>
      <c r="FNL2873" s="23"/>
      <c r="FNM2873" s="23"/>
      <c r="FNN2873" s="23"/>
      <c r="FNO2873" s="23"/>
      <c r="FNP2873" s="23"/>
      <c r="FNQ2873" s="23"/>
      <c r="FNR2873" s="23"/>
      <c r="FNS2873" s="23"/>
      <c r="FNT2873" s="23"/>
      <c r="FNU2873" s="23"/>
      <c r="FNV2873" s="23"/>
      <c r="FNW2873" s="23"/>
      <c r="FNX2873" s="23"/>
      <c r="FNY2873" s="23"/>
      <c r="FNZ2873" s="23"/>
      <c r="FOA2873" s="23"/>
      <c r="FOB2873" s="23"/>
      <c r="FOC2873" s="23"/>
      <c r="FOD2873" s="23"/>
      <c r="FOE2873" s="23"/>
      <c r="FOF2873" s="23"/>
      <c r="FOG2873" s="23"/>
      <c r="FOH2873" s="23"/>
      <c r="FOI2873" s="23"/>
      <c r="FOJ2873" s="23"/>
      <c r="FOK2873" s="23"/>
      <c r="FOL2873" s="23"/>
      <c r="FOM2873" s="23"/>
      <c r="FON2873" s="23"/>
      <c r="FOO2873" s="23"/>
      <c r="FOP2873" s="23"/>
      <c r="FOQ2873" s="23"/>
      <c r="FOR2873" s="23"/>
      <c r="FOS2873" s="23"/>
      <c r="FOT2873" s="23"/>
      <c r="FOU2873" s="23"/>
      <c r="FOV2873" s="23"/>
      <c r="FOW2873" s="23"/>
      <c r="FOX2873" s="23"/>
      <c r="FOY2873" s="23"/>
      <c r="FOZ2873" s="23"/>
      <c r="FPA2873" s="23"/>
      <c r="FPB2873" s="23"/>
      <c r="FPC2873" s="23"/>
      <c r="FPD2873" s="23"/>
      <c r="FPE2873" s="23"/>
      <c r="FPF2873" s="23"/>
      <c r="FPG2873" s="23"/>
      <c r="FPH2873" s="23"/>
      <c r="FPI2873" s="23"/>
      <c r="FPJ2873" s="23"/>
      <c r="FPK2873" s="23"/>
      <c r="FPL2873" s="23"/>
      <c r="FPM2873" s="23"/>
      <c r="FPN2873" s="23"/>
      <c r="FPO2873" s="23"/>
      <c r="FPP2873" s="23"/>
      <c r="FPQ2873" s="23"/>
      <c r="FPR2873" s="23"/>
      <c r="FPS2873" s="23"/>
      <c r="FPT2873" s="23"/>
      <c r="FPU2873" s="23"/>
      <c r="FPV2873" s="23"/>
      <c r="FPW2873" s="23"/>
      <c r="FPX2873" s="23"/>
      <c r="FPY2873" s="23"/>
      <c r="FPZ2873" s="23"/>
      <c r="FQA2873" s="23"/>
      <c r="FQB2873" s="23"/>
      <c r="FQC2873" s="23"/>
      <c r="FQD2873" s="23"/>
      <c r="FQE2873" s="23"/>
      <c r="FQF2873" s="23"/>
      <c r="FQG2873" s="23"/>
      <c r="FQH2873" s="23"/>
      <c r="FQI2873" s="23"/>
      <c r="FQJ2873" s="23"/>
      <c r="FQK2873" s="23"/>
      <c r="FQL2873" s="23"/>
      <c r="FQM2873" s="23"/>
      <c r="FQN2873" s="23"/>
      <c r="FQO2873" s="23"/>
      <c r="FQP2873" s="23"/>
      <c r="FQQ2873" s="23"/>
      <c r="FQR2873" s="23"/>
      <c r="FQS2873" s="23"/>
      <c r="FQT2873" s="23"/>
      <c r="FQU2873" s="23"/>
      <c r="FQV2873" s="23"/>
      <c r="FQW2873" s="23"/>
      <c r="FQX2873" s="23"/>
      <c r="FQY2873" s="23"/>
      <c r="FQZ2873" s="23"/>
      <c r="FRA2873" s="23"/>
      <c r="FRB2873" s="23"/>
      <c r="FRC2873" s="23"/>
      <c r="FRD2873" s="23"/>
      <c r="FRE2873" s="23"/>
      <c r="FRF2873" s="23"/>
      <c r="FRG2873" s="23"/>
      <c r="FRH2873" s="23"/>
      <c r="FRI2873" s="23"/>
      <c r="FRJ2873" s="23"/>
      <c r="FRK2873" s="23"/>
      <c r="FRL2873" s="23"/>
      <c r="FRM2873" s="23"/>
      <c r="FRN2873" s="23"/>
      <c r="FRO2873" s="23"/>
      <c r="FRP2873" s="23"/>
      <c r="FRQ2873" s="23"/>
      <c r="FRR2873" s="23"/>
      <c r="FRS2873" s="23"/>
      <c r="FRT2873" s="23"/>
      <c r="FRU2873" s="23"/>
      <c r="FRV2873" s="23"/>
      <c r="FRW2873" s="23"/>
      <c r="FRX2873" s="23"/>
      <c r="FRY2873" s="23"/>
      <c r="FRZ2873" s="23"/>
      <c r="FSA2873" s="23"/>
      <c r="FSB2873" s="23"/>
      <c r="FSC2873" s="23"/>
      <c r="FSD2873" s="23"/>
      <c r="FSE2873" s="23"/>
      <c r="FSF2873" s="23"/>
      <c r="FSG2873" s="23"/>
      <c r="FSH2873" s="23"/>
      <c r="FSI2873" s="23"/>
      <c r="FSJ2873" s="23"/>
      <c r="FSK2873" s="23"/>
      <c r="FSL2873" s="23"/>
      <c r="FSM2873" s="23"/>
      <c r="FSN2873" s="23"/>
      <c r="FSO2873" s="23"/>
      <c r="FSP2873" s="23"/>
      <c r="FSQ2873" s="23"/>
      <c r="FSR2873" s="23"/>
      <c r="FSS2873" s="23"/>
      <c r="FST2873" s="23"/>
      <c r="FSU2873" s="23"/>
      <c r="FSV2873" s="23"/>
      <c r="FSW2873" s="23"/>
      <c r="FSX2873" s="23"/>
      <c r="FSY2873" s="23"/>
      <c r="FSZ2873" s="23"/>
      <c r="FTA2873" s="23"/>
      <c r="FTB2873" s="23"/>
      <c r="FTC2873" s="23"/>
      <c r="FTD2873" s="23"/>
      <c r="FTE2873" s="23"/>
      <c r="FTF2873" s="23"/>
      <c r="FTG2873" s="23"/>
      <c r="FTH2873" s="23"/>
      <c r="FTI2873" s="23"/>
      <c r="FTJ2873" s="23"/>
      <c r="FTK2873" s="23"/>
      <c r="FTL2873" s="23"/>
      <c r="FTM2873" s="23"/>
      <c r="FTN2873" s="23"/>
      <c r="FTO2873" s="23"/>
      <c r="FTP2873" s="23"/>
      <c r="FTQ2873" s="23"/>
      <c r="FTR2873" s="23"/>
      <c r="FTS2873" s="23"/>
      <c r="FTT2873" s="23"/>
      <c r="FTU2873" s="23"/>
      <c r="FTV2873" s="23"/>
      <c r="FTW2873" s="23"/>
      <c r="FTX2873" s="23"/>
      <c r="FTY2873" s="23"/>
      <c r="FTZ2873" s="23"/>
      <c r="FUA2873" s="23"/>
      <c r="FUB2873" s="23"/>
      <c r="FUC2873" s="23"/>
      <c r="FUD2873" s="23"/>
      <c r="FUE2873" s="23"/>
      <c r="FUF2873" s="23"/>
      <c r="FUG2873" s="23"/>
      <c r="FUH2873" s="23"/>
      <c r="FUI2873" s="23"/>
      <c r="FUJ2873" s="23"/>
      <c r="FUK2873" s="23"/>
      <c r="FUL2873" s="23"/>
      <c r="FUM2873" s="23"/>
      <c r="FUN2873" s="23"/>
      <c r="FUO2873" s="23"/>
      <c r="FUP2873" s="23"/>
      <c r="FUQ2873" s="23"/>
      <c r="FUR2873" s="23"/>
      <c r="FUS2873" s="23"/>
      <c r="FUT2873" s="23"/>
      <c r="FUU2873" s="23"/>
      <c r="FUV2873" s="23"/>
      <c r="FUW2873" s="23"/>
      <c r="FUX2873" s="23"/>
      <c r="FUY2873" s="23"/>
      <c r="FUZ2873" s="23"/>
      <c r="FVA2873" s="23"/>
      <c r="FVB2873" s="23"/>
      <c r="FVC2873" s="23"/>
      <c r="FVD2873" s="23"/>
      <c r="FVE2873" s="23"/>
      <c r="FVF2873" s="23"/>
      <c r="FVG2873" s="23"/>
      <c r="FVH2873" s="23"/>
      <c r="FVI2873" s="23"/>
      <c r="FVJ2873" s="23"/>
      <c r="FVK2873" s="23"/>
      <c r="FVL2873" s="23"/>
      <c r="FVM2873" s="23"/>
      <c r="FVN2873" s="23"/>
      <c r="FVO2873" s="23"/>
      <c r="FVP2873" s="23"/>
      <c r="FVQ2873" s="23"/>
      <c r="FVR2873" s="23"/>
      <c r="FVS2873" s="23"/>
      <c r="FVT2873" s="23"/>
      <c r="FVU2873" s="23"/>
      <c r="FVV2873" s="23"/>
      <c r="FVW2873" s="23"/>
      <c r="FVX2873" s="23"/>
      <c r="FVY2873" s="23"/>
      <c r="FVZ2873" s="23"/>
      <c r="FWA2873" s="23"/>
      <c r="FWB2873" s="23"/>
      <c r="FWC2873" s="23"/>
      <c r="FWD2873" s="23"/>
      <c r="FWE2873" s="23"/>
      <c r="FWF2873" s="23"/>
      <c r="FWG2873" s="23"/>
      <c r="FWH2873" s="23"/>
      <c r="FWI2873" s="23"/>
      <c r="FWJ2873" s="23"/>
      <c r="FWK2873" s="23"/>
      <c r="FWL2873" s="23"/>
      <c r="FWM2873" s="23"/>
      <c r="FWN2873" s="23"/>
      <c r="FWO2873" s="23"/>
      <c r="FWP2873" s="23"/>
      <c r="FWQ2873" s="23"/>
      <c r="FWR2873" s="23"/>
      <c r="FWS2873" s="23"/>
      <c r="FWT2873" s="23"/>
      <c r="FWU2873" s="23"/>
      <c r="FWV2873" s="23"/>
      <c r="FWW2873" s="23"/>
      <c r="FWX2873" s="23"/>
      <c r="FWY2873" s="23"/>
      <c r="FWZ2873" s="23"/>
      <c r="FXA2873" s="23"/>
      <c r="FXB2873" s="23"/>
      <c r="FXC2873" s="23"/>
      <c r="FXD2873" s="23"/>
      <c r="FXE2873" s="23"/>
      <c r="FXF2873" s="23"/>
      <c r="FXG2873" s="23"/>
      <c r="FXH2873" s="23"/>
      <c r="FXI2873" s="23"/>
      <c r="FXJ2873" s="23"/>
      <c r="FXK2873" s="23"/>
      <c r="FXL2873" s="23"/>
      <c r="FXM2873" s="23"/>
      <c r="FXN2873" s="23"/>
      <c r="FXO2873" s="23"/>
      <c r="FXP2873" s="23"/>
      <c r="FXQ2873" s="23"/>
      <c r="FXR2873" s="23"/>
      <c r="FXS2873" s="23"/>
      <c r="FXT2873" s="23"/>
      <c r="FXU2873" s="23"/>
      <c r="FXV2873" s="23"/>
      <c r="FXW2873" s="23"/>
      <c r="FXX2873" s="23"/>
      <c r="FXY2873" s="23"/>
      <c r="FXZ2873" s="23"/>
      <c r="FYA2873" s="23"/>
      <c r="FYB2873" s="23"/>
      <c r="FYC2873" s="23"/>
      <c r="FYD2873" s="23"/>
      <c r="FYE2873" s="23"/>
      <c r="FYF2873" s="23"/>
      <c r="FYG2873" s="23"/>
      <c r="FYH2873" s="23"/>
      <c r="FYI2873" s="23"/>
      <c r="FYJ2873" s="23"/>
      <c r="FYK2873" s="23"/>
      <c r="FYL2873" s="23"/>
      <c r="FYM2873" s="23"/>
      <c r="FYN2873" s="23"/>
      <c r="FYO2873" s="23"/>
      <c r="FYP2873" s="23"/>
      <c r="FYQ2873" s="23"/>
      <c r="FYR2873" s="23"/>
      <c r="FYS2873" s="23"/>
      <c r="FYT2873" s="23"/>
      <c r="FYU2873" s="23"/>
      <c r="FYV2873" s="23"/>
      <c r="FYW2873" s="23"/>
      <c r="FYX2873" s="23"/>
      <c r="FYY2873" s="23"/>
      <c r="FYZ2873" s="23"/>
      <c r="FZA2873" s="23"/>
      <c r="FZB2873" s="23"/>
      <c r="FZC2873" s="23"/>
      <c r="FZD2873" s="23"/>
      <c r="FZE2873" s="23"/>
      <c r="FZF2873" s="23"/>
      <c r="FZG2873" s="23"/>
      <c r="FZH2873" s="23"/>
      <c r="FZI2873" s="23"/>
      <c r="FZJ2873" s="23"/>
      <c r="FZK2873" s="23"/>
      <c r="FZL2873" s="23"/>
      <c r="FZM2873" s="23"/>
      <c r="FZN2873" s="23"/>
      <c r="FZO2873" s="23"/>
      <c r="FZP2873" s="23"/>
      <c r="FZQ2873" s="23"/>
      <c r="FZR2873" s="23"/>
      <c r="FZS2873" s="23"/>
      <c r="FZT2873" s="23"/>
      <c r="FZU2873" s="23"/>
      <c r="FZV2873" s="23"/>
      <c r="FZW2873" s="23"/>
      <c r="FZX2873" s="23"/>
      <c r="FZY2873" s="23"/>
      <c r="FZZ2873" s="23"/>
      <c r="GAA2873" s="23"/>
      <c r="GAB2873" s="23"/>
      <c r="GAC2873" s="23"/>
      <c r="GAD2873" s="23"/>
      <c r="GAE2873" s="23"/>
      <c r="GAF2873" s="23"/>
      <c r="GAG2873" s="23"/>
      <c r="GAH2873" s="23"/>
      <c r="GAI2873" s="23"/>
      <c r="GAJ2873" s="23"/>
      <c r="GAK2873" s="23"/>
      <c r="GAL2873" s="23"/>
      <c r="GAM2873" s="23"/>
      <c r="GAN2873" s="23"/>
      <c r="GAO2873" s="23"/>
      <c r="GAP2873" s="23"/>
      <c r="GAQ2873" s="23"/>
      <c r="GAR2873" s="23"/>
      <c r="GAS2873" s="23"/>
      <c r="GAT2873" s="23"/>
      <c r="GAU2873" s="23"/>
      <c r="GAV2873" s="23"/>
      <c r="GAW2873" s="23"/>
      <c r="GAX2873" s="23"/>
      <c r="GAY2873" s="23"/>
      <c r="GAZ2873" s="23"/>
      <c r="GBA2873" s="23"/>
      <c r="GBB2873" s="23"/>
      <c r="GBC2873" s="23"/>
      <c r="GBD2873" s="23"/>
      <c r="GBE2873" s="23"/>
      <c r="GBF2873" s="23"/>
      <c r="GBG2873" s="23"/>
      <c r="GBH2873" s="23"/>
      <c r="GBI2873" s="23"/>
      <c r="GBJ2873" s="23"/>
      <c r="GBK2873" s="23"/>
      <c r="GBL2873" s="23"/>
      <c r="GBM2873" s="23"/>
      <c r="GBN2873" s="23"/>
      <c r="GBO2873" s="23"/>
      <c r="GBP2873" s="23"/>
      <c r="GBQ2873" s="23"/>
      <c r="GBR2873" s="23"/>
      <c r="GBS2873" s="23"/>
      <c r="GBT2873" s="23"/>
      <c r="GBU2873" s="23"/>
      <c r="GBV2873" s="23"/>
      <c r="GBW2873" s="23"/>
      <c r="GBX2873" s="23"/>
      <c r="GBY2873" s="23"/>
      <c r="GBZ2873" s="23"/>
      <c r="GCA2873" s="23"/>
      <c r="GCB2873" s="23"/>
      <c r="GCC2873" s="23"/>
      <c r="GCD2873" s="23"/>
      <c r="GCE2873" s="23"/>
      <c r="GCF2873" s="23"/>
      <c r="GCG2873" s="23"/>
      <c r="GCH2873" s="23"/>
      <c r="GCI2873" s="23"/>
      <c r="GCJ2873" s="23"/>
      <c r="GCK2873" s="23"/>
      <c r="GCL2873" s="23"/>
      <c r="GCM2873" s="23"/>
      <c r="GCN2873" s="23"/>
      <c r="GCO2873" s="23"/>
      <c r="GCP2873" s="23"/>
      <c r="GCQ2873" s="23"/>
      <c r="GCR2873" s="23"/>
      <c r="GCS2873" s="23"/>
      <c r="GCT2873" s="23"/>
      <c r="GCU2873" s="23"/>
      <c r="GCV2873" s="23"/>
      <c r="GCW2873" s="23"/>
      <c r="GCX2873" s="23"/>
      <c r="GCY2873" s="23"/>
      <c r="GCZ2873" s="23"/>
      <c r="GDA2873" s="23"/>
      <c r="GDB2873" s="23"/>
      <c r="GDC2873" s="23"/>
      <c r="GDD2873" s="23"/>
      <c r="GDE2873" s="23"/>
      <c r="GDF2873" s="23"/>
      <c r="GDG2873" s="23"/>
      <c r="GDH2873" s="23"/>
      <c r="GDI2873" s="23"/>
      <c r="GDJ2873" s="23"/>
      <c r="GDK2873" s="23"/>
      <c r="GDL2873" s="23"/>
      <c r="GDM2873" s="23"/>
      <c r="GDN2873" s="23"/>
      <c r="GDO2873" s="23"/>
      <c r="GDP2873" s="23"/>
      <c r="GDQ2873" s="23"/>
      <c r="GDR2873" s="23"/>
      <c r="GDS2873" s="23"/>
      <c r="GDT2873" s="23"/>
      <c r="GDU2873" s="23"/>
      <c r="GDV2873" s="23"/>
      <c r="GDW2873" s="23"/>
      <c r="GDX2873" s="23"/>
      <c r="GDY2873" s="23"/>
      <c r="GDZ2873" s="23"/>
      <c r="GEA2873" s="23"/>
      <c r="GEB2873" s="23"/>
      <c r="GEC2873" s="23"/>
      <c r="GED2873" s="23"/>
      <c r="GEE2873" s="23"/>
      <c r="GEF2873" s="23"/>
      <c r="GEG2873" s="23"/>
      <c r="GEH2873" s="23"/>
      <c r="GEI2873" s="23"/>
      <c r="GEJ2873" s="23"/>
      <c r="GEK2873" s="23"/>
      <c r="GEL2873" s="23"/>
      <c r="GEM2873" s="23"/>
      <c r="GEN2873" s="23"/>
      <c r="GEO2873" s="23"/>
      <c r="GEP2873" s="23"/>
      <c r="GEQ2873" s="23"/>
      <c r="GER2873" s="23"/>
      <c r="GES2873" s="23"/>
      <c r="GET2873" s="23"/>
      <c r="GEU2873" s="23"/>
      <c r="GEV2873" s="23"/>
      <c r="GEW2873" s="23"/>
      <c r="GEX2873" s="23"/>
      <c r="GEY2873" s="23"/>
      <c r="GEZ2873" s="23"/>
      <c r="GFA2873" s="23"/>
      <c r="GFB2873" s="23"/>
      <c r="GFC2873" s="23"/>
      <c r="GFD2873" s="23"/>
      <c r="GFE2873" s="23"/>
      <c r="GFF2873" s="23"/>
      <c r="GFG2873" s="23"/>
      <c r="GFH2873" s="23"/>
      <c r="GFI2873" s="23"/>
      <c r="GFJ2873" s="23"/>
      <c r="GFK2873" s="23"/>
      <c r="GFL2873" s="23"/>
      <c r="GFM2873" s="23"/>
      <c r="GFN2873" s="23"/>
      <c r="GFO2873" s="23"/>
      <c r="GFP2873" s="23"/>
      <c r="GFQ2873" s="23"/>
      <c r="GFR2873" s="23"/>
      <c r="GFS2873" s="23"/>
      <c r="GFT2873" s="23"/>
      <c r="GFU2873" s="23"/>
      <c r="GFV2873" s="23"/>
      <c r="GFW2873" s="23"/>
      <c r="GFX2873" s="23"/>
      <c r="GFY2873" s="23"/>
      <c r="GFZ2873" s="23"/>
      <c r="GGA2873" s="23"/>
      <c r="GGB2873" s="23"/>
      <c r="GGC2873" s="23"/>
      <c r="GGD2873" s="23"/>
      <c r="GGE2873" s="23"/>
      <c r="GGF2873" s="23"/>
      <c r="GGG2873" s="23"/>
      <c r="GGH2873" s="23"/>
      <c r="GGI2873" s="23"/>
      <c r="GGJ2873" s="23"/>
      <c r="GGK2873" s="23"/>
      <c r="GGL2873" s="23"/>
      <c r="GGM2873" s="23"/>
      <c r="GGN2873" s="23"/>
      <c r="GGO2873" s="23"/>
      <c r="GGP2873" s="23"/>
      <c r="GGQ2873" s="23"/>
      <c r="GGR2873" s="23"/>
      <c r="GGS2873" s="23"/>
      <c r="GGT2873" s="23"/>
      <c r="GGU2873" s="23"/>
      <c r="GGV2873" s="23"/>
      <c r="GGW2873" s="23"/>
      <c r="GGX2873" s="23"/>
      <c r="GGY2873" s="23"/>
      <c r="GGZ2873" s="23"/>
      <c r="GHA2873" s="23"/>
      <c r="GHB2873" s="23"/>
      <c r="GHC2873" s="23"/>
      <c r="GHD2873" s="23"/>
      <c r="GHE2873" s="23"/>
      <c r="GHF2873" s="23"/>
      <c r="GHG2873" s="23"/>
      <c r="GHH2873" s="23"/>
      <c r="GHI2873" s="23"/>
      <c r="GHJ2873" s="23"/>
      <c r="GHK2873" s="23"/>
      <c r="GHL2873" s="23"/>
      <c r="GHM2873" s="23"/>
      <c r="GHN2873" s="23"/>
      <c r="GHO2873" s="23"/>
      <c r="GHP2873" s="23"/>
      <c r="GHQ2873" s="23"/>
      <c r="GHR2873" s="23"/>
      <c r="GHS2873" s="23"/>
      <c r="GHT2873" s="23"/>
      <c r="GHU2873" s="23"/>
      <c r="GHV2873" s="23"/>
      <c r="GHW2873" s="23"/>
      <c r="GHX2873" s="23"/>
      <c r="GHY2873" s="23"/>
      <c r="GHZ2873" s="23"/>
      <c r="GIA2873" s="23"/>
      <c r="GIB2873" s="23"/>
      <c r="GIC2873" s="23"/>
      <c r="GID2873" s="23"/>
      <c r="GIE2873" s="23"/>
      <c r="GIF2873" s="23"/>
      <c r="GIG2873" s="23"/>
      <c r="GIH2873" s="23"/>
      <c r="GII2873" s="23"/>
      <c r="GIJ2873" s="23"/>
      <c r="GIK2873" s="23"/>
      <c r="GIL2873" s="23"/>
      <c r="GIM2873" s="23"/>
      <c r="GIN2873" s="23"/>
      <c r="GIO2873" s="23"/>
      <c r="GIP2873" s="23"/>
      <c r="GIQ2873" s="23"/>
      <c r="GIR2873" s="23"/>
      <c r="GIS2873" s="23"/>
      <c r="GIT2873" s="23"/>
      <c r="GIU2873" s="23"/>
      <c r="GIV2873" s="23"/>
      <c r="GIW2873" s="23"/>
      <c r="GIX2873" s="23"/>
      <c r="GIY2873" s="23"/>
      <c r="GIZ2873" s="23"/>
      <c r="GJA2873" s="23"/>
      <c r="GJB2873" s="23"/>
      <c r="GJC2873" s="23"/>
      <c r="GJD2873" s="23"/>
      <c r="GJE2873" s="23"/>
      <c r="GJF2873" s="23"/>
      <c r="GJG2873" s="23"/>
      <c r="GJH2873" s="23"/>
      <c r="GJI2873" s="23"/>
      <c r="GJJ2873" s="23"/>
      <c r="GJK2873" s="23"/>
      <c r="GJL2873" s="23"/>
      <c r="GJM2873" s="23"/>
      <c r="GJN2873" s="23"/>
      <c r="GJO2873" s="23"/>
      <c r="GJP2873" s="23"/>
      <c r="GJQ2873" s="23"/>
      <c r="GJR2873" s="23"/>
      <c r="GJS2873" s="23"/>
      <c r="GJT2873" s="23"/>
      <c r="GJU2873" s="23"/>
      <c r="GJV2873" s="23"/>
      <c r="GJW2873" s="23"/>
      <c r="GJX2873" s="23"/>
      <c r="GJY2873" s="23"/>
      <c r="GJZ2873" s="23"/>
      <c r="GKA2873" s="23"/>
      <c r="GKB2873" s="23"/>
      <c r="GKC2873" s="23"/>
      <c r="GKD2873" s="23"/>
      <c r="GKE2873" s="23"/>
      <c r="GKF2873" s="23"/>
      <c r="GKG2873" s="23"/>
      <c r="GKH2873" s="23"/>
      <c r="GKI2873" s="23"/>
      <c r="GKJ2873" s="23"/>
      <c r="GKK2873" s="23"/>
      <c r="GKL2873" s="23"/>
      <c r="GKM2873" s="23"/>
      <c r="GKN2873" s="23"/>
      <c r="GKO2873" s="23"/>
      <c r="GKP2873" s="23"/>
      <c r="GKQ2873" s="23"/>
      <c r="GKR2873" s="23"/>
      <c r="GKS2873" s="23"/>
      <c r="GKT2873" s="23"/>
      <c r="GKU2873" s="23"/>
      <c r="GKV2873" s="23"/>
      <c r="GKW2873" s="23"/>
      <c r="GKX2873" s="23"/>
      <c r="GKY2873" s="23"/>
      <c r="GKZ2873" s="23"/>
      <c r="GLA2873" s="23"/>
      <c r="GLB2873" s="23"/>
      <c r="GLC2873" s="23"/>
      <c r="GLD2873" s="23"/>
      <c r="GLE2873" s="23"/>
      <c r="GLF2873" s="23"/>
      <c r="GLG2873" s="23"/>
      <c r="GLH2873" s="23"/>
      <c r="GLI2873" s="23"/>
      <c r="GLJ2873" s="23"/>
      <c r="GLK2873" s="23"/>
      <c r="GLL2873" s="23"/>
      <c r="GLM2873" s="23"/>
      <c r="GLN2873" s="23"/>
      <c r="GLO2873" s="23"/>
      <c r="GLP2873" s="23"/>
      <c r="GLQ2873" s="23"/>
      <c r="GLR2873" s="23"/>
      <c r="GLS2873" s="23"/>
      <c r="GLT2873" s="23"/>
      <c r="GLU2873" s="23"/>
      <c r="GLV2873" s="23"/>
      <c r="GLW2873" s="23"/>
      <c r="GLX2873" s="23"/>
      <c r="GLY2873" s="23"/>
      <c r="GLZ2873" s="23"/>
      <c r="GMA2873" s="23"/>
      <c r="GMB2873" s="23"/>
      <c r="GMC2873" s="23"/>
      <c r="GMD2873" s="23"/>
      <c r="GME2873" s="23"/>
      <c r="GMF2873" s="23"/>
      <c r="GMG2873" s="23"/>
      <c r="GMH2873" s="23"/>
      <c r="GMI2873" s="23"/>
      <c r="GMJ2873" s="23"/>
      <c r="GMK2873" s="23"/>
      <c r="GML2873" s="23"/>
      <c r="GMM2873" s="23"/>
      <c r="GMN2873" s="23"/>
      <c r="GMO2873" s="23"/>
      <c r="GMP2873" s="23"/>
      <c r="GMQ2873" s="23"/>
      <c r="GMR2873" s="23"/>
      <c r="GMS2873" s="23"/>
      <c r="GMT2873" s="23"/>
      <c r="GMU2873" s="23"/>
      <c r="GMV2873" s="23"/>
      <c r="GMW2873" s="23"/>
      <c r="GMX2873" s="23"/>
      <c r="GMY2873" s="23"/>
      <c r="GMZ2873" s="23"/>
      <c r="GNA2873" s="23"/>
      <c r="GNB2873" s="23"/>
      <c r="GNC2873" s="23"/>
      <c r="GND2873" s="23"/>
      <c r="GNE2873" s="23"/>
      <c r="GNF2873" s="23"/>
      <c r="GNG2873" s="23"/>
      <c r="GNH2873" s="23"/>
      <c r="GNI2873" s="23"/>
      <c r="GNJ2873" s="23"/>
      <c r="GNK2873" s="23"/>
      <c r="GNL2873" s="23"/>
      <c r="GNM2873" s="23"/>
      <c r="GNN2873" s="23"/>
      <c r="GNO2873" s="23"/>
      <c r="GNP2873" s="23"/>
      <c r="GNQ2873" s="23"/>
      <c r="GNR2873" s="23"/>
      <c r="GNS2873" s="23"/>
      <c r="GNT2873" s="23"/>
      <c r="GNU2873" s="23"/>
      <c r="GNV2873" s="23"/>
      <c r="GNW2873" s="23"/>
      <c r="GNX2873" s="23"/>
      <c r="GNY2873" s="23"/>
      <c r="GNZ2873" s="23"/>
      <c r="GOA2873" s="23"/>
      <c r="GOB2873" s="23"/>
      <c r="GOC2873" s="23"/>
      <c r="GOD2873" s="23"/>
      <c r="GOE2873" s="23"/>
      <c r="GOF2873" s="23"/>
      <c r="GOG2873" s="23"/>
      <c r="GOH2873" s="23"/>
      <c r="GOI2873" s="23"/>
      <c r="GOJ2873" s="23"/>
      <c r="GOK2873" s="23"/>
      <c r="GOL2873" s="23"/>
      <c r="GOM2873" s="23"/>
      <c r="GON2873" s="23"/>
      <c r="GOO2873" s="23"/>
      <c r="GOP2873" s="23"/>
      <c r="GOQ2873" s="23"/>
      <c r="GOR2873" s="23"/>
      <c r="GOS2873" s="23"/>
      <c r="GOT2873" s="23"/>
      <c r="GOU2873" s="23"/>
      <c r="GOV2873" s="23"/>
      <c r="GOW2873" s="23"/>
      <c r="GOX2873" s="23"/>
      <c r="GOY2873" s="23"/>
      <c r="GOZ2873" s="23"/>
      <c r="GPA2873" s="23"/>
      <c r="GPB2873" s="23"/>
      <c r="GPC2873" s="23"/>
      <c r="GPD2873" s="23"/>
      <c r="GPE2873" s="23"/>
      <c r="GPF2873" s="23"/>
      <c r="GPG2873" s="23"/>
      <c r="GPH2873" s="23"/>
      <c r="GPI2873" s="23"/>
      <c r="GPJ2873" s="23"/>
      <c r="GPK2873" s="23"/>
      <c r="GPL2873" s="23"/>
      <c r="GPM2873" s="23"/>
      <c r="GPN2873" s="23"/>
      <c r="GPO2873" s="23"/>
      <c r="GPP2873" s="23"/>
      <c r="GPQ2873" s="23"/>
      <c r="GPR2873" s="23"/>
      <c r="GPS2873" s="23"/>
      <c r="GPT2873" s="23"/>
      <c r="GPU2873" s="23"/>
      <c r="GPV2873" s="23"/>
      <c r="GPW2873" s="23"/>
      <c r="GPX2873" s="23"/>
      <c r="GPY2873" s="23"/>
      <c r="GPZ2873" s="23"/>
      <c r="GQA2873" s="23"/>
      <c r="GQB2873" s="23"/>
      <c r="GQC2873" s="23"/>
      <c r="GQD2873" s="23"/>
      <c r="GQE2873" s="23"/>
      <c r="GQF2873" s="23"/>
      <c r="GQG2873" s="23"/>
      <c r="GQH2873" s="23"/>
      <c r="GQI2873" s="23"/>
      <c r="GQJ2873" s="23"/>
      <c r="GQK2873" s="23"/>
      <c r="GQL2873" s="23"/>
      <c r="GQM2873" s="23"/>
      <c r="GQN2873" s="23"/>
      <c r="GQO2873" s="23"/>
      <c r="GQP2873" s="23"/>
      <c r="GQQ2873" s="23"/>
      <c r="GQR2873" s="23"/>
      <c r="GQS2873" s="23"/>
      <c r="GQT2873" s="23"/>
      <c r="GQU2873" s="23"/>
      <c r="GQV2873" s="23"/>
      <c r="GQW2873" s="23"/>
      <c r="GQX2873" s="23"/>
      <c r="GQY2873" s="23"/>
      <c r="GQZ2873" s="23"/>
      <c r="GRA2873" s="23"/>
      <c r="GRB2873" s="23"/>
      <c r="GRC2873" s="23"/>
      <c r="GRD2873" s="23"/>
      <c r="GRE2873" s="23"/>
      <c r="GRF2873" s="23"/>
      <c r="GRG2873" s="23"/>
      <c r="GRH2873" s="23"/>
      <c r="GRI2873" s="23"/>
      <c r="GRJ2873" s="23"/>
      <c r="GRK2873" s="23"/>
      <c r="GRL2873" s="23"/>
      <c r="GRM2873" s="23"/>
      <c r="GRN2873" s="23"/>
      <c r="GRO2873" s="23"/>
      <c r="GRP2873" s="23"/>
      <c r="GRQ2873" s="23"/>
      <c r="GRR2873" s="23"/>
      <c r="GRS2873" s="23"/>
      <c r="GRT2873" s="23"/>
      <c r="GRU2873" s="23"/>
      <c r="GRV2873" s="23"/>
      <c r="GRW2873" s="23"/>
      <c r="GRX2873" s="23"/>
      <c r="GRY2873" s="23"/>
      <c r="GRZ2873" s="23"/>
      <c r="GSA2873" s="23"/>
      <c r="GSB2873" s="23"/>
      <c r="GSC2873" s="23"/>
      <c r="GSD2873" s="23"/>
      <c r="GSE2873" s="23"/>
      <c r="GSF2873" s="23"/>
      <c r="GSG2873" s="23"/>
      <c r="GSH2873" s="23"/>
      <c r="GSI2873" s="23"/>
      <c r="GSJ2873" s="23"/>
      <c r="GSK2873" s="23"/>
      <c r="GSL2873" s="23"/>
      <c r="GSM2873" s="23"/>
      <c r="GSN2873" s="23"/>
      <c r="GSO2873" s="23"/>
      <c r="GSP2873" s="23"/>
      <c r="GSQ2873" s="23"/>
      <c r="GSR2873" s="23"/>
      <c r="GSS2873" s="23"/>
      <c r="GST2873" s="23"/>
      <c r="GSU2873" s="23"/>
      <c r="GSV2873" s="23"/>
      <c r="GSW2873" s="23"/>
      <c r="GSX2873" s="23"/>
      <c r="GSY2873" s="23"/>
      <c r="GSZ2873" s="23"/>
      <c r="GTA2873" s="23"/>
      <c r="GTB2873" s="23"/>
      <c r="GTC2873" s="23"/>
      <c r="GTD2873" s="23"/>
      <c r="GTE2873" s="23"/>
      <c r="GTF2873" s="23"/>
      <c r="GTG2873" s="23"/>
      <c r="GTH2873" s="23"/>
      <c r="GTI2873" s="23"/>
      <c r="GTJ2873" s="23"/>
      <c r="GTK2873" s="23"/>
      <c r="GTL2873" s="23"/>
      <c r="GTM2873" s="23"/>
      <c r="GTN2873" s="23"/>
      <c r="GTO2873" s="23"/>
      <c r="GTP2873" s="23"/>
      <c r="GTQ2873" s="23"/>
      <c r="GTR2873" s="23"/>
      <c r="GTS2873" s="23"/>
      <c r="GTT2873" s="23"/>
      <c r="GTU2873" s="23"/>
      <c r="GTV2873" s="23"/>
      <c r="GTW2873" s="23"/>
      <c r="GTX2873" s="23"/>
      <c r="GTY2873" s="23"/>
      <c r="GTZ2873" s="23"/>
      <c r="GUA2873" s="23"/>
      <c r="GUB2873" s="23"/>
      <c r="GUC2873" s="23"/>
      <c r="GUD2873" s="23"/>
      <c r="GUE2873" s="23"/>
      <c r="GUF2873" s="23"/>
      <c r="GUG2873" s="23"/>
      <c r="GUH2873" s="23"/>
      <c r="GUI2873" s="23"/>
      <c r="GUJ2873" s="23"/>
      <c r="GUK2873" s="23"/>
      <c r="GUL2873" s="23"/>
      <c r="GUM2873" s="23"/>
      <c r="GUN2873" s="23"/>
      <c r="GUO2873" s="23"/>
      <c r="GUP2873" s="23"/>
      <c r="GUQ2873" s="23"/>
      <c r="GUR2873" s="23"/>
      <c r="GUS2873" s="23"/>
      <c r="GUT2873" s="23"/>
      <c r="GUU2873" s="23"/>
      <c r="GUV2873" s="23"/>
      <c r="GUW2873" s="23"/>
      <c r="GUX2873" s="23"/>
      <c r="GUY2873" s="23"/>
      <c r="GUZ2873" s="23"/>
      <c r="GVA2873" s="23"/>
      <c r="GVB2873" s="23"/>
      <c r="GVC2873" s="23"/>
      <c r="GVD2873" s="23"/>
      <c r="GVE2873" s="23"/>
      <c r="GVF2873" s="23"/>
      <c r="GVG2873" s="23"/>
      <c r="GVH2873" s="23"/>
      <c r="GVI2873" s="23"/>
      <c r="GVJ2873" s="23"/>
      <c r="GVK2873" s="23"/>
      <c r="GVL2873" s="23"/>
      <c r="GVM2873" s="23"/>
      <c r="GVN2873" s="23"/>
      <c r="GVO2873" s="23"/>
      <c r="GVP2873" s="23"/>
      <c r="GVQ2873" s="23"/>
      <c r="GVR2873" s="23"/>
      <c r="GVS2873" s="23"/>
      <c r="GVT2873" s="23"/>
      <c r="GVU2873" s="23"/>
      <c r="GVV2873" s="23"/>
      <c r="GVW2873" s="23"/>
      <c r="GVX2873" s="23"/>
      <c r="GVY2873" s="23"/>
      <c r="GVZ2873" s="23"/>
      <c r="GWA2873" s="23"/>
      <c r="GWB2873" s="23"/>
      <c r="GWC2873" s="23"/>
      <c r="GWD2873" s="23"/>
      <c r="GWE2873" s="23"/>
      <c r="GWF2873" s="23"/>
      <c r="GWG2873" s="23"/>
      <c r="GWH2873" s="23"/>
      <c r="GWI2873" s="23"/>
      <c r="GWJ2873" s="23"/>
      <c r="GWK2873" s="23"/>
      <c r="GWL2873" s="23"/>
      <c r="GWM2873" s="23"/>
      <c r="GWN2873" s="23"/>
      <c r="GWO2873" s="23"/>
      <c r="GWP2873" s="23"/>
      <c r="GWQ2873" s="23"/>
      <c r="GWR2873" s="23"/>
      <c r="GWS2873" s="23"/>
      <c r="GWT2873" s="23"/>
      <c r="GWU2873" s="23"/>
      <c r="GWV2873" s="23"/>
      <c r="GWW2873" s="23"/>
      <c r="GWX2873" s="23"/>
      <c r="GWY2873" s="23"/>
      <c r="GWZ2873" s="23"/>
      <c r="GXA2873" s="23"/>
      <c r="GXB2873" s="23"/>
      <c r="GXC2873" s="23"/>
      <c r="GXD2873" s="23"/>
      <c r="GXE2873" s="23"/>
      <c r="GXF2873" s="23"/>
      <c r="GXG2873" s="23"/>
      <c r="GXH2873" s="23"/>
      <c r="GXI2873" s="23"/>
      <c r="GXJ2873" s="23"/>
      <c r="GXK2873" s="23"/>
      <c r="GXL2873" s="23"/>
      <c r="GXM2873" s="23"/>
      <c r="GXN2873" s="23"/>
      <c r="GXO2873" s="23"/>
      <c r="GXP2873" s="23"/>
      <c r="GXQ2873" s="23"/>
      <c r="GXR2873" s="23"/>
      <c r="GXS2873" s="23"/>
      <c r="GXT2873" s="23"/>
      <c r="GXU2873" s="23"/>
      <c r="GXV2873" s="23"/>
      <c r="GXW2873" s="23"/>
      <c r="GXX2873" s="23"/>
      <c r="GXY2873" s="23"/>
      <c r="GXZ2873" s="23"/>
      <c r="GYA2873" s="23"/>
      <c r="GYB2873" s="23"/>
      <c r="GYC2873" s="23"/>
      <c r="GYD2873" s="23"/>
      <c r="GYE2873" s="23"/>
      <c r="GYF2873" s="23"/>
      <c r="GYG2873" s="23"/>
      <c r="GYH2873" s="23"/>
      <c r="GYI2873" s="23"/>
      <c r="GYJ2873" s="23"/>
      <c r="GYK2873" s="23"/>
      <c r="GYL2873" s="23"/>
      <c r="GYM2873" s="23"/>
      <c r="GYN2873" s="23"/>
      <c r="GYO2873" s="23"/>
      <c r="GYP2873" s="23"/>
      <c r="GYQ2873" s="23"/>
      <c r="GYR2873" s="23"/>
      <c r="GYS2873" s="23"/>
      <c r="GYT2873" s="23"/>
      <c r="GYU2873" s="23"/>
      <c r="GYV2873" s="23"/>
      <c r="GYW2873" s="23"/>
      <c r="GYX2873" s="23"/>
      <c r="GYY2873" s="23"/>
      <c r="GYZ2873" s="23"/>
      <c r="GZA2873" s="23"/>
      <c r="GZB2873" s="23"/>
      <c r="GZC2873" s="23"/>
      <c r="GZD2873" s="23"/>
      <c r="GZE2873" s="23"/>
      <c r="GZF2873" s="23"/>
      <c r="GZG2873" s="23"/>
      <c r="GZH2873" s="23"/>
      <c r="GZI2873" s="23"/>
      <c r="GZJ2873" s="23"/>
      <c r="GZK2873" s="23"/>
      <c r="GZL2873" s="23"/>
      <c r="GZM2873" s="23"/>
      <c r="GZN2873" s="23"/>
      <c r="GZO2873" s="23"/>
      <c r="GZP2873" s="23"/>
      <c r="GZQ2873" s="23"/>
      <c r="GZR2873" s="23"/>
      <c r="GZS2873" s="23"/>
      <c r="GZT2873" s="23"/>
      <c r="GZU2873" s="23"/>
      <c r="GZV2873" s="23"/>
      <c r="GZW2873" s="23"/>
      <c r="GZX2873" s="23"/>
      <c r="GZY2873" s="23"/>
      <c r="GZZ2873" s="23"/>
      <c r="HAA2873" s="23"/>
      <c r="HAB2873" s="23"/>
      <c r="HAC2873" s="23"/>
      <c r="HAD2873" s="23"/>
      <c r="HAE2873" s="23"/>
      <c r="HAF2873" s="23"/>
      <c r="HAG2873" s="23"/>
      <c r="HAH2873" s="23"/>
      <c r="HAI2873" s="23"/>
      <c r="HAJ2873" s="23"/>
      <c r="HAK2873" s="23"/>
      <c r="HAL2873" s="23"/>
      <c r="HAM2873" s="23"/>
      <c r="HAN2873" s="23"/>
      <c r="HAO2873" s="23"/>
      <c r="HAP2873" s="23"/>
      <c r="HAQ2873" s="23"/>
      <c r="HAR2873" s="23"/>
      <c r="HAS2873" s="23"/>
      <c r="HAT2873" s="23"/>
      <c r="HAU2873" s="23"/>
      <c r="HAV2873" s="23"/>
      <c r="HAW2873" s="23"/>
      <c r="HAX2873" s="23"/>
      <c r="HAY2873" s="23"/>
      <c r="HAZ2873" s="23"/>
      <c r="HBA2873" s="23"/>
      <c r="HBB2873" s="23"/>
      <c r="HBC2873" s="23"/>
      <c r="HBD2873" s="23"/>
      <c r="HBE2873" s="23"/>
      <c r="HBF2873" s="23"/>
      <c r="HBG2873" s="23"/>
      <c r="HBH2873" s="23"/>
      <c r="HBI2873" s="23"/>
      <c r="HBJ2873" s="23"/>
      <c r="HBK2873" s="23"/>
      <c r="HBL2873" s="23"/>
      <c r="HBM2873" s="23"/>
      <c r="HBN2873" s="23"/>
      <c r="HBO2873" s="23"/>
      <c r="HBP2873" s="23"/>
      <c r="HBQ2873" s="23"/>
      <c r="HBR2873" s="23"/>
      <c r="HBS2873" s="23"/>
      <c r="HBT2873" s="23"/>
      <c r="HBU2873" s="23"/>
      <c r="HBV2873" s="23"/>
      <c r="HBW2873" s="23"/>
      <c r="HBX2873" s="23"/>
      <c r="HBY2873" s="23"/>
      <c r="HBZ2873" s="23"/>
      <c r="HCA2873" s="23"/>
      <c r="HCB2873" s="23"/>
      <c r="HCC2873" s="23"/>
      <c r="HCD2873" s="23"/>
      <c r="HCE2873" s="23"/>
      <c r="HCF2873" s="23"/>
      <c r="HCG2873" s="23"/>
      <c r="HCH2873" s="23"/>
      <c r="HCI2873" s="23"/>
      <c r="HCJ2873" s="23"/>
      <c r="HCK2873" s="23"/>
      <c r="HCL2873" s="23"/>
      <c r="HCM2873" s="23"/>
      <c r="HCN2873" s="23"/>
      <c r="HCO2873" s="23"/>
      <c r="HCP2873" s="23"/>
      <c r="HCQ2873" s="23"/>
      <c r="HCR2873" s="23"/>
      <c r="HCS2873" s="23"/>
      <c r="HCT2873" s="23"/>
      <c r="HCU2873" s="23"/>
      <c r="HCV2873" s="23"/>
      <c r="HCW2873" s="23"/>
      <c r="HCX2873" s="23"/>
      <c r="HCY2873" s="23"/>
      <c r="HCZ2873" s="23"/>
      <c r="HDA2873" s="23"/>
      <c r="HDB2873" s="23"/>
      <c r="HDC2873" s="23"/>
      <c r="HDD2873" s="23"/>
      <c r="HDE2873" s="23"/>
      <c r="HDF2873" s="23"/>
      <c r="HDG2873" s="23"/>
      <c r="HDH2873" s="23"/>
      <c r="HDI2873" s="23"/>
      <c r="HDJ2873" s="23"/>
      <c r="HDK2873" s="23"/>
      <c r="HDL2873" s="23"/>
      <c r="HDM2873" s="23"/>
      <c r="HDN2873" s="23"/>
      <c r="HDO2873" s="23"/>
      <c r="HDP2873" s="23"/>
      <c r="HDQ2873" s="23"/>
      <c r="HDR2873" s="23"/>
      <c r="HDS2873" s="23"/>
      <c r="HDT2873" s="23"/>
      <c r="HDU2873" s="23"/>
      <c r="HDV2873" s="23"/>
      <c r="HDW2873" s="23"/>
      <c r="HDX2873" s="23"/>
      <c r="HDY2873" s="23"/>
      <c r="HDZ2873" s="23"/>
      <c r="HEA2873" s="23"/>
      <c r="HEB2873" s="23"/>
      <c r="HEC2873" s="23"/>
      <c r="HED2873" s="23"/>
      <c r="HEE2873" s="23"/>
      <c r="HEF2873" s="23"/>
      <c r="HEG2873" s="23"/>
      <c r="HEH2873" s="23"/>
      <c r="HEI2873" s="23"/>
      <c r="HEJ2873" s="23"/>
      <c r="HEK2873" s="23"/>
      <c r="HEL2873" s="23"/>
      <c r="HEM2873" s="23"/>
      <c r="HEN2873" s="23"/>
      <c r="HEO2873" s="23"/>
      <c r="HEP2873" s="23"/>
      <c r="HEQ2873" s="23"/>
      <c r="HER2873" s="23"/>
      <c r="HES2873" s="23"/>
      <c r="HET2873" s="23"/>
      <c r="HEU2873" s="23"/>
      <c r="HEV2873" s="23"/>
      <c r="HEW2873" s="23"/>
      <c r="HEX2873" s="23"/>
      <c r="HEY2873" s="23"/>
      <c r="HEZ2873" s="23"/>
      <c r="HFA2873" s="23"/>
      <c r="HFB2873" s="23"/>
      <c r="HFC2873" s="23"/>
      <c r="HFD2873" s="23"/>
      <c r="HFE2873" s="23"/>
      <c r="HFF2873" s="23"/>
      <c r="HFG2873" s="23"/>
      <c r="HFH2873" s="23"/>
      <c r="HFI2873" s="23"/>
      <c r="HFJ2873" s="23"/>
      <c r="HFK2873" s="23"/>
      <c r="HFL2873" s="23"/>
      <c r="HFM2873" s="23"/>
      <c r="HFN2873" s="23"/>
      <c r="HFO2873" s="23"/>
      <c r="HFP2873" s="23"/>
      <c r="HFQ2873" s="23"/>
      <c r="HFR2873" s="23"/>
      <c r="HFS2873" s="23"/>
      <c r="HFT2873" s="23"/>
      <c r="HFU2873" s="23"/>
      <c r="HFV2873" s="23"/>
      <c r="HFW2873" s="23"/>
      <c r="HFX2873" s="23"/>
      <c r="HFY2873" s="23"/>
      <c r="HFZ2873" s="23"/>
      <c r="HGA2873" s="23"/>
      <c r="HGB2873" s="23"/>
      <c r="HGC2873" s="23"/>
      <c r="HGD2873" s="23"/>
      <c r="HGE2873" s="23"/>
      <c r="HGF2873" s="23"/>
      <c r="HGG2873" s="23"/>
      <c r="HGH2873" s="23"/>
      <c r="HGI2873" s="23"/>
      <c r="HGJ2873" s="23"/>
      <c r="HGK2873" s="23"/>
      <c r="HGL2873" s="23"/>
      <c r="HGM2873" s="23"/>
      <c r="HGN2873" s="23"/>
      <c r="HGO2873" s="23"/>
      <c r="HGP2873" s="23"/>
      <c r="HGQ2873" s="23"/>
      <c r="HGR2873" s="23"/>
      <c r="HGS2873" s="23"/>
      <c r="HGT2873" s="23"/>
      <c r="HGU2873" s="23"/>
      <c r="HGV2873" s="23"/>
      <c r="HGW2873" s="23"/>
      <c r="HGX2873" s="23"/>
      <c r="HGY2873" s="23"/>
      <c r="HGZ2873" s="23"/>
      <c r="HHA2873" s="23"/>
      <c r="HHB2873" s="23"/>
      <c r="HHC2873" s="23"/>
      <c r="HHD2873" s="23"/>
      <c r="HHE2873" s="23"/>
      <c r="HHF2873" s="23"/>
      <c r="HHG2873" s="23"/>
      <c r="HHH2873" s="23"/>
      <c r="HHI2873" s="23"/>
      <c r="HHJ2873" s="23"/>
      <c r="HHK2873" s="23"/>
      <c r="HHL2873" s="23"/>
      <c r="HHM2873" s="23"/>
      <c r="HHN2873" s="23"/>
      <c r="HHO2873" s="23"/>
      <c r="HHP2873" s="23"/>
      <c r="HHQ2873" s="23"/>
      <c r="HHR2873" s="23"/>
      <c r="HHS2873" s="23"/>
      <c r="HHT2873" s="23"/>
      <c r="HHU2873" s="23"/>
      <c r="HHV2873" s="23"/>
      <c r="HHW2873" s="23"/>
      <c r="HHX2873" s="23"/>
      <c r="HHY2873" s="23"/>
      <c r="HHZ2873" s="23"/>
      <c r="HIA2873" s="23"/>
      <c r="HIB2873" s="23"/>
      <c r="HIC2873" s="23"/>
      <c r="HID2873" s="23"/>
      <c r="HIE2873" s="23"/>
      <c r="HIF2873" s="23"/>
      <c r="HIG2873" s="23"/>
      <c r="HIH2873" s="23"/>
      <c r="HII2873" s="23"/>
      <c r="HIJ2873" s="23"/>
      <c r="HIK2873" s="23"/>
      <c r="HIL2873" s="23"/>
      <c r="HIM2873" s="23"/>
      <c r="HIN2873" s="23"/>
      <c r="HIO2873" s="23"/>
      <c r="HIP2873" s="23"/>
      <c r="HIQ2873" s="23"/>
      <c r="HIR2873" s="23"/>
      <c r="HIS2873" s="23"/>
      <c r="HIT2873" s="23"/>
      <c r="HIU2873" s="23"/>
      <c r="HIV2873" s="23"/>
      <c r="HIW2873" s="23"/>
      <c r="HIX2873" s="23"/>
      <c r="HIY2873" s="23"/>
      <c r="HIZ2873" s="23"/>
      <c r="HJA2873" s="23"/>
      <c r="HJB2873" s="23"/>
      <c r="HJC2873" s="23"/>
      <c r="HJD2873" s="23"/>
      <c r="HJE2873" s="23"/>
      <c r="HJF2873" s="23"/>
      <c r="HJG2873" s="23"/>
      <c r="HJH2873" s="23"/>
      <c r="HJI2873" s="23"/>
      <c r="HJJ2873" s="23"/>
      <c r="HJK2873" s="23"/>
      <c r="HJL2873" s="23"/>
      <c r="HJM2873" s="23"/>
      <c r="HJN2873" s="23"/>
      <c r="HJO2873" s="23"/>
      <c r="HJP2873" s="23"/>
      <c r="HJQ2873" s="23"/>
      <c r="HJR2873" s="23"/>
      <c r="HJS2873" s="23"/>
      <c r="HJT2873" s="23"/>
      <c r="HJU2873" s="23"/>
      <c r="HJV2873" s="23"/>
      <c r="HJW2873" s="23"/>
      <c r="HJX2873" s="23"/>
      <c r="HJY2873" s="23"/>
      <c r="HJZ2873" s="23"/>
      <c r="HKA2873" s="23"/>
      <c r="HKB2873" s="23"/>
      <c r="HKC2873" s="23"/>
      <c r="HKD2873" s="23"/>
      <c r="HKE2873" s="23"/>
      <c r="HKF2873" s="23"/>
      <c r="HKG2873" s="23"/>
      <c r="HKH2873" s="23"/>
      <c r="HKI2873" s="23"/>
      <c r="HKJ2873" s="23"/>
      <c r="HKK2873" s="23"/>
      <c r="HKL2873" s="23"/>
      <c r="HKM2873" s="23"/>
      <c r="HKN2873" s="23"/>
      <c r="HKO2873" s="23"/>
      <c r="HKP2873" s="23"/>
      <c r="HKQ2873" s="23"/>
      <c r="HKR2873" s="23"/>
      <c r="HKS2873" s="23"/>
      <c r="HKT2873" s="23"/>
      <c r="HKU2873" s="23"/>
      <c r="HKV2873" s="23"/>
      <c r="HKW2873" s="23"/>
      <c r="HKX2873" s="23"/>
      <c r="HKY2873" s="23"/>
      <c r="HKZ2873" s="23"/>
      <c r="HLA2873" s="23"/>
      <c r="HLB2873" s="23"/>
      <c r="HLC2873" s="23"/>
      <c r="HLD2873" s="23"/>
      <c r="HLE2873" s="23"/>
      <c r="HLF2873" s="23"/>
      <c r="HLG2873" s="23"/>
      <c r="HLH2873" s="23"/>
      <c r="HLI2873" s="23"/>
      <c r="HLJ2873" s="23"/>
      <c r="HLK2873" s="23"/>
      <c r="HLL2873" s="23"/>
      <c r="HLM2873" s="23"/>
      <c r="HLN2873" s="23"/>
      <c r="HLO2873" s="23"/>
      <c r="HLP2873" s="23"/>
      <c r="HLQ2873" s="23"/>
      <c r="HLR2873" s="23"/>
      <c r="HLS2873" s="23"/>
      <c r="HLT2873" s="23"/>
      <c r="HLU2873" s="23"/>
      <c r="HLV2873" s="23"/>
      <c r="HLW2873" s="23"/>
      <c r="HLX2873" s="23"/>
      <c r="HLY2873" s="23"/>
      <c r="HLZ2873" s="23"/>
      <c r="HMA2873" s="23"/>
      <c r="HMB2873" s="23"/>
      <c r="HMC2873" s="23"/>
      <c r="HMD2873" s="23"/>
      <c r="HME2873" s="23"/>
      <c r="HMF2873" s="23"/>
      <c r="HMG2873" s="23"/>
      <c r="HMH2873" s="23"/>
      <c r="HMI2873" s="23"/>
      <c r="HMJ2873" s="23"/>
      <c r="HMK2873" s="23"/>
      <c r="HML2873" s="23"/>
      <c r="HMM2873" s="23"/>
      <c r="HMN2873" s="23"/>
      <c r="HMO2873" s="23"/>
      <c r="HMP2873" s="23"/>
      <c r="HMQ2873" s="23"/>
      <c r="HMR2873" s="23"/>
      <c r="HMS2873" s="23"/>
      <c r="HMT2873" s="23"/>
      <c r="HMU2873" s="23"/>
      <c r="HMV2873" s="23"/>
      <c r="HMW2873" s="23"/>
      <c r="HMX2873" s="23"/>
      <c r="HMY2873" s="23"/>
      <c r="HMZ2873" s="23"/>
      <c r="HNA2873" s="23"/>
      <c r="HNB2873" s="23"/>
      <c r="HNC2873" s="23"/>
      <c r="HND2873" s="23"/>
      <c r="HNE2873" s="23"/>
      <c r="HNF2873" s="23"/>
      <c r="HNG2873" s="23"/>
      <c r="HNH2873" s="23"/>
      <c r="HNI2873" s="23"/>
      <c r="HNJ2873" s="23"/>
      <c r="HNK2873" s="23"/>
      <c r="HNL2873" s="23"/>
      <c r="HNM2873" s="23"/>
      <c r="HNN2873" s="23"/>
      <c r="HNO2873" s="23"/>
      <c r="HNP2873" s="23"/>
      <c r="HNQ2873" s="23"/>
      <c r="HNR2873" s="23"/>
      <c r="HNS2873" s="23"/>
      <c r="HNT2873" s="23"/>
      <c r="HNU2873" s="23"/>
      <c r="HNV2873" s="23"/>
      <c r="HNW2873" s="23"/>
      <c r="HNX2873" s="23"/>
      <c r="HNY2873" s="23"/>
      <c r="HNZ2873" s="23"/>
      <c r="HOA2873" s="23"/>
      <c r="HOB2873" s="23"/>
      <c r="HOC2873" s="23"/>
      <c r="HOD2873" s="23"/>
      <c r="HOE2873" s="23"/>
      <c r="HOF2873" s="23"/>
      <c r="HOG2873" s="23"/>
      <c r="HOH2873" s="23"/>
      <c r="HOI2873" s="23"/>
      <c r="HOJ2873" s="23"/>
      <c r="HOK2873" s="23"/>
      <c r="HOL2873" s="23"/>
      <c r="HOM2873" s="23"/>
      <c r="HON2873" s="23"/>
      <c r="HOO2873" s="23"/>
      <c r="HOP2873" s="23"/>
      <c r="HOQ2873" s="23"/>
      <c r="HOR2873" s="23"/>
      <c r="HOS2873" s="23"/>
      <c r="HOT2873" s="23"/>
      <c r="HOU2873" s="23"/>
      <c r="HOV2873" s="23"/>
      <c r="HOW2873" s="23"/>
      <c r="HOX2873" s="23"/>
      <c r="HOY2873" s="23"/>
      <c r="HOZ2873" s="23"/>
      <c r="HPA2873" s="23"/>
      <c r="HPB2873" s="23"/>
      <c r="HPC2873" s="23"/>
      <c r="HPD2873" s="23"/>
      <c r="HPE2873" s="23"/>
      <c r="HPF2873" s="23"/>
      <c r="HPG2873" s="23"/>
      <c r="HPH2873" s="23"/>
      <c r="HPI2873" s="23"/>
      <c r="HPJ2873" s="23"/>
      <c r="HPK2873" s="23"/>
      <c r="HPL2873" s="23"/>
      <c r="HPM2873" s="23"/>
      <c r="HPN2873" s="23"/>
      <c r="HPO2873" s="23"/>
      <c r="HPP2873" s="23"/>
      <c r="HPQ2873" s="23"/>
      <c r="HPR2873" s="23"/>
      <c r="HPS2873" s="23"/>
      <c r="HPT2873" s="23"/>
      <c r="HPU2873" s="23"/>
      <c r="HPV2873" s="23"/>
      <c r="HPW2873" s="23"/>
      <c r="HPX2873" s="23"/>
      <c r="HPY2873" s="23"/>
      <c r="HPZ2873" s="23"/>
      <c r="HQA2873" s="23"/>
      <c r="HQB2873" s="23"/>
      <c r="HQC2873" s="23"/>
      <c r="HQD2873" s="23"/>
      <c r="HQE2873" s="23"/>
      <c r="HQF2873" s="23"/>
      <c r="HQG2873" s="23"/>
      <c r="HQH2873" s="23"/>
      <c r="HQI2873" s="23"/>
      <c r="HQJ2873" s="23"/>
      <c r="HQK2873" s="23"/>
      <c r="HQL2873" s="23"/>
      <c r="HQM2873" s="23"/>
      <c r="HQN2873" s="23"/>
      <c r="HQO2873" s="23"/>
      <c r="HQP2873" s="23"/>
      <c r="HQQ2873" s="23"/>
      <c r="HQR2873" s="23"/>
      <c r="HQS2873" s="23"/>
      <c r="HQT2873" s="23"/>
      <c r="HQU2873" s="23"/>
      <c r="HQV2873" s="23"/>
      <c r="HQW2873" s="23"/>
      <c r="HQX2873" s="23"/>
      <c r="HQY2873" s="23"/>
      <c r="HQZ2873" s="23"/>
      <c r="HRA2873" s="23"/>
      <c r="HRB2873" s="23"/>
      <c r="HRC2873" s="23"/>
      <c r="HRD2873" s="23"/>
      <c r="HRE2873" s="23"/>
      <c r="HRF2873" s="23"/>
      <c r="HRG2873" s="23"/>
      <c r="HRH2873" s="23"/>
      <c r="HRI2873" s="23"/>
      <c r="HRJ2873" s="23"/>
      <c r="HRK2873" s="23"/>
      <c r="HRL2873" s="23"/>
      <c r="HRM2873" s="23"/>
      <c r="HRN2873" s="23"/>
      <c r="HRO2873" s="23"/>
      <c r="HRP2873" s="23"/>
      <c r="HRQ2873" s="23"/>
      <c r="HRR2873" s="23"/>
      <c r="HRS2873" s="23"/>
      <c r="HRT2873" s="23"/>
      <c r="HRU2873" s="23"/>
      <c r="HRV2873" s="23"/>
      <c r="HRW2873" s="23"/>
      <c r="HRX2873" s="23"/>
      <c r="HRY2873" s="23"/>
      <c r="HRZ2873" s="23"/>
      <c r="HSA2873" s="23"/>
      <c r="HSB2873" s="23"/>
      <c r="HSC2873" s="23"/>
      <c r="HSD2873" s="23"/>
      <c r="HSE2873" s="23"/>
      <c r="HSF2873" s="23"/>
      <c r="HSG2873" s="23"/>
      <c r="HSH2873" s="23"/>
      <c r="HSI2873" s="23"/>
      <c r="HSJ2873" s="23"/>
      <c r="HSK2873" s="23"/>
      <c r="HSL2873" s="23"/>
      <c r="HSM2873" s="23"/>
      <c r="HSN2873" s="23"/>
      <c r="HSO2873" s="23"/>
      <c r="HSP2873" s="23"/>
      <c r="HSQ2873" s="23"/>
      <c r="HSR2873" s="23"/>
      <c r="HSS2873" s="23"/>
      <c r="HST2873" s="23"/>
      <c r="HSU2873" s="23"/>
      <c r="HSV2873" s="23"/>
      <c r="HSW2873" s="23"/>
      <c r="HSX2873" s="23"/>
      <c r="HSY2873" s="23"/>
      <c r="HSZ2873" s="23"/>
      <c r="HTA2873" s="23"/>
      <c r="HTB2873" s="23"/>
      <c r="HTC2873" s="23"/>
      <c r="HTD2873" s="23"/>
      <c r="HTE2873" s="23"/>
      <c r="HTF2873" s="23"/>
      <c r="HTG2873" s="23"/>
      <c r="HTH2873" s="23"/>
      <c r="HTI2873" s="23"/>
      <c r="HTJ2873" s="23"/>
      <c r="HTK2873" s="23"/>
      <c r="HTL2873" s="23"/>
      <c r="HTM2873" s="23"/>
      <c r="HTN2873" s="23"/>
      <c r="HTO2873" s="23"/>
      <c r="HTP2873" s="23"/>
      <c r="HTQ2873" s="23"/>
      <c r="HTR2873" s="23"/>
      <c r="HTS2873" s="23"/>
      <c r="HTT2873" s="23"/>
      <c r="HTU2873" s="23"/>
      <c r="HTV2873" s="23"/>
      <c r="HTW2873" s="23"/>
      <c r="HTX2873" s="23"/>
      <c r="HTY2873" s="23"/>
      <c r="HTZ2873" s="23"/>
      <c r="HUA2873" s="23"/>
      <c r="HUB2873" s="23"/>
      <c r="HUC2873" s="23"/>
      <c r="HUD2873" s="23"/>
      <c r="HUE2873" s="23"/>
      <c r="HUF2873" s="23"/>
      <c r="HUG2873" s="23"/>
      <c r="HUH2873" s="23"/>
      <c r="HUI2873" s="23"/>
      <c r="HUJ2873" s="23"/>
      <c r="HUK2873" s="23"/>
      <c r="HUL2873" s="23"/>
      <c r="HUM2873" s="23"/>
      <c r="HUN2873" s="23"/>
      <c r="HUO2873" s="23"/>
      <c r="HUP2873" s="23"/>
      <c r="HUQ2873" s="23"/>
      <c r="HUR2873" s="23"/>
      <c r="HUS2873" s="23"/>
      <c r="HUT2873" s="23"/>
      <c r="HUU2873" s="23"/>
      <c r="HUV2873" s="23"/>
      <c r="HUW2873" s="23"/>
      <c r="HUX2873" s="23"/>
      <c r="HUY2873" s="23"/>
      <c r="HUZ2873" s="23"/>
      <c r="HVA2873" s="23"/>
      <c r="HVB2873" s="23"/>
      <c r="HVC2873" s="23"/>
      <c r="HVD2873" s="23"/>
      <c r="HVE2873" s="23"/>
      <c r="HVF2873" s="23"/>
      <c r="HVG2873" s="23"/>
      <c r="HVH2873" s="23"/>
      <c r="HVI2873" s="23"/>
      <c r="HVJ2873" s="23"/>
      <c r="HVK2873" s="23"/>
      <c r="HVL2873" s="23"/>
      <c r="HVM2873" s="23"/>
      <c r="HVN2873" s="23"/>
      <c r="HVO2873" s="23"/>
      <c r="HVP2873" s="23"/>
      <c r="HVQ2873" s="23"/>
      <c r="HVR2873" s="23"/>
      <c r="HVS2873" s="23"/>
      <c r="HVT2873" s="23"/>
      <c r="HVU2873" s="23"/>
      <c r="HVV2873" s="23"/>
      <c r="HVW2873" s="23"/>
      <c r="HVX2873" s="23"/>
      <c r="HVY2873" s="23"/>
      <c r="HVZ2873" s="23"/>
      <c r="HWA2873" s="23"/>
      <c r="HWB2873" s="23"/>
      <c r="HWC2873" s="23"/>
      <c r="HWD2873" s="23"/>
      <c r="HWE2873" s="23"/>
      <c r="HWF2873" s="23"/>
      <c r="HWG2873" s="23"/>
      <c r="HWH2873" s="23"/>
      <c r="HWI2873" s="23"/>
      <c r="HWJ2873" s="23"/>
      <c r="HWK2873" s="23"/>
      <c r="HWL2873" s="23"/>
      <c r="HWM2873" s="23"/>
      <c r="HWN2873" s="23"/>
      <c r="HWO2873" s="23"/>
      <c r="HWP2873" s="23"/>
      <c r="HWQ2873" s="23"/>
      <c r="HWR2873" s="23"/>
      <c r="HWS2873" s="23"/>
      <c r="HWT2873" s="23"/>
      <c r="HWU2873" s="23"/>
      <c r="HWV2873" s="23"/>
      <c r="HWW2873" s="23"/>
      <c r="HWX2873" s="23"/>
      <c r="HWY2873" s="23"/>
      <c r="HWZ2873" s="23"/>
      <c r="HXA2873" s="23"/>
      <c r="HXB2873" s="23"/>
      <c r="HXC2873" s="23"/>
      <c r="HXD2873" s="23"/>
      <c r="HXE2873" s="23"/>
      <c r="HXF2873" s="23"/>
      <c r="HXG2873" s="23"/>
      <c r="HXH2873" s="23"/>
      <c r="HXI2873" s="23"/>
      <c r="HXJ2873" s="23"/>
      <c r="HXK2873" s="23"/>
      <c r="HXL2873" s="23"/>
      <c r="HXM2873" s="23"/>
      <c r="HXN2873" s="23"/>
      <c r="HXO2873" s="23"/>
      <c r="HXP2873" s="23"/>
      <c r="HXQ2873" s="23"/>
      <c r="HXR2873" s="23"/>
      <c r="HXS2873" s="23"/>
      <c r="HXT2873" s="23"/>
      <c r="HXU2873" s="23"/>
      <c r="HXV2873" s="23"/>
      <c r="HXW2873" s="23"/>
      <c r="HXX2873" s="23"/>
      <c r="HXY2873" s="23"/>
      <c r="HXZ2873" s="23"/>
      <c r="HYA2873" s="23"/>
      <c r="HYB2873" s="23"/>
      <c r="HYC2873" s="23"/>
      <c r="HYD2873" s="23"/>
      <c r="HYE2873" s="23"/>
      <c r="HYF2873" s="23"/>
      <c r="HYG2873" s="23"/>
      <c r="HYH2873" s="23"/>
      <c r="HYI2873" s="23"/>
      <c r="HYJ2873" s="23"/>
      <c r="HYK2873" s="23"/>
      <c r="HYL2873" s="23"/>
      <c r="HYM2873" s="23"/>
      <c r="HYN2873" s="23"/>
      <c r="HYO2873" s="23"/>
      <c r="HYP2873" s="23"/>
      <c r="HYQ2873" s="23"/>
      <c r="HYR2873" s="23"/>
      <c r="HYS2873" s="23"/>
      <c r="HYT2873" s="23"/>
      <c r="HYU2873" s="23"/>
      <c r="HYV2873" s="23"/>
      <c r="HYW2873" s="23"/>
      <c r="HYX2873" s="23"/>
      <c r="HYY2873" s="23"/>
      <c r="HYZ2873" s="23"/>
      <c r="HZA2873" s="23"/>
      <c r="HZB2873" s="23"/>
      <c r="HZC2873" s="23"/>
      <c r="HZD2873" s="23"/>
      <c r="HZE2873" s="23"/>
      <c r="HZF2873" s="23"/>
      <c r="HZG2873" s="23"/>
      <c r="HZH2873" s="23"/>
      <c r="HZI2873" s="23"/>
      <c r="HZJ2873" s="23"/>
      <c r="HZK2873" s="23"/>
      <c r="HZL2873" s="23"/>
      <c r="HZM2873" s="23"/>
      <c r="HZN2873" s="23"/>
      <c r="HZO2873" s="23"/>
      <c r="HZP2873" s="23"/>
      <c r="HZQ2873" s="23"/>
      <c r="HZR2873" s="23"/>
      <c r="HZS2873" s="23"/>
      <c r="HZT2873" s="23"/>
      <c r="HZU2873" s="23"/>
      <c r="HZV2873" s="23"/>
      <c r="HZW2873" s="23"/>
      <c r="HZX2873" s="23"/>
      <c r="HZY2873" s="23"/>
      <c r="HZZ2873" s="23"/>
      <c r="IAA2873" s="23"/>
      <c r="IAB2873" s="23"/>
      <c r="IAC2873" s="23"/>
      <c r="IAD2873" s="23"/>
      <c r="IAE2873" s="23"/>
      <c r="IAF2873" s="23"/>
      <c r="IAG2873" s="23"/>
      <c r="IAH2873" s="23"/>
      <c r="IAI2873" s="23"/>
      <c r="IAJ2873" s="23"/>
      <c r="IAK2873" s="23"/>
      <c r="IAL2873" s="23"/>
      <c r="IAM2873" s="23"/>
      <c r="IAN2873" s="23"/>
      <c r="IAO2873" s="23"/>
      <c r="IAP2873" s="23"/>
      <c r="IAQ2873" s="23"/>
      <c r="IAR2873" s="23"/>
      <c r="IAS2873" s="23"/>
      <c r="IAT2873" s="23"/>
      <c r="IAU2873" s="23"/>
      <c r="IAV2873" s="23"/>
      <c r="IAW2873" s="23"/>
      <c r="IAX2873" s="23"/>
      <c r="IAY2873" s="23"/>
      <c r="IAZ2873" s="23"/>
      <c r="IBA2873" s="23"/>
      <c r="IBB2873" s="23"/>
      <c r="IBC2873" s="23"/>
      <c r="IBD2873" s="23"/>
      <c r="IBE2873" s="23"/>
      <c r="IBF2873" s="23"/>
      <c r="IBG2873" s="23"/>
      <c r="IBH2873" s="23"/>
      <c r="IBI2873" s="23"/>
      <c r="IBJ2873" s="23"/>
      <c r="IBK2873" s="23"/>
      <c r="IBL2873" s="23"/>
      <c r="IBM2873" s="23"/>
      <c r="IBN2873" s="23"/>
      <c r="IBO2873" s="23"/>
      <c r="IBP2873" s="23"/>
      <c r="IBQ2873" s="23"/>
      <c r="IBR2873" s="23"/>
      <c r="IBS2873" s="23"/>
      <c r="IBT2873" s="23"/>
      <c r="IBU2873" s="23"/>
      <c r="IBV2873" s="23"/>
      <c r="IBW2873" s="23"/>
      <c r="IBX2873" s="23"/>
      <c r="IBY2873" s="23"/>
      <c r="IBZ2873" s="23"/>
      <c r="ICA2873" s="23"/>
      <c r="ICB2873" s="23"/>
      <c r="ICC2873" s="23"/>
      <c r="ICD2873" s="23"/>
      <c r="ICE2873" s="23"/>
      <c r="ICF2873" s="23"/>
      <c r="ICG2873" s="23"/>
      <c r="ICH2873" s="23"/>
      <c r="ICI2873" s="23"/>
      <c r="ICJ2873" s="23"/>
      <c r="ICK2873" s="23"/>
      <c r="ICL2873" s="23"/>
      <c r="ICM2873" s="23"/>
      <c r="ICN2873" s="23"/>
      <c r="ICO2873" s="23"/>
      <c r="ICP2873" s="23"/>
      <c r="ICQ2873" s="23"/>
      <c r="ICR2873" s="23"/>
      <c r="ICS2873" s="23"/>
      <c r="ICT2873" s="23"/>
      <c r="ICU2873" s="23"/>
      <c r="ICV2873" s="23"/>
      <c r="ICW2873" s="23"/>
      <c r="ICX2873" s="23"/>
      <c r="ICY2873" s="23"/>
      <c r="ICZ2873" s="23"/>
      <c r="IDA2873" s="23"/>
      <c r="IDB2873" s="23"/>
      <c r="IDC2873" s="23"/>
      <c r="IDD2873" s="23"/>
      <c r="IDE2873" s="23"/>
      <c r="IDF2873" s="23"/>
      <c r="IDG2873" s="23"/>
      <c r="IDH2873" s="23"/>
      <c r="IDI2873" s="23"/>
      <c r="IDJ2873" s="23"/>
      <c r="IDK2873" s="23"/>
      <c r="IDL2873" s="23"/>
      <c r="IDM2873" s="23"/>
      <c r="IDN2873" s="23"/>
      <c r="IDO2873" s="23"/>
      <c r="IDP2873" s="23"/>
      <c r="IDQ2873" s="23"/>
      <c r="IDR2873" s="23"/>
      <c r="IDS2873" s="23"/>
      <c r="IDT2873" s="23"/>
      <c r="IDU2873" s="23"/>
      <c r="IDV2873" s="23"/>
      <c r="IDW2873" s="23"/>
      <c r="IDX2873" s="23"/>
      <c r="IDY2873" s="23"/>
      <c r="IDZ2873" s="23"/>
      <c r="IEA2873" s="23"/>
      <c r="IEB2873" s="23"/>
      <c r="IEC2873" s="23"/>
      <c r="IED2873" s="23"/>
      <c r="IEE2873" s="23"/>
      <c r="IEF2873" s="23"/>
      <c r="IEG2873" s="23"/>
      <c r="IEH2873" s="23"/>
      <c r="IEI2873" s="23"/>
      <c r="IEJ2873" s="23"/>
      <c r="IEK2873" s="23"/>
      <c r="IEL2873" s="23"/>
      <c r="IEM2873" s="23"/>
      <c r="IEN2873" s="23"/>
      <c r="IEO2873" s="23"/>
      <c r="IEP2873" s="23"/>
      <c r="IEQ2873" s="23"/>
      <c r="IER2873" s="23"/>
      <c r="IES2873" s="23"/>
      <c r="IET2873" s="23"/>
      <c r="IEU2873" s="23"/>
      <c r="IEV2873" s="23"/>
      <c r="IEW2873" s="23"/>
      <c r="IEX2873" s="23"/>
      <c r="IEY2873" s="23"/>
      <c r="IEZ2873" s="23"/>
      <c r="IFA2873" s="23"/>
      <c r="IFB2873" s="23"/>
      <c r="IFC2873" s="23"/>
      <c r="IFD2873" s="23"/>
      <c r="IFE2873" s="23"/>
      <c r="IFF2873" s="23"/>
      <c r="IFG2873" s="23"/>
      <c r="IFH2873" s="23"/>
      <c r="IFI2873" s="23"/>
      <c r="IFJ2873" s="23"/>
      <c r="IFK2873" s="23"/>
      <c r="IFL2873" s="23"/>
      <c r="IFM2873" s="23"/>
      <c r="IFN2873" s="23"/>
      <c r="IFO2873" s="23"/>
      <c r="IFP2873" s="23"/>
      <c r="IFQ2873" s="23"/>
      <c r="IFR2873" s="23"/>
      <c r="IFS2873" s="23"/>
      <c r="IFT2873" s="23"/>
      <c r="IFU2873" s="23"/>
      <c r="IFV2873" s="23"/>
      <c r="IFW2873" s="23"/>
      <c r="IFX2873" s="23"/>
      <c r="IFY2873" s="23"/>
      <c r="IFZ2873" s="23"/>
      <c r="IGA2873" s="23"/>
      <c r="IGB2873" s="23"/>
      <c r="IGC2873" s="23"/>
      <c r="IGD2873" s="23"/>
      <c r="IGE2873" s="23"/>
      <c r="IGF2873" s="23"/>
      <c r="IGG2873" s="23"/>
      <c r="IGH2873" s="23"/>
      <c r="IGI2873" s="23"/>
      <c r="IGJ2873" s="23"/>
      <c r="IGK2873" s="23"/>
      <c r="IGL2873" s="23"/>
      <c r="IGM2873" s="23"/>
      <c r="IGN2873" s="23"/>
      <c r="IGO2873" s="23"/>
      <c r="IGP2873" s="23"/>
      <c r="IGQ2873" s="23"/>
      <c r="IGR2873" s="23"/>
      <c r="IGS2873" s="23"/>
      <c r="IGT2873" s="23"/>
      <c r="IGU2873" s="23"/>
      <c r="IGV2873" s="23"/>
      <c r="IGW2873" s="23"/>
      <c r="IGX2873" s="23"/>
      <c r="IGY2873" s="23"/>
      <c r="IGZ2873" s="23"/>
      <c r="IHA2873" s="23"/>
      <c r="IHB2873" s="23"/>
      <c r="IHC2873" s="23"/>
      <c r="IHD2873" s="23"/>
      <c r="IHE2873" s="23"/>
      <c r="IHF2873" s="23"/>
      <c r="IHG2873" s="23"/>
      <c r="IHH2873" s="23"/>
      <c r="IHI2873" s="23"/>
      <c r="IHJ2873" s="23"/>
      <c r="IHK2873" s="23"/>
      <c r="IHL2873" s="23"/>
      <c r="IHM2873" s="23"/>
      <c r="IHN2873" s="23"/>
      <c r="IHO2873" s="23"/>
      <c r="IHP2873" s="23"/>
      <c r="IHQ2873" s="23"/>
      <c r="IHR2873" s="23"/>
      <c r="IHS2873" s="23"/>
      <c r="IHT2873" s="23"/>
      <c r="IHU2873" s="23"/>
      <c r="IHV2873" s="23"/>
      <c r="IHW2873" s="23"/>
      <c r="IHX2873" s="23"/>
      <c r="IHY2873" s="23"/>
      <c r="IHZ2873" s="23"/>
      <c r="IIA2873" s="23"/>
      <c r="IIB2873" s="23"/>
      <c r="IIC2873" s="23"/>
      <c r="IID2873" s="23"/>
      <c r="IIE2873" s="23"/>
      <c r="IIF2873" s="23"/>
      <c r="IIG2873" s="23"/>
      <c r="IIH2873" s="23"/>
      <c r="III2873" s="23"/>
      <c r="IIJ2873" s="23"/>
      <c r="IIK2873" s="23"/>
      <c r="IIL2873" s="23"/>
      <c r="IIM2873" s="23"/>
      <c r="IIN2873" s="23"/>
      <c r="IIO2873" s="23"/>
      <c r="IIP2873" s="23"/>
      <c r="IIQ2873" s="23"/>
      <c r="IIR2873" s="23"/>
      <c r="IIS2873" s="23"/>
      <c r="IIT2873" s="23"/>
      <c r="IIU2873" s="23"/>
      <c r="IIV2873" s="23"/>
      <c r="IIW2873" s="23"/>
      <c r="IIX2873" s="23"/>
      <c r="IIY2873" s="23"/>
      <c r="IIZ2873" s="23"/>
      <c r="IJA2873" s="23"/>
      <c r="IJB2873" s="23"/>
      <c r="IJC2873" s="23"/>
      <c r="IJD2873" s="23"/>
      <c r="IJE2873" s="23"/>
      <c r="IJF2873" s="23"/>
      <c r="IJG2873" s="23"/>
      <c r="IJH2873" s="23"/>
      <c r="IJI2873" s="23"/>
      <c r="IJJ2873" s="23"/>
      <c r="IJK2873" s="23"/>
      <c r="IJL2873" s="23"/>
      <c r="IJM2873" s="23"/>
      <c r="IJN2873" s="23"/>
      <c r="IJO2873" s="23"/>
      <c r="IJP2873" s="23"/>
      <c r="IJQ2873" s="23"/>
      <c r="IJR2873" s="23"/>
      <c r="IJS2873" s="23"/>
      <c r="IJT2873" s="23"/>
      <c r="IJU2873" s="23"/>
      <c r="IJV2873" s="23"/>
      <c r="IJW2873" s="23"/>
      <c r="IJX2873" s="23"/>
      <c r="IJY2873" s="23"/>
      <c r="IJZ2873" s="23"/>
      <c r="IKA2873" s="23"/>
      <c r="IKB2873" s="23"/>
      <c r="IKC2873" s="23"/>
      <c r="IKD2873" s="23"/>
      <c r="IKE2873" s="23"/>
      <c r="IKF2873" s="23"/>
      <c r="IKG2873" s="23"/>
      <c r="IKH2873" s="23"/>
      <c r="IKI2873" s="23"/>
      <c r="IKJ2873" s="23"/>
      <c r="IKK2873" s="23"/>
      <c r="IKL2873" s="23"/>
      <c r="IKM2873" s="23"/>
      <c r="IKN2873" s="23"/>
      <c r="IKO2873" s="23"/>
      <c r="IKP2873" s="23"/>
      <c r="IKQ2873" s="23"/>
      <c r="IKR2873" s="23"/>
      <c r="IKS2873" s="23"/>
      <c r="IKT2873" s="23"/>
      <c r="IKU2873" s="23"/>
      <c r="IKV2873" s="23"/>
      <c r="IKW2873" s="23"/>
      <c r="IKX2873" s="23"/>
      <c r="IKY2873" s="23"/>
      <c r="IKZ2873" s="23"/>
      <c r="ILA2873" s="23"/>
      <c r="ILB2873" s="23"/>
      <c r="ILC2873" s="23"/>
      <c r="ILD2873" s="23"/>
      <c r="ILE2873" s="23"/>
      <c r="ILF2873" s="23"/>
      <c r="ILG2873" s="23"/>
      <c r="ILH2873" s="23"/>
      <c r="ILI2873" s="23"/>
      <c r="ILJ2873" s="23"/>
      <c r="ILK2873" s="23"/>
      <c r="ILL2873" s="23"/>
      <c r="ILM2873" s="23"/>
      <c r="ILN2873" s="23"/>
      <c r="ILO2873" s="23"/>
      <c r="ILP2873" s="23"/>
      <c r="ILQ2873" s="23"/>
      <c r="ILR2873" s="23"/>
      <c r="ILS2873" s="23"/>
      <c r="ILT2873" s="23"/>
      <c r="ILU2873" s="23"/>
      <c r="ILV2873" s="23"/>
      <c r="ILW2873" s="23"/>
      <c r="ILX2873" s="23"/>
      <c r="ILY2873" s="23"/>
      <c r="ILZ2873" s="23"/>
      <c r="IMA2873" s="23"/>
      <c r="IMB2873" s="23"/>
      <c r="IMC2873" s="23"/>
      <c r="IMD2873" s="23"/>
      <c r="IME2873" s="23"/>
      <c r="IMF2873" s="23"/>
      <c r="IMG2873" s="23"/>
      <c r="IMH2873" s="23"/>
      <c r="IMI2873" s="23"/>
      <c r="IMJ2873" s="23"/>
      <c r="IMK2873" s="23"/>
      <c r="IML2873" s="23"/>
      <c r="IMM2873" s="23"/>
      <c r="IMN2873" s="23"/>
      <c r="IMO2873" s="23"/>
      <c r="IMP2873" s="23"/>
      <c r="IMQ2873" s="23"/>
      <c r="IMR2873" s="23"/>
      <c r="IMS2873" s="23"/>
      <c r="IMT2873" s="23"/>
      <c r="IMU2873" s="23"/>
      <c r="IMV2873" s="23"/>
      <c r="IMW2873" s="23"/>
      <c r="IMX2873" s="23"/>
      <c r="IMY2873" s="23"/>
      <c r="IMZ2873" s="23"/>
      <c r="INA2873" s="23"/>
      <c r="INB2873" s="23"/>
      <c r="INC2873" s="23"/>
      <c r="IND2873" s="23"/>
      <c r="INE2873" s="23"/>
      <c r="INF2873" s="23"/>
      <c r="ING2873" s="23"/>
      <c r="INH2873" s="23"/>
      <c r="INI2873" s="23"/>
      <c r="INJ2873" s="23"/>
      <c r="INK2873" s="23"/>
      <c r="INL2873" s="23"/>
      <c r="INM2873" s="23"/>
      <c r="INN2873" s="23"/>
      <c r="INO2873" s="23"/>
      <c r="INP2873" s="23"/>
      <c r="INQ2873" s="23"/>
      <c r="INR2873" s="23"/>
      <c r="INS2873" s="23"/>
      <c r="INT2873" s="23"/>
      <c r="INU2873" s="23"/>
      <c r="INV2873" s="23"/>
      <c r="INW2873" s="23"/>
      <c r="INX2873" s="23"/>
      <c r="INY2873" s="23"/>
      <c r="INZ2873" s="23"/>
      <c r="IOA2873" s="23"/>
      <c r="IOB2873" s="23"/>
      <c r="IOC2873" s="23"/>
      <c r="IOD2873" s="23"/>
      <c r="IOE2873" s="23"/>
      <c r="IOF2873" s="23"/>
      <c r="IOG2873" s="23"/>
      <c r="IOH2873" s="23"/>
      <c r="IOI2873" s="23"/>
      <c r="IOJ2873" s="23"/>
      <c r="IOK2873" s="23"/>
      <c r="IOL2873" s="23"/>
      <c r="IOM2873" s="23"/>
      <c r="ION2873" s="23"/>
      <c r="IOO2873" s="23"/>
      <c r="IOP2873" s="23"/>
      <c r="IOQ2873" s="23"/>
      <c r="IOR2873" s="23"/>
      <c r="IOS2873" s="23"/>
      <c r="IOT2873" s="23"/>
      <c r="IOU2873" s="23"/>
      <c r="IOV2873" s="23"/>
      <c r="IOW2873" s="23"/>
      <c r="IOX2873" s="23"/>
      <c r="IOY2873" s="23"/>
      <c r="IOZ2873" s="23"/>
      <c r="IPA2873" s="23"/>
      <c r="IPB2873" s="23"/>
      <c r="IPC2873" s="23"/>
      <c r="IPD2873" s="23"/>
      <c r="IPE2873" s="23"/>
      <c r="IPF2873" s="23"/>
      <c r="IPG2873" s="23"/>
      <c r="IPH2873" s="23"/>
      <c r="IPI2873" s="23"/>
      <c r="IPJ2873" s="23"/>
      <c r="IPK2873" s="23"/>
      <c r="IPL2873" s="23"/>
      <c r="IPM2873" s="23"/>
      <c r="IPN2873" s="23"/>
      <c r="IPO2873" s="23"/>
      <c r="IPP2873" s="23"/>
      <c r="IPQ2873" s="23"/>
      <c r="IPR2873" s="23"/>
      <c r="IPS2873" s="23"/>
      <c r="IPT2873" s="23"/>
      <c r="IPU2873" s="23"/>
      <c r="IPV2873" s="23"/>
      <c r="IPW2873" s="23"/>
      <c r="IPX2873" s="23"/>
      <c r="IPY2873" s="23"/>
      <c r="IPZ2873" s="23"/>
      <c r="IQA2873" s="23"/>
      <c r="IQB2873" s="23"/>
      <c r="IQC2873" s="23"/>
      <c r="IQD2873" s="23"/>
      <c r="IQE2873" s="23"/>
      <c r="IQF2873" s="23"/>
      <c r="IQG2873" s="23"/>
      <c r="IQH2873" s="23"/>
      <c r="IQI2873" s="23"/>
      <c r="IQJ2873" s="23"/>
      <c r="IQK2873" s="23"/>
      <c r="IQL2873" s="23"/>
      <c r="IQM2873" s="23"/>
      <c r="IQN2873" s="23"/>
      <c r="IQO2873" s="23"/>
      <c r="IQP2873" s="23"/>
      <c r="IQQ2873" s="23"/>
      <c r="IQR2873" s="23"/>
      <c r="IQS2873" s="23"/>
      <c r="IQT2873" s="23"/>
      <c r="IQU2873" s="23"/>
      <c r="IQV2873" s="23"/>
      <c r="IQW2873" s="23"/>
      <c r="IQX2873" s="23"/>
      <c r="IQY2873" s="23"/>
      <c r="IQZ2873" s="23"/>
      <c r="IRA2873" s="23"/>
      <c r="IRB2873" s="23"/>
      <c r="IRC2873" s="23"/>
      <c r="IRD2873" s="23"/>
      <c r="IRE2873" s="23"/>
      <c r="IRF2873" s="23"/>
      <c r="IRG2873" s="23"/>
      <c r="IRH2873" s="23"/>
      <c r="IRI2873" s="23"/>
      <c r="IRJ2873" s="23"/>
      <c r="IRK2873" s="23"/>
      <c r="IRL2873" s="23"/>
      <c r="IRM2873" s="23"/>
      <c r="IRN2873" s="23"/>
      <c r="IRO2873" s="23"/>
      <c r="IRP2873" s="23"/>
      <c r="IRQ2873" s="23"/>
      <c r="IRR2873" s="23"/>
      <c r="IRS2873" s="23"/>
      <c r="IRT2873" s="23"/>
      <c r="IRU2873" s="23"/>
      <c r="IRV2873" s="23"/>
      <c r="IRW2873" s="23"/>
      <c r="IRX2873" s="23"/>
      <c r="IRY2873" s="23"/>
      <c r="IRZ2873" s="23"/>
      <c r="ISA2873" s="23"/>
      <c r="ISB2873" s="23"/>
      <c r="ISC2873" s="23"/>
      <c r="ISD2873" s="23"/>
      <c r="ISE2873" s="23"/>
      <c r="ISF2873" s="23"/>
      <c r="ISG2873" s="23"/>
      <c r="ISH2873" s="23"/>
      <c r="ISI2873" s="23"/>
      <c r="ISJ2873" s="23"/>
      <c r="ISK2873" s="23"/>
      <c r="ISL2873" s="23"/>
      <c r="ISM2873" s="23"/>
      <c r="ISN2873" s="23"/>
      <c r="ISO2873" s="23"/>
      <c r="ISP2873" s="23"/>
      <c r="ISQ2873" s="23"/>
      <c r="ISR2873" s="23"/>
      <c r="ISS2873" s="23"/>
      <c r="IST2873" s="23"/>
      <c r="ISU2873" s="23"/>
      <c r="ISV2873" s="23"/>
      <c r="ISW2873" s="23"/>
      <c r="ISX2873" s="23"/>
      <c r="ISY2873" s="23"/>
      <c r="ISZ2873" s="23"/>
      <c r="ITA2873" s="23"/>
      <c r="ITB2873" s="23"/>
      <c r="ITC2873" s="23"/>
      <c r="ITD2873" s="23"/>
      <c r="ITE2873" s="23"/>
      <c r="ITF2873" s="23"/>
      <c r="ITG2873" s="23"/>
      <c r="ITH2873" s="23"/>
      <c r="ITI2873" s="23"/>
      <c r="ITJ2873" s="23"/>
      <c r="ITK2873" s="23"/>
      <c r="ITL2873" s="23"/>
      <c r="ITM2873" s="23"/>
      <c r="ITN2873" s="23"/>
      <c r="ITO2873" s="23"/>
      <c r="ITP2873" s="23"/>
      <c r="ITQ2873" s="23"/>
      <c r="ITR2873" s="23"/>
      <c r="ITS2873" s="23"/>
      <c r="ITT2873" s="23"/>
      <c r="ITU2873" s="23"/>
      <c r="ITV2873" s="23"/>
      <c r="ITW2873" s="23"/>
      <c r="ITX2873" s="23"/>
      <c r="ITY2873" s="23"/>
      <c r="ITZ2873" s="23"/>
      <c r="IUA2873" s="23"/>
      <c r="IUB2873" s="23"/>
      <c r="IUC2873" s="23"/>
      <c r="IUD2873" s="23"/>
      <c r="IUE2873" s="23"/>
      <c r="IUF2873" s="23"/>
      <c r="IUG2873" s="23"/>
      <c r="IUH2873" s="23"/>
      <c r="IUI2873" s="23"/>
      <c r="IUJ2873" s="23"/>
      <c r="IUK2873" s="23"/>
      <c r="IUL2873" s="23"/>
      <c r="IUM2873" s="23"/>
      <c r="IUN2873" s="23"/>
      <c r="IUO2873" s="23"/>
      <c r="IUP2873" s="23"/>
      <c r="IUQ2873" s="23"/>
      <c r="IUR2873" s="23"/>
      <c r="IUS2873" s="23"/>
      <c r="IUT2873" s="23"/>
      <c r="IUU2873" s="23"/>
      <c r="IUV2873" s="23"/>
      <c r="IUW2873" s="23"/>
      <c r="IUX2873" s="23"/>
      <c r="IUY2873" s="23"/>
      <c r="IUZ2873" s="23"/>
      <c r="IVA2873" s="23"/>
      <c r="IVB2873" s="23"/>
      <c r="IVC2873" s="23"/>
      <c r="IVD2873" s="23"/>
      <c r="IVE2873" s="23"/>
      <c r="IVF2873" s="23"/>
      <c r="IVG2873" s="23"/>
      <c r="IVH2873" s="23"/>
      <c r="IVI2873" s="23"/>
      <c r="IVJ2873" s="23"/>
      <c r="IVK2873" s="23"/>
      <c r="IVL2873" s="23"/>
      <c r="IVM2873" s="23"/>
      <c r="IVN2873" s="23"/>
      <c r="IVO2873" s="23"/>
      <c r="IVP2873" s="23"/>
      <c r="IVQ2873" s="23"/>
      <c r="IVR2873" s="23"/>
      <c r="IVS2873" s="23"/>
      <c r="IVT2873" s="23"/>
      <c r="IVU2873" s="23"/>
      <c r="IVV2873" s="23"/>
      <c r="IVW2873" s="23"/>
      <c r="IVX2873" s="23"/>
      <c r="IVY2873" s="23"/>
      <c r="IVZ2873" s="23"/>
      <c r="IWA2873" s="23"/>
      <c r="IWB2873" s="23"/>
      <c r="IWC2873" s="23"/>
      <c r="IWD2873" s="23"/>
      <c r="IWE2873" s="23"/>
      <c r="IWF2873" s="23"/>
      <c r="IWG2873" s="23"/>
      <c r="IWH2873" s="23"/>
      <c r="IWI2873" s="23"/>
      <c r="IWJ2873" s="23"/>
      <c r="IWK2873" s="23"/>
      <c r="IWL2873" s="23"/>
      <c r="IWM2873" s="23"/>
      <c r="IWN2873" s="23"/>
      <c r="IWO2873" s="23"/>
      <c r="IWP2873" s="23"/>
      <c r="IWQ2873" s="23"/>
      <c r="IWR2873" s="23"/>
      <c r="IWS2873" s="23"/>
      <c r="IWT2873" s="23"/>
      <c r="IWU2873" s="23"/>
      <c r="IWV2873" s="23"/>
      <c r="IWW2873" s="23"/>
      <c r="IWX2873" s="23"/>
      <c r="IWY2873" s="23"/>
      <c r="IWZ2873" s="23"/>
      <c r="IXA2873" s="23"/>
      <c r="IXB2873" s="23"/>
      <c r="IXC2873" s="23"/>
      <c r="IXD2873" s="23"/>
      <c r="IXE2873" s="23"/>
      <c r="IXF2873" s="23"/>
      <c r="IXG2873" s="23"/>
      <c r="IXH2873" s="23"/>
      <c r="IXI2873" s="23"/>
      <c r="IXJ2873" s="23"/>
      <c r="IXK2873" s="23"/>
      <c r="IXL2873" s="23"/>
      <c r="IXM2873" s="23"/>
      <c r="IXN2873" s="23"/>
      <c r="IXO2873" s="23"/>
      <c r="IXP2873" s="23"/>
      <c r="IXQ2873" s="23"/>
      <c r="IXR2873" s="23"/>
      <c r="IXS2873" s="23"/>
      <c r="IXT2873" s="23"/>
      <c r="IXU2873" s="23"/>
      <c r="IXV2873" s="23"/>
      <c r="IXW2873" s="23"/>
      <c r="IXX2873" s="23"/>
      <c r="IXY2873" s="23"/>
      <c r="IXZ2873" s="23"/>
      <c r="IYA2873" s="23"/>
      <c r="IYB2873" s="23"/>
      <c r="IYC2873" s="23"/>
      <c r="IYD2873" s="23"/>
      <c r="IYE2873" s="23"/>
      <c r="IYF2873" s="23"/>
      <c r="IYG2873" s="23"/>
      <c r="IYH2873" s="23"/>
      <c r="IYI2873" s="23"/>
      <c r="IYJ2873" s="23"/>
      <c r="IYK2873" s="23"/>
      <c r="IYL2873" s="23"/>
      <c r="IYM2873" s="23"/>
      <c r="IYN2873" s="23"/>
      <c r="IYO2873" s="23"/>
      <c r="IYP2873" s="23"/>
      <c r="IYQ2873" s="23"/>
      <c r="IYR2873" s="23"/>
      <c r="IYS2873" s="23"/>
      <c r="IYT2873" s="23"/>
      <c r="IYU2873" s="23"/>
      <c r="IYV2873" s="23"/>
      <c r="IYW2873" s="23"/>
      <c r="IYX2873" s="23"/>
      <c r="IYY2873" s="23"/>
      <c r="IYZ2873" s="23"/>
      <c r="IZA2873" s="23"/>
      <c r="IZB2873" s="23"/>
      <c r="IZC2873" s="23"/>
      <c r="IZD2873" s="23"/>
      <c r="IZE2873" s="23"/>
      <c r="IZF2873" s="23"/>
      <c r="IZG2873" s="23"/>
      <c r="IZH2873" s="23"/>
      <c r="IZI2873" s="23"/>
      <c r="IZJ2873" s="23"/>
      <c r="IZK2873" s="23"/>
      <c r="IZL2873" s="23"/>
      <c r="IZM2873" s="23"/>
      <c r="IZN2873" s="23"/>
      <c r="IZO2873" s="23"/>
      <c r="IZP2873" s="23"/>
      <c r="IZQ2873" s="23"/>
      <c r="IZR2873" s="23"/>
      <c r="IZS2873" s="23"/>
      <c r="IZT2873" s="23"/>
      <c r="IZU2873" s="23"/>
      <c r="IZV2873" s="23"/>
      <c r="IZW2873" s="23"/>
      <c r="IZX2873" s="23"/>
      <c r="IZY2873" s="23"/>
      <c r="IZZ2873" s="23"/>
      <c r="JAA2873" s="23"/>
      <c r="JAB2873" s="23"/>
      <c r="JAC2873" s="23"/>
      <c r="JAD2873" s="23"/>
      <c r="JAE2873" s="23"/>
      <c r="JAF2873" s="23"/>
      <c r="JAG2873" s="23"/>
      <c r="JAH2873" s="23"/>
      <c r="JAI2873" s="23"/>
      <c r="JAJ2873" s="23"/>
      <c r="JAK2873" s="23"/>
      <c r="JAL2873" s="23"/>
      <c r="JAM2873" s="23"/>
      <c r="JAN2873" s="23"/>
      <c r="JAO2873" s="23"/>
      <c r="JAP2873" s="23"/>
      <c r="JAQ2873" s="23"/>
      <c r="JAR2873" s="23"/>
      <c r="JAS2873" s="23"/>
      <c r="JAT2873" s="23"/>
      <c r="JAU2873" s="23"/>
      <c r="JAV2873" s="23"/>
      <c r="JAW2873" s="23"/>
      <c r="JAX2873" s="23"/>
      <c r="JAY2873" s="23"/>
      <c r="JAZ2873" s="23"/>
      <c r="JBA2873" s="23"/>
      <c r="JBB2873" s="23"/>
      <c r="JBC2873" s="23"/>
      <c r="JBD2873" s="23"/>
      <c r="JBE2873" s="23"/>
      <c r="JBF2873" s="23"/>
      <c r="JBG2873" s="23"/>
      <c r="JBH2873" s="23"/>
      <c r="JBI2873" s="23"/>
      <c r="JBJ2873" s="23"/>
      <c r="JBK2873" s="23"/>
      <c r="JBL2873" s="23"/>
      <c r="JBM2873" s="23"/>
      <c r="JBN2873" s="23"/>
      <c r="JBO2873" s="23"/>
      <c r="JBP2873" s="23"/>
      <c r="JBQ2873" s="23"/>
      <c r="JBR2873" s="23"/>
      <c r="JBS2873" s="23"/>
      <c r="JBT2873" s="23"/>
      <c r="JBU2873" s="23"/>
      <c r="JBV2873" s="23"/>
      <c r="JBW2873" s="23"/>
      <c r="JBX2873" s="23"/>
      <c r="JBY2873" s="23"/>
      <c r="JBZ2873" s="23"/>
      <c r="JCA2873" s="23"/>
      <c r="JCB2873" s="23"/>
      <c r="JCC2873" s="23"/>
      <c r="JCD2873" s="23"/>
      <c r="JCE2873" s="23"/>
      <c r="JCF2873" s="23"/>
      <c r="JCG2873" s="23"/>
      <c r="JCH2873" s="23"/>
      <c r="JCI2873" s="23"/>
      <c r="JCJ2873" s="23"/>
      <c r="JCK2873" s="23"/>
      <c r="JCL2873" s="23"/>
      <c r="JCM2873" s="23"/>
      <c r="JCN2873" s="23"/>
      <c r="JCO2873" s="23"/>
      <c r="JCP2873" s="23"/>
      <c r="JCQ2873" s="23"/>
      <c r="JCR2873" s="23"/>
      <c r="JCS2873" s="23"/>
      <c r="JCT2873" s="23"/>
      <c r="JCU2873" s="23"/>
      <c r="JCV2873" s="23"/>
      <c r="JCW2873" s="23"/>
      <c r="JCX2873" s="23"/>
      <c r="JCY2873" s="23"/>
      <c r="JCZ2873" s="23"/>
      <c r="JDA2873" s="23"/>
      <c r="JDB2873" s="23"/>
      <c r="JDC2873" s="23"/>
      <c r="JDD2873" s="23"/>
      <c r="JDE2873" s="23"/>
      <c r="JDF2873" s="23"/>
      <c r="JDG2873" s="23"/>
      <c r="JDH2873" s="23"/>
      <c r="JDI2873" s="23"/>
      <c r="JDJ2873" s="23"/>
      <c r="JDK2873" s="23"/>
      <c r="JDL2873" s="23"/>
      <c r="JDM2873" s="23"/>
      <c r="JDN2873" s="23"/>
      <c r="JDO2873" s="23"/>
      <c r="JDP2873" s="23"/>
      <c r="JDQ2873" s="23"/>
      <c r="JDR2873" s="23"/>
      <c r="JDS2873" s="23"/>
      <c r="JDT2873" s="23"/>
      <c r="JDU2873" s="23"/>
      <c r="JDV2873" s="23"/>
      <c r="JDW2873" s="23"/>
      <c r="JDX2873" s="23"/>
      <c r="JDY2873" s="23"/>
      <c r="JDZ2873" s="23"/>
      <c r="JEA2873" s="23"/>
      <c r="JEB2873" s="23"/>
      <c r="JEC2873" s="23"/>
      <c r="JED2873" s="23"/>
      <c r="JEE2873" s="23"/>
      <c r="JEF2873" s="23"/>
      <c r="JEG2873" s="23"/>
      <c r="JEH2873" s="23"/>
      <c r="JEI2873" s="23"/>
      <c r="JEJ2873" s="23"/>
      <c r="JEK2873" s="23"/>
      <c r="JEL2873" s="23"/>
      <c r="JEM2873" s="23"/>
      <c r="JEN2873" s="23"/>
      <c r="JEO2873" s="23"/>
      <c r="JEP2873" s="23"/>
      <c r="JEQ2873" s="23"/>
      <c r="JER2873" s="23"/>
      <c r="JES2873" s="23"/>
      <c r="JET2873" s="23"/>
      <c r="JEU2873" s="23"/>
      <c r="JEV2873" s="23"/>
      <c r="JEW2873" s="23"/>
      <c r="JEX2873" s="23"/>
      <c r="JEY2873" s="23"/>
      <c r="JEZ2873" s="23"/>
      <c r="JFA2873" s="23"/>
      <c r="JFB2873" s="23"/>
      <c r="JFC2873" s="23"/>
      <c r="JFD2873" s="23"/>
      <c r="JFE2873" s="23"/>
      <c r="JFF2873" s="23"/>
      <c r="JFG2873" s="23"/>
      <c r="JFH2873" s="23"/>
      <c r="JFI2873" s="23"/>
      <c r="JFJ2873" s="23"/>
      <c r="JFK2873" s="23"/>
      <c r="JFL2873" s="23"/>
      <c r="JFM2873" s="23"/>
      <c r="JFN2873" s="23"/>
      <c r="JFO2873" s="23"/>
      <c r="JFP2873" s="23"/>
      <c r="JFQ2873" s="23"/>
      <c r="JFR2873" s="23"/>
      <c r="JFS2873" s="23"/>
      <c r="JFT2873" s="23"/>
      <c r="JFU2873" s="23"/>
      <c r="JFV2873" s="23"/>
      <c r="JFW2873" s="23"/>
      <c r="JFX2873" s="23"/>
      <c r="JFY2873" s="23"/>
      <c r="JFZ2873" s="23"/>
      <c r="JGA2873" s="23"/>
      <c r="JGB2873" s="23"/>
      <c r="JGC2873" s="23"/>
      <c r="JGD2873" s="23"/>
      <c r="JGE2873" s="23"/>
      <c r="JGF2873" s="23"/>
      <c r="JGG2873" s="23"/>
      <c r="JGH2873" s="23"/>
      <c r="JGI2873" s="23"/>
      <c r="JGJ2873" s="23"/>
      <c r="JGK2873" s="23"/>
      <c r="JGL2873" s="23"/>
      <c r="JGM2873" s="23"/>
      <c r="JGN2873" s="23"/>
      <c r="JGO2873" s="23"/>
      <c r="JGP2873" s="23"/>
      <c r="JGQ2873" s="23"/>
      <c r="JGR2873" s="23"/>
      <c r="JGS2873" s="23"/>
      <c r="JGT2873" s="23"/>
      <c r="JGU2873" s="23"/>
      <c r="JGV2873" s="23"/>
      <c r="JGW2873" s="23"/>
      <c r="JGX2873" s="23"/>
      <c r="JGY2873" s="23"/>
      <c r="JGZ2873" s="23"/>
      <c r="JHA2873" s="23"/>
      <c r="JHB2873" s="23"/>
      <c r="JHC2873" s="23"/>
      <c r="JHD2873" s="23"/>
      <c r="JHE2873" s="23"/>
      <c r="JHF2873" s="23"/>
      <c r="JHG2873" s="23"/>
      <c r="JHH2873" s="23"/>
      <c r="JHI2873" s="23"/>
      <c r="JHJ2873" s="23"/>
      <c r="JHK2873" s="23"/>
      <c r="JHL2873" s="23"/>
      <c r="JHM2873" s="23"/>
      <c r="JHN2873" s="23"/>
      <c r="JHO2873" s="23"/>
      <c r="JHP2873" s="23"/>
      <c r="JHQ2873" s="23"/>
      <c r="JHR2873" s="23"/>
      <c r="JHS2873" s="23"/>
      <c r="JHT2873" s="23"/>
      <c r="JHU2873" s="23"/>
      <c r="JHV2873" s="23"/>
      <c r="JHW2873" s="23"/>
      <c r="JHX2873" s="23"/>
      <c r="JHY2873" s="23"/>
      <c r="JHZ2873" s="23"/>
      <c r="JIA2873" s="23"/>
      <c r="JIB2873" s="23"/>
      <c r="JIC2873" s="23"/>
      <c r="JID2873" s="23"/>
      <c r="JIE2873" s="23"/>
      <c r="JIF2873" s="23"/>
      <c r="JIG2873" s="23"/>
      <c r="JIH2873" s="23"/>
      <c r="JII2873" s="23"/>
      <c r="JIJ2873" s="23"/>
      <c r="JIK2873" s="23"/>
      <c r="JIL2873" s="23"/>
      <c r="JIM2873" s="23"/>
      <c r="JIN2873" s="23"/>
      <c r="JIO2873" s="23"/>
      <c r="JIP2873" s="23"/>
      <c r="JIQ2873" s="23"/>
      <c r="JIR2873" s="23"/>
      <c r="JIS2873" s="23"/>
      <c r="JIT2873" s="23"/>
      <c r="JIU2873" s="23"/>
      <c r="JIV2873" s="23"/>
      <c r="JIW2873" s="23"/>
      <c r="JIX2873" s="23"/>
      <c r="JIY2873" s="23"/>
      <c r="JIZ2873" s="23"/>
      <c r="JJA2873" s="23"/>
      <c r="JJB2873" s="23"/>
      <c r="JJC2873" s="23"/>
      <c r="JJD2873" s="23"/>
      <c r="JJE2873" s="23"/>
      <c r="JJF2873" s="23"/>
      <c r="JJG2873" s="23"/>
      <c r="JJH2873" s="23"/>
      <c r="JJI2873" s="23"/>
      <c r="JJJ2873" s="23"/>
      <c r="JJK2873" s="23"/>
      <c r="JJL2873" s="23"/>
      <c r="JJM2873" s="23"/>
      <c r="JJN2873" s="23"/>
      <c r="JJO2873" s="23"/>
      <c r="JJP2873" s="23"/>
      <c r="JJQ2873" s="23"/>
      <c r="JJR2873" s="23"/>
      <c r="JJS2873" s="23"/>
      <c r="JJT2873" s="23"/>
      <c r="JJU2873" s="23"/>
      <c r="JJV2873" s="23"/>
      <c r="JJW2873" s="23"/>
      <c r="JJX2873" s="23"/>
      <c r="JJY2873" s="23"/>
      <c r="JJZ2873" s="23"/>
      <c r="JKA2873" s="23"/>
      <c r="JKB2873" s="23"/>
      <c r="JKC2873" s="23"/>
      <c r="JKD2873" s="23"/>
      <c r="JKE2873" s="23"/>
      <c r="JKF2873" s="23"/>
      <c r="JKG2873" s="23"/>
      <c r="JKH2873" s="23"/>
      <c r="JKI2873" s="23"/>
      <c r="JKJ2873" s="23"/>
      <c r="JKK2873" s="23"/>
      <c r="JKL2873" s="23"/>
      <c r="JKM2873" s="23"/>
      <c r="JKN2873" s="23"/>
      <c r="JKO2873" s="23"/>
      <c r="JKP2873" s="23"/>
      <c r="JKQ2873" s="23"/>
      <c r="JKR2873" s="23"/>
      <c r="JKS2873" s="23"/>
      <c r="JKT2873" s="23"/>
      <c r="JKU2873" s="23"/>
      <c r="JKV2873" s="23"/>
      <c r="JKW2873" s="23"/>
      <c r="JKX2873" s="23"/>
      <c r="JKY2873" s="23"/>
      <c r="JKZ2873" s="23"/>
      <c r="JLA2873" s="23"/>
      <c r="JLB2873" s="23"/>
      <c r="JLC2873" s="23"/>
      <c r="JLD2873" s="23"/>
      <c r="JLE2873" s="23"/>
      <c r="JLF2873" s="23"/>
      <c r="JLG2873" s="23"/>
      <c r="JLH2873" s="23"/>
      <c r="JLI2873" s="23"/>
      <c r="JLJ2873" s="23"/>
      <c r="JLK2873" s="23"/>
      <c r="JLL2873" s="23"/>
      <c r="JLM2873" s="23"/>
      <c r="JLN2873" s="23"/>
      <c r="JLO2873" s="23"/>
      <c r="JLP2873" s="23"/>
      <c r="JLQ2873" s="23"/>
      <c r="JLR2873" s="23"/>
      <c r="JLS2873" s="23"/>
      <c r="JLT2873" s="23"/>
      <c r="JLU2873" s="23"/>
      <c r="JLV2873" s="23"/>
      <c r="JLW2873" s="23"/>
      <c r="JLX2873" s="23"/>
      <c r="JLY2873" s="23"/>
      <c r="JLZ2873" s="23"/>
      <c r="JMA2873" s="23"/>
      <c r="JMB2873" s="23"/>
      <c r="JMC2873" s="23"/>
      <c r="JMD2873" s="23"/>
      <c r="JME2873" s="23"/>
      <c r="JMF2873" s="23"/>
      <c r="JMG2873" s="23"/>
      <c r="JMH2873" s="23"/>
      <c r="JMI2873" s="23"/>
      <c r="JMJ2873" s="23"/>
      <c r="JMK2873" s="23"/>
      <c r="JML2873" s="23"/>
      <c r="JMM2873" s="23"/>
      <c r="JMN2873" s="23"/>
      <c r="JMO2873" s="23"/>
      <c r="JMP2873" s="23"/>
      <c r="JMQ2873" s="23"/>
      <c r="JMR2873" s="23"/>
      <c r="JMS2873" s="23"/>
      <c r="JMT2873" s="23"/>
      <c r="JMU2873" s="23"/>
      <c r="JMV2873" s="23"/>
      <c r="JMW2873" s="23"/>
      <c r="JMX2873" s="23"/>
      <c r="JMY2873" s="23"/>
      <c r="JMZ2873" s="23"/>
      <c r="JNA2873" s="23"/>
      <c r="JNB2873" s="23"/>
      <c r="JNC2873" s="23"/>
      <c r="JND2873" s="23"/>
      <c r="JNE2873" s="23"/>
      <c r="JNF2873" s="23"/>
      <c r="JNG2873" s="23"/>
      <c r="JNH2873" s="23"/>
      <c r="JNI2873" s="23"/>
      <c r="JNJ2873" s="23"/>
      <c r="JNK2873" s="23"/>
      <c r="JNL2873" s="23"/>
      <c r="JNM2873" s="23"/>
      <c r="JNN2873" s="23"/>
      <c r="JNO2873" s="23"/>
      <c r="JNP2873" s="23"/>
      <c r="JNQ2873" s="23"/>
      <c r="JNR2873" s="23"/>
      <c r="JNS2873" s="23"/>
      <c r="JNT2873" s="23"/>
      <c r="JNU2873" s="23"/>
      <c r="JNV2873" s="23"/>
      <c r="JNW2873" s="23"/>
      <c r="JNX2873" s="23"/>
      <c r="JNY2873" s="23"/>
      <c r="JNZ2873" s="23"/>
      <c r="JOA2873" s="23"/>
      <c r="JOB2873" s="23"/>
      <c r="JOC2873" s="23"/>
      <c r="JOD2873" s="23"/>
      <c r="JOE2873" s="23"/>
      <c r="JOF2873" s="23"/>
      <c r="JOG2873" s="23"/>
      <c r="JOH2873" s="23"/>
      <c r="JOI2873" s="23"/>
      <c r="JOJ2873" s="23"/>
      <c r="JOK2873" s="23"/>
      <c r="JOL2873" s="23"/>
      <c r="JOM2873" s="23"/>
      <c r="JON2873" s="23"/>
      <c r="JOO2873" s="23"/>
      <c r="JOP2873" s="23"/>
      <c r="JOQ2873" s="23"/>
      <c r="JOR2873" s="23"/>
      <c r="JOS2873" s="23"/>
      <c r="JOT2873" s="23"/>
      <c r="JOU2873" s="23"/>
      <c r="JOV2873" s="23"/>
      <c r="JOW2873" s="23"/>
      <c r="JOX2873" s="23"/>
      <c r="JOY2873" s="23"/>
      <c r="JOZ2873" s="23"/>
      <c r="JPA2873" s="23"/>
      <c r="JPB2873" s="23"/>
      <c r="JPC2873" s="23"/>
      <c r="JPD2873" s="23"/>
      <c r="JPE2873" s="23"/>
      <c r="JPF2873" s="23"/>
      <c r="JPG2873" s="23"/>
      <c r="JPH2873" s="23"/>
      <c r="JPI2873" s="23"/>
      <c r="JPJ2873" s="23"/>
      <c r="JPK2873" s="23"/>
      <c r="JPL2873" s="23"/>
      <c r="JPM2873" s="23"/>
      <c r="JPN2873" s="23"/>
      <c r="JPO2873" s="23"/>
      <c r="JPP2873" s="23"/>
      <c r="JPQ2873" s="23"/>
      <c r="JPR2873" s="23"/>
      <c r="JPS2873" s="23"/>
      <c r="JPT2873" s="23"/>
      <c r="JPU2873" s="23"/>
      <c r="JPV2873" s="23"/>
      <c r="JPW2873" s="23"/>
      <c r="JPX2873" s="23"/>
      <c r="JPY2873" s="23"/>
      <c r="JPZ2873" s="23"/>
      <c r="JQA2873" s="23"/>
      <c r="JQB2873" s="23"/>
      <c r="JQC2873" s="23"/>
      <c r="JQD2873" s="23"/>
      <c r="JQE2873" s="23"/>
      <c r="JQF2873" s="23"/>
      <c r="JQG2873" s="23"/>
      <c r="JQH2873" s="23"/>
      <c r="JQI2873" s="23"/>
      <c r="JQJ2873" s="23"/>
      <c r="JQK2873" s="23"/>
      <c r="JQL2873" s="23"/>
      <c r="JQM2873" s="23"/>
      <c r="JQN2873" s="23"/>
      <c r="JQO2873" s="23"/>
      <c r="JQP2873" s="23"/>
      <c r="JQQ2873" s="23"/>
      <c r="JQR2873" s="23"/>
      <c r="JQS2873" s="23"/>
      <c r="JQT2873" s="23"/>
      <c r="JQU2873" s="23"/>
      <c r="JQV2873" s="23"/>
      <c r="JQW2873" s="23"/>
      <c r="JQX2873" s="23"/>
      <c r="JQY2873" s="23"/>
      <c r="JQZ2873" s="23"/>
      <c r="JRA2873" s="23"/>
      <c r="JRB2873" s="23"/>
      <c r="JRC2873" s="23"/>
      <c r="JRD2873" s="23"/>
      <c r="JRE2873" s="23"/>
      <c r="JRF2873" s="23"/>
      <c r="JRG2873" s="23"/>
      <c r="JRH2873" s="23"/>
      <c r="JRI2873" s="23"/>
      <c r="JRJ2873" s="23"/>
      <c r="JRK2873" s="23"/>
      <c r="JRL2873" s="23"/>
      <c r="JRM2873" s="23"/>
      <c r="JRN2873" s="23"/>
      <c r="JRO2873" s="23"/>
      <c r="JRP2873" s="23"/>
      <c r="JRQ2873" s="23"/>
      <c r="JRR2873" s="23"/>
      <c r="JRS2873" s="23"/>
      <c r="JRT2873" s="23"/>
      <c r="JRU2873" s="23"/>
      <c r="JRV2873" s="23"/>
      <c r="JRW2873" s="23"/>
      <c r="JRX2873" s="23"/>
      <c r="JRY2873" s="23"/>
      <c r="JRZ2873" s="23"/>
      <c r="JSA2873" s="23"/>
      <c r="JSB2873" s="23"/>
      <c r="JSC2873" s="23"/>
      <c r="JSD2873" s="23"/>
      <c r="JSE2873" s="23"/>
      <c r="JSF2873" s="23"/>
      <c r="JSG2873" s="23"/>
      <c r="JSH2873" s="23"/>
      <c r="JSI2873" s="23"/>
      <c r="JSJ2873" s="23"/>
      <c r="JSK2873" s="23"/>
      <c r="JSL2873" s="23"/>
      <c r="JSM2873" s="23"/>
      <c r="JSN2873" s="23"/>
      <c r="JSO2873" s="23"/>
      <c r="JSP2873" s="23"/>
      <c r="JSQ2873" s="23"/>
      <c r="JSR2873" s="23"/>
      <c r="JSS2873" s="23"/>
      <c r="JST2873" s="23"/>
      <c r="JSU2873" s="23"/>
      <c r="JSV2873" s="23"/>
      <c r="JSW2873" s="23"/>
      <c r="JSX2873" s="23"/>
      <c r="JSY2873" s="23"/>
      <c r="JSZ2873" s="23"/>
      <c r="JTA2873" s="23"/>
      <c r="JTB2873" s="23"/>
      <c r="JTC2873" s="23"/>
      <c r="JTD2873" s="23"/>
      <c r="JTE2873" s="23"/>
      <c r="JTF2873" s="23"/>
      <c r="JTG2873" s="23"/>
      <c r="JTH2873" s="23"/>
      <c r="JTI2873" s="23"/>
      <c r="JTJ2873" s="23"/>
      <c r="JTK2873" s="23"/>
      <c r="JTL2873" s="23"/>
      <c r="JTM2873" s="23"/>
      <c r="JTN2873" s="23"/>
      <c r="JTO2873" s="23"/>
      <c r="JTP2873" s="23"/>
      <c r="JTQ2873" s="23"/>
      <c r="JTR2873" s="23"/>
      <c r="JTS2873" s="23"/>
      <c r="JTT2873" s="23"/>
      <c r="JTU2873" s="23"/>
      <c r="JTV2873" s="23"/>
      <c r="JTW2873" s="23"/>
      <c r="JTX2873" s="23"/>
      <c r="JTY2873" s="23"/>
      <c r="JTZ2873" s="23"/>
      <c r="JUA2873" s="23"/>
      <c r="JUB2873" s="23"/>
      <c r="JUC2873" s="23"/>
      <c r="JUD2873" s="23"/>
      <c r="JUE2873" s="23"/>
      <c r="JUF2873" s="23"/>
      <c r="JUG2873" s="23"/>
      <c r="JUH2873" s="23"/>
      <c r="JUI2873" s="23"/>
      <c r="JUJ2873" s="23"/>
      <c r="JUK2873" s="23"/>
      <c r="JUL2873" s="23"/>
      <c r="JUM2873" s="23"/>
      <c r="JUN2873" s="23"/>
      <c r="JUO2873" s="23"/>
      <c r="JUP2873" s="23"/>
      <c r="JUQ2873" s="23"/>
      <c r="JUR2873" s="23"/>
      <c r="JUS2873" s="23"/>
      <c r="JUT2873" s="23"/>
      <c r="JUU2873" s="23"/>
      <c r="JUV2873" s="23"/>
      <c r="JUW2873" s="23"/>
      <c r="JUX2873" s="23"/>
      <c r="JUY2873" s="23"/>
      <c r="JUZ2873" s="23"/>
      <c r="JVA2873" s="23"/>
      <c r="JVB2873" s="23"/>
      <c r="JVC2873" s="23"/>
      <c r="JVD2873" s="23"/>
      <c r="JVE2873" s="23"/>
      <c r="JVF2873" s="23"/>
      <c r="JVG2873" s="23"/>
      <c r="JVH2873" s="23"/>
      <c r="JVI2873" s="23"/>
      <c r="JVJ2873" s="23"/>
      <c r="JVK2873" s="23"/>
      <c r="JVL2873" s="23"/>
      <c r="JVM2873" s="23"/>
      <c r="JVN2873" s="23"/>
      <c r="JVO2873" s="23"/>
      <c r="JVP2873" s="23"/>
      <c r="JVQ2873" s="23"/>
      <c r="JVR2873" s="23"/>
      <c r="JVS2873" s="23"/>
      <c r="JVT2873" s="23"/>
      <c r="JVU2873" s="23"/>
      <c r="JVV2873" s="23"/>
      <c r="JVW2873" s="23"/>
      <c r="JVX2873" s="23"/>
      <c r="JVY2873" s="23"/>
      <c r="JVZ2873" s="23"/>
      <c r="JWA2873" s="23"/>
      <c r="JWB2873" s="23"/>
      <c r="JWC2873" s="23"/>
      <c r="JWD2873" s="23"/>
      <c r="JWE2873" s="23"/>
      <c r="JWF2873" s="23"/>
      <c r="JWG2873" s="23"/>
      <c r="JWH2873" s="23"/>
      <c r="JWI2873" s="23"/>
      <c r="JWJ2873" s="23"/>
      <c r="JWK2873" s="23"/>
      <c r="JWL2873" s="23"/>
      <c r="JWM2873" s="23"/>
      <c r="JWN2873" s="23"/>
      <c r="JWO2873" s="23"/>
      <c r="JWP2873" s="23"/>
      <c r="JWQ2873" s="23"/>
      <c r="JWR2873" s="23"/>
      <c r="JWS2873" s="23"/>
      <c r="JWT2873" s="23"/>
      <c r="JWU2873" s="23"/>
      <c r="JWV2873" s="23"/>
      <c r="JWW2873" s="23"/>
      <c r="JWX2873" s="23"/>
      <c r="JWY2873" s="23"/>
      <c r="JWZ2873" s="23"/>
      <c r="JXA2873" s="23"/>
      <c r="JXB2873" s="23"/>
      <c r="JXC2873" s="23"/>
      <c r="JXD2873" s="23"/>
      <c r="JXE2873" s="23"/>
      <c r="JXF2873" s="23"/>
      <c r="JXG2873" s="23"/>
      <c r="JXH2873" s="23"/>
      <c r="JXI2873" s="23"/>
      <c r="JXJ2873" s="23"/>
      <c r="JXK2873" s="23"/>
      <c r="JXL2873" s="23"/>
      <c r="JXM2873" s="23"/>
      <c r="JXN2873" s="23"/>
      <c r="JXO2873" s="23"/>
      <c r="JXP2873" s="23"/>
      <c r="JXQ2873" s="23"/>
      <c r="JXR2873" s="23"/>
      <c r="JXS2873" s="23"/>
      <c r="JXT2873" s="23"/>
      <c r="JXU2873" s="23"/>
      <c r="JXV2873" s="23"/>
      <c r="JXW2873" s="23"/>
      <c r="JXX2873" s="23"/>
      <c r="JXY2873" s="23"/>
      <c r="JXZ2873" s="23"/>
      <c r="JYA2873" s="23"/>
      <c r="JYB2873" s="23"/>
      <c r="JYC2873" s="23"/>
      <c r="JYD2873" s="23"/>
      <c r="JYE2873" s="23"/>
      <c r="JYF2873" s="23"/>
      <c r="JYG2873" s="23"/>
      <c r="JYH2873" s="23"/>
      <c r="JYI2873" s="23"/>
      <c r="JYJ2873" s="23"/>
      <c r="JYK2873" s="23"/>
      <c r="JYL2873" s="23"/>
      <c r="JYM2873" s="23"/>
      <c r="JYN2873" s="23"/>
      <c r="JYO2873" s="23"/>
      <c r="JYP2873" s="23"/>
      <c r="JYQ2873" s="23"/>
      <c r="JYR2873" s="23"/>
      <c r="JYS2873" s="23"/>
      <c r="JYT2873" s="23"/>
      <c r="JYU2873" s="23"/>
      <c r="JYV2873" s="23"/>
      <c r="JYW2873" s="23"/>
      <c r="JYX2873" s="23"/>
      <c r="JYY2873" s="23"/>
      <c r="JYZ2873" s="23"/>
      <c r="JZA2873" s="23"/>
      <c r="JZB2873" s="23"/>
      <c r="JZC2873" s="23"/>
      <c r="JZD2873" s="23"/>
      <c r="JZE2873" s="23"/>
      <c r="JZF2873" s="23"/>
      <c r="JZG2873" s="23"/>
      <c r="JZH2873" s="23"/>
      <c r="JZI2873" s="23"/>
      <c r="JZJ2873" s="23"/>
      <c r="JZK2873" s="23"/>
      <c r="JZL2873" s="23"/>
      <c r="JZM2873" s="23"/>
      <c r="JZN2873" s="23"/>
      <c r="JZO2873" s="23"/>
      <c r="JZP2873" s="23"/>
      <c r="JZQ2873" s="23"/>
      <c r="JZR2873" s="23"/>
      <c r="JZS2873" s="23"/>
      <c r="JZT2873" s="23"/>
      <c r="JZU2873" s="23"/>
      <c r="JZV2873" s="23"/>
      <c r="JZW2873" s="23"/>
      <c r="JZX2873" s="23"/>
      <c r="JZY2873" s="23"/>
      <c r="JZZ2873" s="23"/>
      <c r="KAA2873" s="23"/>
      <c r="KAB2873" s="23"/>
      <c r="KAC2873" s="23"/>
      <c r="KAD2873" s="23"/>
      <c r="KAE2873" s="23"/>
      <c r="KAF2873" s="23"/>
      <c r="KAG2873" s="23"/>
      <c r="KAH2873" s="23"/>
      <c r="KAI2873" s="23"/>
      <c r="KAJ2873" s="23"/>
      <c r="KAK2873" s="23"/>
      <c r="KAL2873" s="23"/>
      <c r="KAM2873" s="23"/>
      <c r="KAN2873" s="23"/>
      <c r="KAO2873" s="23"/>
      <c r="KAP2873" s="23"/>
      <c r="KAQ2873" s="23"/>
      <c r="KAR2873" s="23"/>
      <c r="KAS2873" s="23"/>
      <c r="KAT2873" s="23"/>
      <c r="KAU2873" s="23"/>
      <c r="KAV2873" s="23"/>
      <c r="KAW2873" s="23"/>
      <c r="KAX2873" s="23"/>
      <c r="KAY2873" s="23"/>
      <c r="KAZ2873" s="23"/>
      <c r="KBA2873" s="23"/>
      <c r="KBB2873" s="23"/>
      <c r="KBC2873" s="23"/>
      <c r="KBD2873" s="23"/>
      <c r="KBE2873" s="23"/>
      <c r="KBF2873" s="23"/>
      <c r="KBG2873" s="23"/>
      <c r="KBH2873" s="23"/>
      <c r="KBI2873" s="23"/>
      <c r="KBJ2873" s="23"/>
      <c r="KBK2873" s="23"/>
      <c r="KBL2873" s="23"/>
      <c r="KBM2873" s="23"/>
      <c r="KBN2873" s="23"/>
      <c r="KBO2873" s="23"/>
      <c r="KBP2873" s="23"/>
      <c r="KBQ2873" s="23"/>
      <c r="KBR2873" s="23"/>
      <c r="KBS2873" s="23"/>
      <c r="KBT2873" s="23"/>
      <c r="KBU2873" s="23"/>
      <c r="KBV2873" s="23"/>
      <c r="KBW2873" s="23"/>
      <c r="KBX2873" s="23"/>
      <c r="KBY2873" s="23"/>
      <c r="KBZ2873" s="23"/>
      <c r="KCA2873" s="23"/>
      <c r="KCB2873" s="23"/>
      <c r="KCC2873" s="23"/>
      <c r="KCD2873" s="23"/>
      <c r="KCE2873" s="23"/>
      <c r="KCF2873" s="23"/>
      <c r="KCG2873" s="23"/>
      <c r="KCH2873" s="23"/>
      <c r="KCI2873" s="23"/>
      <c r="KCJ2873" s="23"/>
      <c r="KCK2873" s="23"/>
      <c r="KCL2873" s="23"/>
      <c r="KCM2873" s="23"/>
      <c r="KCN2873" s="23"/>
      <c r="KCO2873" s="23"/>
      <c r="KCP2873" s="23"/>
      <c r="KCQ2873" s="23"/>
      <c r="KCR2873" s="23"/>
      <c r="KCS2873" s="23"/>
      <c r="KCT2873" s="23"/>
      <c r="KCU2873" s="23"/>
      <c r="KCV2873" s="23"/>
      <c r="KCW2873" s="23"/>
      <c r="KCX2873" s="23"/>
      <c r="KCY2873" s="23"/>
      <c r="KCZ2873" s="23"/>
      <c r="KDA2873" s="23"/>
      <c r="KDB2873" s="23"/>
      <c r="KDC2873" s="23"/>
      <c r="KDD2873" s="23"/>
      <c r="KDE2873" s="23"/>
      <c r="KDF2873" s="23"/>
      <c r="KDG2873" s="23"/>
      <c r="KDH2873" s="23"/>
      <c r="KDI2873" s="23"/>
      <c r="KDJ2873" s="23"/>
      <c r="KDK2873" s="23"/>
      <c r="KDL2873" s="23"/>
      <c r="KDM2873" s="23"/>
      <c r="KDN2873" s="23"/>
      <c r="KDO2873" s="23"/>
      <c r="KDP2873" s="23"/>
      <c r="KDQ2873" s="23"/>
      <c r="KDR2873" s="23"/>
      <c r="KDS2873" s="23"/>
      <c r="KDT2873" s="23"/>
      <c r="KDU2873" s="23"/>
      <c r="KDV2873" s="23"/>
      <c r="KDW2873" s="23"/>
      <c r="KDX2873" s="23"/>
      <c r="KDY2873" s="23"/>
      <c r="KDZ2873" s="23"/>
      <c r="KEA2873" s="23"/>
      <c r="KEB2873" s="23"/>
      <c r="KEC2873" s="23"/>
      <c r="KED2873" s="23"/>
      <c r="KEE2873" s="23"/>
      <c r="KEF2873" s="23"/>
      <c r="KEG2873" s="23"/>
      <c r="KEH2873" s="23"/>
      <c r="KEI2873" s="23"/>
      <c r="KEJ2873" s="23"/>
      <c r="KEK2873" s="23"/>
      <c r="KEL2873" s="23"/>
      <c r="KEM2873" s="23"/>
      <c r="KEN2873" s="23"/>
      <c r="KEO2873" s="23"/>
      <c r="KEP2873" s="23"/>
      <c r="KEQ2873" s="23"/>
      <c r="KER2873" s="23"/>
      <c r="KES2873" s="23"/>
      <c r="KET2873" s="23"/>
      <c r="KEU2873" s="23"/>
      <c r="KEV2873" s="23"/>
      <c r="KEW2873" s="23"/>
      <c r="KEX2873" s="23"/>
      <c r="KEY2873" s="23"/>
      <c r="KEZ2873" s="23"/>
      <c r="KFA2873" s="23"/>
      <c r="KFB2873" s="23"/>
      <c r="KFC2873" s="23"/>
      <c r="KFD2873" s="23"/>
      <c r="KFE2873" s="23"/>
      <c r="KFF2873" s="23"/>
      <c r="KFG2873" s="23"/>
      <c r="KFH2873" s="23"/>
      <c r="KFI2873" s="23"/>
      <c r="KFJ2873" s="23"/>
      <c r="KFK2873" s="23"/>
      <c r="KFL2873" s="23"/>
      <c r="KFM2873" s="23"/>
      <c r="KFN2873" s="23"/>
      <c r="KFO2873" s="23"/>
      <c r="KFP2873" s="23"/>
      <c r="KFQ2873" s="23"/>
      <c r="KFR2873" s="23"/>
      <c r="KFS2873" s="23"/>
      <c r="KFT2873" s="23"/>
      <c r="KFU2873" s="23"/>
      <c r="KFV2873" s="23"/>
      <c r="KFW2873" s="23"/>
      <c r="KFX2873" s="23"/>
      <c r="KFY2873" s="23"/>
      <c r="KFZ2873" s="23"/>
      <c r="KGA2873" s="23"/>
      <c r="KGB2873" s="23"/>
      <c r="KGC2873" s="23"/>
      <c r="KGD2873" s="23"/>
      <c r="KGE2873" s="23"/>
      <c r="KGF2873" s="23"/>
      <c r="KGG2873" s="23"/>
      <c r="KGH2873" s="23"/>
      <c r="KGI2873" s="23"/>
      <c r="KGJ2873" s="23"/>
      <c r="KGK2873" s="23"/>
      <c r="KGL2873" s="23"/>
      <c r="KGM2873" s="23"/>
      <c r="KGN2873" s="23"/>
      <c r="KGO2873" s="23"/>
      <c r="KGP2873" s="23"/>
      <c r="KGQ2873" s="23"/>
      <c r="KGR2873" s="23"/>
      <c r="KGS2873" s="23"/>
      <c r="KGT2873" s="23"/>
      <c r="KGU2873" s="23"/>
      <c r="KGV2873" s="23"/>
      <c r="KGW2873" s="23"/>
      <c r="KGX2873" s="23"/>
      <c r="KGY2873" s="23"/>
      <c r="KGZ2873" s="23"/>
      <c r="KHA2873" s="23"/>
      <c r="KHB2873" s="23"/>
      <c r="KHC2873" s="23"/>
      <c r="KHD2873" s="23"/>
      <c r="KHE2873" s="23"/>
      <c r="KHF2873" s="23"/>
      <c r="KHG2873" s="23"/>
      <c r="KHH2873" s="23"/>
      <c r="KHI2873" s="23"/>
      <c r="KHJ2873" s="23"/>
      <c r="KHK2873" s="23"/>
      <c r="KHL2873" s="23"/>
      <c r="KHM2873" s="23"/>
      <c r="KHN2873" s="23"/>
      <c r="KHO2873" s="23"/>
      <c r="KHP2873" s="23"/>
      <c r="KHQ2873" s="23"/>
      <c r="KHR2873" s="23"/>
      <c r="KHS2873" s="23"/>
      <c r="KHT2873" s="23"/>
      <c r="KHU2873" s="23"/>
      <c r="KHV2873" s="23"/>
      <c r="KHW2873" s="23"/>
      <c r="KHX2873" s="23"/>
      <c r="KHY2873" s="23"/>
      <c r="KHZ2873" s="23"/>
      <c r="KIA2873" s="23"/>
      <c r="KIB2873" s="23"/>
      <c r="KIC2873" s="23"/>
      <c r="KID2873" s="23"/>
      <c r="KIE2873" s="23"/>
      <c r="KIF2873" s="23"/>
      <c r="KIG2873" s="23"/>
      <c r="KIH2873" s="23"/>
      <c r="KII2873" s="23"/>
      <c r="KIJ2873" s="23"/>
      <c r="KIK2873" s="23"/>
      <c r="KIL2873" s="23"/>
      <c r="KIM2873" s="23"/>
      <c r="KIN2873" s="23"/>
      <c r="KIO2873" s="23"/>
      <c r="KIP2873" s="23"/>
      <c r="KIQ2873" s="23"/>
      <c r="KIR2873" s="23"/>
      <c r="KIS2873" s="23"/>
      <c r="KIT2873" s="23"/>
      <c r="KIU2873" s="23"/>
      <c r="KIV2873" s="23"/>
      <c r="KIW2873" s="23"/>
      <c r="KIX2873" s="23"/>
      <c r="KIY2873" s="23"/>
      <c r="KIZ2873" s="23"/>
      <c r="KJA2873" s="23"/>
      <c r="KJB2873" s="23"/>
      <c r="KJC2873" s="23"/>
      <c r="KJD2873" s="23"/>
      <c r="KJE2873" s="23"/>
      <c r="KJF2873" s="23"/>
      <c r="KJG2873" s="23"/>
      <c r="KJH2873" s="23"/>
      <c r="KJI2873" s="23"/>
      <c r="KJJ2873" s="23"/>
      <c r="KJK2873" s="23"/>
      <c r="KJL2873" s="23"/>
      <c r="KJM2873" s="23"/>
      <c r="KJN2873" s="23"/>
      <c r="KJO2873" s="23"/>
      <c r="KJP2873" s="23"/>
      <c r="KJQ2873" s="23"/>
      <c r="KJR2873" s="23"/>
      <c r="KJS2873" s="23"/>
      <c r="KJT2873" s="23"/>
      <c r="KJU2873" s="23"/>
      <c r="KJV2873" s="23"/>
      <c r="KJW2873" s="23"/>
      <c r="KJX2873" s="23"/>
      <c r="KJY2873" s="23"/>
      <c r="KJZ2873" s="23"/>
      <c r="KKA2873" s="23"/>
      <c r="KKB2873" s="23"/>
      <c r="KKC2873" s="23"/>
      <c r="KKD2873" s="23"/>
      <c r="KKE2873" s="23"/>
      <c r="KKF2873" s="23"/>
      <c r="KKG2873" s="23"/>
      <c r="KKH2873" s="23"/>
      <c r="KKI2873" s="23"/>
      <c r="KKJ2873" s="23"/>
      <c r="KKK2873" s="23"/>
      <c r="KKL2873" s="23"/>
      <c r="KKM2873" s="23"/>
      <c r="KKN2873" s="23"/>
      <c r="KKO2873" s="23"/>
      <c r="KKP2873" s="23"/>
      <c r="KKQ2873" s="23"/>
      <c r="KKR2873" s="23"/>
      <c r="KKS2873" s="23"/>
      <c r="KKT2873" s="23"/>
      <c r="KKU2873" s="23"/>
      <c r="KKV2873" s="23"/>
      <c r="KKW2873" s="23"/>
      <c r="KKX2873" s="23"/>
      <c r="KKY2873" s="23"/>
      <c r="KKZ2873" s="23"/>
      <c r="KLA2873" s="23"/>
      <c r="KLB2873" s="23"/>
      <c r="KLC2873" s="23"/>
      <c r="KLD2873" s="23"/>
      <c r="KLE2873" s="23"/>
      <c r="KLF2873" s="23"/>
      <c r="KLG2873" s="23"/>
      <c r="KLH2873" s="23"/>
      <c r="KLI2873" s="23"/>
      <c r="KLJ2873" s="23"/>
      <c r="KLK2873" s="23"/>
      <c r="KLL2873" s="23"/>
      <c r="KLM2873" s="23"/>
      <c r="KLN2873" s="23"/>
      <c r="KLO2873" s="23"/>
      <c r="KLP2873" s="23"/>
      <c r="KLQ2873" s="23"/>
      <c r="KLR2873" s="23"/>
      <c r="KLS2873" s="23"/>
      <c r="KLT2873" s="23"/>
      <c r="KLU2873" s="23"/>
      <c r="KLV2873" s="23"/>
      <c r="KLW2873" s="23"/>
      <c r="KLX2873" s="23"/>
      <c r="KLY2873" s="23"/>
      <c r="KLZ2873" s="23"/>
      <c r="KMA2873" s="23"/>
      <c r="KMB2873" s="23"/>
      <c r="KMC2873" s="23"/>
      <c r="KMD2873" s="23"/>
      <c r="KME2873" s="23"/>
      <c r="KMF2873" s="23"/>
      <c r="KMG2873" s="23"/>
      <c r="KMH2873" s="23"/>
      <c r="KMI2873" s="23"/>
      <c r="KMJ2873" s="23"/>
      <c r="KMK2873" s="23"/>
      <c r="KML2873" s="23"/>
      <c r="KMM2873" s="23"/>
      <c r="KMN2873" s="23"/>
      <c r="KMO2873" s="23"/>
      <c r="KMP2873" s="23"/>
      <c r="KMQ2873" s="23"/>
      <c r="KMR2873" s="23"/>
      <c r="KMS2873" s="23"/>
      <c r="KMT2873" s="23"/>
      <c r="KMU2873" s="23"/>
      <c r="KMV2873" s="23"/>
      <c r="KMW2873" s="23"/>
      <c r="KMX2873" s="23"/>
      <c r="KMY2873" s="23"/>
      <c r="KMZ2873" s="23"/>
      <c r="KNA2873" s="23"/>
      <c r="KNB2873" s="23"/>
      <c r="KNC2873" s="23"/>
      <c r="KND2873" s="23"/>
      <c r="KNE2873" s="23"/>
      <c r="KNF2873" s="23"/>
      <c r="KNG2873" s="23"/>
      <c r="KNH2873" s="23"/>
      <c r="KNI2873" s="23"/>
      <c r="KNJ2873" s="23"/>
      <c r="KNK2873" s="23"/>
      <c r="KNL2873" s="23"/>
      <c r="KNM2873" s="23"/>
      <c r="KNN2873" s="23"/>
      <c r="KNO2873" s="23"/>
      <c r="KNP2873" s="23"/>
      <c r="KNQ2873" s="23"/>
      <c r="KNR2873" s="23"/>
      <c r="KNS2873" s="23"/>
      <c r="KNT2873" s="23"/>
      <c r="KNU2873" s="23"/>
      <c r="KNV2873" s="23"/>
      <c r="KNW2873" s="23"/>
      <c r="KNX2873" s="23"/>
      <c r="KNY2873" s="23"/>
      <c r="KNZ2873" s="23"/>
      <c r="KOA2873" s="23"/>
      <c r="KOB2873" s="23"/>
      <c r="KOC2873" s="23"/>
      <c r="KOD2873" s="23"/>
      <c r="KOE2873" s="23"/>
      <c r="KOF2873" s="23"/>
      <c r="KOG2873" s="23"/>
      <c r="KOH2873" s="23"/>
      <c r="KOI2873" s="23"/>
      <c r="KOJ2873" s="23"/>
      <c r="KOK2873" s="23"/>
      <c r="KOL2873" s="23"/>
      <c r="KOM2873" s="23"/>
      <c r="KON2873" s="23"/>
      <c r="KOO2873" s="23"/>
      <c r="KOP2873" s="23"/>
      <c r="KOQ2873" s="23"/>
      <c r="KOR2873" s="23"/>
      <c r="KOS2873" s="23"/>
      <c r="KOT2873" s="23"/>
      <c r="KOU2873" s="23"/>
      <c r="KOV2873" s="23"/>
      <c r="KOW2873" s="23"/>
      <c r="KOX2873" s="23"/>
      <c r="KOY2873" s="23"/>
      <c r="KOZ2873" s="23"/>
      <c r="KPA2873" s="23"/>
      <c r="KPB2873" s="23"/>
      <c r="KPC2873" s="23"/>
      <c r="KPD2873" s="23"/>
      <c r="KPE2873" s="23"/>
      <c r="KPF2873" s="23"/>
      <c r="KPG2873" s="23"/>
      <c r="KPH2873" s="23"/>
      <c r="KPI2873" s="23"/>
      <c r="KPJ2873" s="23"/>
      <c r="KPK2873" s="23"/>
      <c r="KPL2873" s="23"/>
      <c r="KPM2873" s="23"/>
      <c r="KPN2873" s="23"/>
      <c r="KPO2873" s="23"/>
      <c r="KPP2873" s="23"/>
      <c r="KPQ2873" s="23"/>
      <c r="KPR2873" s="23"/>
      <c r="KPS2873" s="23"/>
      <c r="KPT2873" s="23"/>
      <c r="KPU2873" s="23"/>
      <c r="KPV2873" s="23"/>
      <c r="KPW2873" s="23"/>
      <c r="KPX2873" s="23"/>
      <c r="KPY2873" s="23"/>
      <c r="KPZ2873" s="23"/>
      <c r="KQA2873" s="23"/>
      <c r="KQB2873" s="23"/>
      <c r="KQC2873" s="23"/>
      <c r="KQD2873" s="23"/>
      <c r="KQE2873" s="23"/>
      <c r="KQF2873" s="23"/>
      <c r="KQG2873" s="23"/>
      <c r="KQH2873" s="23"/>
      <c r="KQI2873" s="23"/>
      <c r="KQJ2873" s="23"/>
      <c r="KQK2873" s="23"/>
      <c r="KQL2873" s="23"/>
      <c r="KQM2873" s="23"/>
      <c r="KQN2873" s="23"/>
      <c r="KQO2873" s="23"/>
      <c r="KQP2873" s="23"/>
      <c r="KQQ2873" s="23"/>
      <c r="KQR2873" s="23"/>
      <c r="KQS2873" s="23"/>
      <c r="KQT2873" s="23"/>
      <c r="KQU2873" s="23"/>
      <c r="KQV2873" s="23"/>
      <c r="KQW2873" s="23"/>
      <c r="KQX2873" s="23"/>
      <c r="KQY2873" s="23"/>
      <c r="KQZ2873" s="23"/>
      <c r="KRA2873" s="23"/>
      <c r="KRB2873" s="23"/>
      <c r="KRC2873" s="23"/>
      <c r="KRD2873" s="23"/>
      <c r="KRE2873" s="23"/>
      <c r="KRF2873" s="23"/>
      <c r="KRG2873" s="23"/>
      <c r="KRH2873" s="23"/>
      <c r="KRI2873" s="23"/>
      <c r="KRJ2873" s="23"/>
      <c r="KRK2873" s="23"/>
      <c r="KRL2873" s="23"/>
      <c r="KRM2873" s="23"/>
      <c r="KRN2873" s="23"/>
      <c r="KRO2873" s="23"/>
      <c r="KRP2873" s="23"/>
      <c r="KRQ2873" s="23"/>
      <c r="KRR2873" s="23"/>
      <c r="KRS2873" s="23"/>
      <c r="KRT2873" s="23"/>
      <c r="KRU2873" s="23"/>
      <c r="KRV2873" s="23"/>
      <c r="KRW2873" s="23"/>
      <c r="KRX2873" s="23"/>
      <c r="KRY2873" s="23"/>
      <c r="KRZ2873" s="23"/>
      <c r="KSA2873" s="23"/>
      <c r="KSB2873" s="23"/>
      <c r="KSC2873" s="23"/>
      <c r="KSD2873" s="23"/>
      <c r="KSE2873" s="23"/>
      <c r="KSF2873" s="23"/>
      <c r="KSG2873" s="23"/>
      <c r="KSH2873" s="23"/>
      <c r="KSI2873" s="23"/>
      <c r="KSJ2873" s="23"/>
      <c r="KSK2873" s="23"/>
      <c r="KSL2873" s="23"/>
      <c r="KSM2873" s="23"/>
      <c r="KSN2873" s="23"/>
      <c r="KSO2873" s="23"/>
      <c r="KSP2873" s="23"/>
      <c r="KSQ2873" s="23"/>
      <c r="KSR2873" s="23"/>
      <c r="KSS2873" s="23"/>
      <c r="KST2873" s="23"/>
      <c r="KSU2873" s="23"/>
      <c r="KSV2873" s="23"/>
      <c r="KSW2873" s="23"/>
      <c r="KSX2873" s="23"/>
      <c r="KSY2873" s="23"/>
      <c r="KSZ2873" s="23"/>
      <c r="KTA2873" s="23"/>
      <c r="KTB2873" s="23"/>
      <c r="KTC2873" s="23"/>
      <c r="KTD2873" s="23"/>
      <c r="KTE2873" s="23"/>
      <c r="KTF2873" s="23"/>
      <c r="KTG2873" s="23"/>
      <c r="KTH2873" s="23"/>
      <c r="KTI2873" s="23"/>
      <c r="KTJ2873" s="23"/>
      <c r="KTK2873" s="23"/>
      <c r="KTL2873" s="23"/>
      <c r="KTM2873" s="23"/>
      <c r="KTN2873" s="23"/>
      <c r="KTO2873" s="23"/>
      <c r="KTP2873" s="23"/>
      <c r="KTQ2873" s="23"/>
      <c r="KTR2873" s="23"/>
      <c r="KTS2873" s="23"/>
      <c r="KTT2873" s="23"/>
      <c r="KTU2873" s="23"/>
      <c r="KTV2873" s="23"/>
      <c r="KTW2873" s="23"/>
      <c r="KTX2873" s="23"/>
      <c r="KTY2873" s="23"/>
      <c r="KTZ2873" s="23"/>
      <c r="KUA2873" s="23"/>
      <c r="KUB2873" s="23"/>
      <c r="KUC2873" s="23"/>
      <c r="KUD2873" s="23"/>
      <c r="KUE2873" s="23"/>
      <c r="KUF2873" s="23"/>
      <c r="KUG2873" s="23"/>
      <c r="KUH2873" s="23"/>
      <c r="KUI2873" s="23"/>
      <c r="KUJ2873" s="23"/>
      <c r="KUK2873" s="23"/>
      <c r="KUL2873" s="23"/>
      <c r="KUM2873" s="23"/>
      <c r="KUN2873" s="23"/>
      <c r="KUO2873" s="23"/>
      <c r="KUP2873" s="23"/>
      <c r="KUQ2873" s="23"/>
      <c r="KUR2873" s="23"/>
      <c r="KUS2873" s="23"/>
      <c r="KUT2873" s="23"/>
      <c r="KUU2873" s="23"/>
      <c r="KUV2873" s="23"/>
      <c r="KUW2873" s="23"/>
      <c r="KUX2873" s="23"/>
      <c r="KUY2873" s="23"/>
      <c r="KUZ2873" s="23"/>
      <c r="KVA2873" s="23"/>
      <c r="KVB2873" s="23"/>
      <c r="KVC2873" s="23"/>
      <c r="KVD2873" s="23"/>
      <c r="KVE2873" s="23"/>
      <c r="KVF2873" s="23"/>
      <c r="KVG2873" s="23"/>
      <c r="KVH2873" s="23"/>
      <c r="KVI2873" s="23"/>
      <c r="KVJ2873" s="23"/>
      <c r="KVK2873" s="23"/>
      <c r="KVL2873" s="23"/>
      <c r="KVM2873" s="23"/>
      <c r="KVN2873" s="23"/>
      <c r="KVO2873" s="23"/>
      <c r="KVP2873" s="23"/>
      <c r="KVQ2873" s="23"/>
      <c r="KVR2873" s="23"/>
      <c r="KVS2873" s="23"/>
      <c r="KVT2873" s="23"/>
      <c r="KVU2873" s="23"/>
      <c r="KVV2873" s="23"/>
      <c r="KVW2873" s="23"/>
      <c r="KVX2873" s="23"/>
      <c r="KVY2873" s="23"/>
      <c r="KVZ2873" s="23"/>
      <c r="KWA2873" s="23"/>
      <c r="KWB2873" s="23"/>
      <c r="KWC2873" s="23"/>
      <c r="KWD2873" s="23"/>
      <c r="KWE2873" s="23"/>
      <c r="KWF2873" s="23"/>
      <c r="KWG2873" s="23"/>
      <c r="KWH2873" s="23"/>
      <c r="KWI2873" s="23"/>
      <c r="KWJ2873" s="23"/>
      <c r="KWK2873" s="23"/>
      <c r="KWL2873" s="23"/>
      <c r="KWM2873" s="23"/>
      <c r="KWN2873" s="23"/>
      <c r="KWO2873" s="23"/>
      <c r="KWP2873" s="23"/>
      <c r="KWQ2873" s="23"/>
      <c r="KWR2873" s="23"/>
      <c r="KWS2873" s="23"/>
      <c r="KWT2873" s="23"/>
      <c r="KWU2873" s="23"/>
      <c r="KWV2873" s="23"/>
      <c r="KWW2873" s="23"/>
      <c r="KWX2873" s="23"/>
      <c r="KWY2873" s="23"/>
      <c r="KWZ2873" s="23"/>
      <c r="KXA2873" s="23"/>
      <c r="KXB2873" s="23"/>
      <c r="KXC2873" s="23"/>
      <c r="KXD2873" s="23"/>
      <c r="KXE2873" s="23"/>
      <c r="KXF2873" s="23"/>
      <c r="KXG2873" s="23"/>
      <c r="KXH2873" s="23"/>
      <c r="KXI2873" s="23"/>
      <c r="KXJ2873" s="23"/>
      <c r="KXK2873" s="23"/>
      <c r="KXL2873" s="23"/>
      <c r="KXM2873" s="23"/>
      <c r="KXN2873" s="23"/>
      <c r="KXO2873" s="23"/>
      <c r="KXP2873" s="23"/>
      <c r="KXQ2873" s="23"/>
      <c r="KXR2873" s="23"/>
      <c r="KXS2873" s="23"/>
      <c r="KXT2873" s="23"/>
      <c r="KXU2873" s="23"/>
      <c r="KXV2873" s="23"/>
      <c r="KXW2873" s="23"/>
      <c r="KXX2873" s="23"/>
      <c r="KXY2873" s="23"/>
      <c r="KXZ2873" s="23"/>
      <c r="KYA2873" s="23"/>
      <c r="KYB2873" s="23"/>
      <c r="KYC2873" s="23"/>
      <c r="KYD2873" s="23"/>
      <c r="KYE2873" s="23"/>
      <c r="KYF2873" s="23"/>
      <c r="KYG2873" s="23"/>
      <c r="KYH2873" s="23"/>
      <c r="KYI2873" s="23"/>
      <c r="KYJ2873" s="23"/>
      <c r="KYK2873" s="23"/>
      <c r="KYL2873" s="23"/>
      <c r="KYM2873" s="23"/>
      <c r="KYN2873" s="23"/>
      <c r="KYO2873" s="23"/>
      <c r="KYP2873" s="23"/>
      <c r="KYQ2873" s="23"/>
      <c r="KYR2873" s="23"/>
      <c r="KYS2873" s="23"/>
      <c r="KYT2873" s="23"/>
      <c r="KYU2873" s="23"/>
      <c r="KYV2873" s="23"/>
      <c r="KYW2873" s="23"/>
      <c r="KYX2873" s="23"/>
      <c r="KYY2873" s="23"/>
      <c r="KYZ2873" s="23"/>
      <c r="KZA2873" s="23"/>
      <c r="KZB2873" s="23"/>
      <c r="KZC2873" s="23"/>
      <c r="KZD2873" s="23"/>
      <c r="KZE2873" s="23"/>
      <c r="KZF2873" s="23"/>
      <c r="KZG2873" s="23"/>
      <c r="KZH2873" s="23"/>
      <c r="KZI2873" s="23"/>
      <c r="KZJ2873" s="23"/>
      <c r="KZK2873" s="23"/>
      <c r="KZL2873" s="23"/>
      <c r="KZM2873" s="23"/>
      <c r="KZN2873" s="23"/>
      <c r="KZO2873" s="23"/>
      <c r="KZP2873" s="23"/>
      <c r="KZQ2873" s="23"/>
      <c r="KZR2873" s="23"/>
      <c r="KZS2873" s="23"/>
      <c r="KZT2873" s="23"/>
      <c r="KZU2873" s="23"/>
      <c r="KZV2873" s="23"/>
      <c r="KZW2873" s="23"/>
      <c r="KZX2873" s="23"/>
      <c r="KZY2873" s="23"/>
      <c r="KZZ2873" s="23"/>
      <c r="LAA2873" s="23"/>
      <c r="LAB2873" s="23"/>
      <c r="LAC2873" s="23"/>
      <c r="LAD2873" s="23"/>
      <c r="LAE2873" s="23"/>
      <c r="LAF2873" s="23"/>
      <c r="LAG2873" s="23"/>
      <c r="LAH2873" s="23"/>
      <c r="LAI2873" s="23"/>
      <c r="LAJ2873" s="23"/>
      <c r="LAK2873" s="23"/>
      <c r="LAL2873" s="23"/>
      <c r="LAM2873" s="23"/>
      <c r="LAN2873" s="23"/>
      <c r="LAO2873" s="23"/>
      <c r="LAP2873" s="23"/>
      <c r="LAQ2873" s="23"/>
      <c r="LAR2873" s="23"/>
      <c r="LAS2873" s="23"/>
      <c r="LAT2873" s="23"/>
      <c r="LAU2873" s="23"/>
      <c r="LAV2873" s="23"/>
      <c r="LAW2873" s="23"/>
      <c r="LAX2873" s="23"/>
      <c r="LAY2873" s="23"/>
      <c r="LAZ2873" s="23"/>
      <c r="LBA2873" s="23"/>
      <c r="LBB2873" s="23"/>
      <c r="LBC2873" s="23"/>
      <c r="LBD2873" s="23"/>
      <c r="LBE2873" s="23"/>
      <c r="LBF2873" s="23"/>
      <c r="LBG2873" s="23"/>
      <c r="LBH2873" s="23"/>
      <c r="LBI2873" s="23"/>
      <c r="LBJ2873" s="23"/>
      <c r="LBK2873" s="23"/>
      <c r="LBL2873" s="23"/>
      <c r="LBM2873" s="23"/>
      <c r="LBN2873" s="23"/>
      <c r="LBO2873" s="23"/>
      <c r="LBP2873" s="23"/>
      <c r="LBQ2873" s="23"/>
      <c r="LBR2873" s="23"/>
      <c r="LBS2873" s="23"/>
      <c r="LBT2873" s="23"/>
      <c r="LBU2873" s="23"/>
      <c r="LBV2873" s="23"/>
      <c r="LBW2873" s="23"/>
      <c r="LBX2873" s="23"/>
      <c r="LBY2873" s="23"/>
      <c r="LBZ2873" s="23"/>
      <c r="LCA2873" s="23"/>
      <c r="LCB2873" s="23"/>
      <c r="LCC2873" s="23"/>
      <c r="LCD2873" s="23"/>
      <c r="LCE2873" s="23"/>
      <c r="LCF2873" s="23"/>
      <c r="LCG2873" s="23"/>
      <c r="LCH2873" s="23"/>
      <c r="LCI2873" s="23"/>
      <c r="LCJ2873" s="23"/>
      <c r="LCK2873" s="23"/>
      <c r="LCL2873" s="23"/>
      <c r="LCM2873" s="23"/>
      <c r="LCN2873" s="23"/>
      <c r="LCO2873" s="23"/>
      <c r="LCP2873" s="23"/>
      <c r="LCQ2873" s="23"/>
      <c r="LCR2873" s="23"/>
      <c r="LCS2873" s="23"/>
      <c r="LCT2873" s="23"/>
      <c r="LCU2873" s="23"/>
      <c r="LCV2873" s="23"/>
      <c r="LCW2873" s="23"/>
      <c r="LCX2873" s="23"/>
      <c r="LCY2873" s="23"/>
      <c r="LCZ2873" s="23"/>
      <c r="LDA2873" s="23"/>
      <c r="LDB2873" s="23"/>
      <c r="LDC2873" s="23"/>
      <c r="LDD2873" s="23"/>
      <c r="LDE2873" s="23"/>
      <c r="LDF2873" s="23"/>
      <c r="LDG2873" s="23"/>
      <c r="LDH2873" s="23"/>
      <c r="LDI2873" s="23"/>
      <c r="LDJ2873" s="23"/>
      <c r="LDK2873" s="23"/>
      <c r="LDL2873" s="23"/>
      <c r="LDM2873" s="23"/>
      <c r="LDN2873" s="23"/>
      <c r="LDO2873" s="23"/>
      <c r="LDP2873" s="23"/>
      <c r="LDQ2873" s="23"/>
      <c r="LDR2873" s="23"/>
      <c r="LDS2873" s="23"/>
      <c r="LDT2873" s="23"/>
      <c r="LDU2873" s="23"/>
      <c r="LDV2873" s="23"/>
      <c r="LDW2873" s="23"/>
      <c r="LDX2873" s="23"/>
      <c r="LDY2873" s="23"/>
      <c r="LDZ2873" s="23"/>
      <c r="LEA2873" s="23"/>
      <c r="LEB2873" s="23"/>
      <c r="LEC2873" s="23"/>
      <c r="LED2873" s="23"/>
      <c r="LEE2873" s="23"/>
      <c r="LEF2873" s="23"/>
      <c r="LEG2873" s="23"/>
      <c r="LEH2873" s="23"/>
      <c r="LEI2873" s="23"/>
      <c r="LEJ2873" s="23"/>
      <c r="LEK2873" s="23"/>
      <c r="LEL2873" s="23"/>
      <c r="LEM2873" s="23"/>
      <c r="LEN2873" s="23"/>
      <c r="LEO2873" s="23"/>
      <c r="LEP2873" s="23"/>
      <c r="LEQ2873" s="23"/>
      <c r="LER2873" s="23"/>
      <c r="LES2873" s="23"/>
      <c r="LET2873" s="23"/>
      <c r="LEU2873" s="23"/>
      <c r="LEV2873" s="23"/>
      <c r="LEW2873" s="23"/>
      <c r="LEX2873" s="23"/>
      <c r="LEY2873" s="23"/>
      <c r="LEZ2873" s="23"/>
      <c r="LFA2873" s="23"/>
      <c r="LFB2873" s="23"/>
      <c r="LFC2873" s="23"/>
      <c r="LFD2873" s="23"/>
      <c r="LFE2873" s="23"/>
      <c r="LFF2873" s="23"/>
      <c r="LFG2873" s="23"/>
      <c r="LFH2873" s="23"/>
      <c r="LFI2873" s="23"/>
      <c r="LFJ2873" s="23"/>
      <c r="LFK2873" s="23"/>
      <c r="LFL2873" s="23"/>
      <c r="LFM2873" s="23"/>
      <c r="LFN2873" s="23"/>
      <c r="LFO2873" s="23"/>
      <c r="LFP2873" s="23"/>
      <c r="LFQ2873" s="23"/>
      <c r="LFR2873" s="23"/>
      <c r="LFS2873" s="23"/>
      <c r="LFT2873" s="23"/>
      <c r="LFU2873" s="23"/>
      <c r="LFV2873" s="23"/>
      <c r="LFW2873" s="23"/>
      <c r="LFX2873" s="23"/>
      <c r="LFY2873" s="23"/>
      <c r="LFZ2873" s="23"/>
      <c r="LGA2873" s="23"/>
      <c r="LGB2873" s="23"/>
      <c r="LGC2873" s="23"/>
      <c r="LGD2873" s="23"/>
      <c r="LGE2873" s="23"/>
      <c r="LGF2873" s="23"/>
      <c r="LGG2873" s="23"/>
      <c r="LGH2873" s="23"/>
      <c r="LGI2873" s="23"/>
      <c r="LGJ2873" s="23"/>
      <c r="LGK2873" s="23"/>
      <c r="LGL2873" s="23"/>
      <c r="LGM2873" s="23"/>
      <c r="LGN2873" s="23"/>
      <c r="LGO2873" s="23"/>
      <c r="LGP2873" s="23"/>
      <c r="LGQ2873" s="23"/>
      <c r="LGR2873" s="23"/>
      <c r="LGS2873" s="23"/>
      <c r="LGT2873" s="23"/>
      <c r="LGU2873" s="23"/>
      <c r="LGV2873" s="23"/>
      <c r="LGW2873" s="23"/>
      <c r="LGX2873" s="23"/>
      <c r="LGY2873" s="23"/>
      <c r="LGZ2873" s="23"/>
      <c r="LHA2873" s="23"/>
      <c r="LHB2873" s="23"/>
      <c r="LHC2873" s="23"/>
      <c r="LHD2873" s="23"/>
      <c r="LHE2873" s="23"/>
      <c r="LHF2873" s="23"/>
      <c r="LHG2873" s="23"/>
      <c r="LHH2873" s="23"/>
      <c r="LHI2873" s="23"/>
      <c r="LHJ2873" s="23"/>
      <c r="LHK2873" s="23"/>
      <c r="LHL2873" s="23"/>
      <c r="LHM2873" s="23"/>
      <c r="LHN2873" s="23"/>
      <c r="LHO2873" s="23"/>
      <c r="LHP2873" s="23"/>
      <c r="LHQ2873" s="23"/>
      <c r="LHR2873" s="23"/>
      <c r="LHS2873" s="23"/>
      <c r="LHT2873" s="23"/>
      <c r="LHU2873" s="23"/>
      <c r="LHV2873" s="23"/>
      <c r="LHW2873" s="23"/>
      <c r="LHX2873" s="23"/>
      <c r="LHY2873" s="23"/>
      <c r="LHZ2873" s="23"/>
      <c r="LIA2873" s="23"/>
      <c r="LIB2873" s="23"/>
      <c r="LIC2873" s="23"/>
      <c r="LID2873" s="23"/>
      <c r="LIE2873" s="23"/>
      <c r="LIF2873" s="23"/>
      <c r="LIG2873" s="23"/>
      <c r="LIH2873" s="23"/>
      <c r="LII2873" s="23"/>
      <c r="LIJ2873" s="23"/>
      <c r="LIK2873" s="23"/>
      <c r="LIL2873" s="23"/>
      <c r="LIM2873" s="23"/>
      <c r="LIN2873" s="23"/>
      <c r="LIO2873" s="23"/>
      <c r="LIP2873" s="23"/>
      <c r="LIQ2873" s="23"/>
      <c r="LIR2873" s="23"/>
      <c r="LIS2873" s="23"/>
      <c r="LIT2873" s="23"/>
      <c r="LIU2873" s="23"/>
      <c r="LIV2873" s="23"/>
      <c r="LIW2873" s="23"/>
      <c r="LIX2873" s="23"/>
      <c r="LIY2873" s="23"/>
      <c r="LIZ2873" s="23"/>
      <c r="LJA2873" s="23"/>
      <c r="LJB2873" s="23"/>
      <c r="LJC2873" s="23"/>
      <c r="LJD2873" s="23"/>
      <c r="LJE2873" s="23"/>
      <c r="LJF2873" s="23"/>
      <c r="LJG2873" s="23"/>
      <c r="LJH2873" s="23"/>
      <c r="LJI2873" s="23"/>
      <c r="LJJ2873" s="23"/>
      <c r="LJK2873" s="23"/>
      <c r="LJL2873" s="23"/>
      <c r="LJM2873" s="23"/>
      <c r="LJN2873" s="23"/>
      <c r="LJO2873" s="23"/>
      <c r="LJP2873" s="23"/>
      <c r="LJQ2873" s="23"/>
      <c r="LJR2873" s="23"/>
      <c r="LJS2873" s="23"/>
      <c r="LJT2873" s="23"/>
      <c r="LJU2873" s="23"/>
      <c r="LJV2873" s="23"/>
      <c r="LJW2873" s="23"/>
      <c r="LJX2873" s="23"/>
      <c r="LJY2873" s="23"/>
      <c r="LJZ2873" s="23"/>
      <c r="LKA2873" s="23"/>
      <c r="LKB2873" s="23"/>
      <c r="LKC2873" s="23"/>
      <c r="LKD2873" s="23"/>
      <c r="LKE2873" s="23"/>
      <c r="LKF2873" s="23"/>
      <c r="LKG2873" s="23"/>
      <c r="LKH2873" s="23"/>
      <c r="LKI2873" s="23"/>
      <c r="LKJ2873" s="23"/>
      <c r="LKK2873" s="23"/>
      <c r="LKL2873" s="23"/>
      <c r="LKM2873" s="23"/>
      <c r="LKN2873" s="23"/>
      <c r="LKO2873" s="23"/>
      <c r="LKP2873" s="23"/>
      <c r="LKQ2873" s="23"/>
      <c r="LKR2873" s="23"/>
      <c r="LKS2873" s="23"/>
      <c r="LKT2873" s="23"/>
      <c r="LKU2873" s="23"/>
      <c r="LKV2873" s="23"/>
      <c r="LKW2873" s="23"/>
      <c r="LKX2873" s="23"/>
      <c r="LKY2873" s="23"/>
      <c r="LKZ2873" s="23"/>
      <c r="LLA2873" s="23"/>
      <c r="LLB2873" s="23"/>
      <c r="LLC2873" s="23"/>
      <c r="LLD2873" s="23"/>
      <c r="LLE2873" s="23"/>
      <c r="LLF2873" s="23"/>
      <c r="LLG2873" s="23"/>
      <c r="LLH2873" s="23"/>
      <c r="LLI2873" s="23"/>
      <c r="LLJ2873" s="23"/>
      <c r="LLK2873" s="23"/>
      <c r="LLL2873" s="23"/>
      <c r="LLM2873" s="23"/>
      <c r="LLN2873" s="23"/>
      <c r="LLO2873" s="23"/>
      <c r="LLP2873" s="23"/>
      <c r="LLQ2873" s="23"/>
      <c r="LLR2873" s="23"/>
      <c r="LLS2873" s="23"/>
      <c r="LLT2873" s="23"/>
      <c r="LLU2873" s="23"/>
      <c r="LLV2873" s="23"/>
      <c r="LLW2873" s="23"/>
      <c r="LLX2873" s="23"/>
      <c r="LLY2873" s="23"/>
      <c r="LLZ2873" s="23"/>
      <c r="LMA2873" s="23"/>
      <c r="LMB2873" s="23"/>
      <c r="LMC2873" s="23"/>
      <c r="LMD2873" s="23"/>
      <c r="LME2873" s="23"/>
      <c r="LMF2873" s="23"/>
      <c r="LMG2873" s="23"/>
      <c r="LMH2873" s="23"/>
      <c r="LMI2873" s="23"/>
      <c r="LMJ2873" s="23"/>
      <c r="LMK2873" s="23"/>
      <c r="LML2873" s="23"/>
      <c r="LMM2873" s="23"/>
      <c r="LMN2873" s="23"/>
      <c r="LMO2873" s="23"/>
      <c r="LMP2873" s="23"/>
      <c r="LMQ2873" s="23"/>
      <c r="LMR2873" s="23"/>
      <c r="LMS2873" s="23"/>
      <c r="LMT2873" s="23"/>
      <c r="LMU2873" s="23"/>
      <c r="LMV2873" s="23"/>
      <c r="LMW2873" s="23"/>
      <c r="LMX2873" s="23"/>
      <c r="LMY2873" s="23"/>
      <c r="LMZ2873" s="23"/>
      <c r="LNA2873" s="23"/>
      <c r="LNB2873" s="23"/>
      <c r="LNC2873" s="23"/>
      <c r="LND2873" s="23"/>
      <c r="LNE2873" s="23"/>
      <c r="LNF2873" s="23"/>
      <c r="LNG2873" s="23"/>
      <c r="LNH2873" s="23"/>
      <c r="LNI2873" s="23"/>
      <c r="LNJ2873" s="23"/>
      <c r="LNK2873" s="23"/>
      <c r="LNL2873" s="23"/>
      <c r="LNM2873" s="23"/>
      <c r="LNN2873" s="23"/>
      <c r="LNO2873" s="23"/>
      <c r="LNP2873" s="23"/>
      <c r="LNQ2873" s="23"/>
      <c r="LNR2873" s="23"/>
      <c r="LNS2873" s="23"/>
      <c r="LNT2873" s="23"/>
      <c r="LNU2873" s="23"/>
      <c r="LNV2873" s="23"/>
      <c r="LNW2873" s="23"/>
      <c r="LNX2873" s="23"/>
      <c r="LNY2873" s="23"/>
      <c r="LNZ2873" s="23"/>
      <c r="LOA2873" s="23"/>
      <c r="LOB2873" s="23"/>
      <c r="LOC2873" s="23"/>
      <c r="LOD2873" s="23"/>
      <c r="LOE2873" s="23"/>
      <c r="LOF2873" s="23"/>
      <c r="LOG2873" s="23"/>
      <c r="LOH2873" s="23"/>
      <c r="LOI2873" s="23"/>
      <c r="LOJ2873" s="23"/>
      <c r="LOK2873" s="23"/>
      <c r="LOL2873" s="23"/>
      <c r="LOM2873" s="23"/>
      <c r="LON2873" s="23"/>
      <c r="LOO2873" s="23"/>
      <c r="LOP2873" s="23"/>
      <c r="LOQ2873" s="23"/>
      <c r="LOR2873" s="23"/>
      <c r="LOS2873" s="23"/>
      <c r="LOT2873" s="23"/>
      <c r="LOU2873" s="23"/>
      <c r="LOV2873" s="23"/>
      <c r="LOW2873" s="23"/>
      <c r="LOX2873" s="23"/>
      <c r="LOY2873" s="23"/>
      <c r="LOZ2873" s="23"/>
      <c r="LPA2873" s="23"/>
      <c r="LPB2873" s="23"/>
      <c r="LPC2873" s="23"/>
      <c r="LPD2873" s="23"/>
      <c r="LPE2873" s="23"/>
      <c r="LPF2873" s="23"/>
      <c r="LPG2873" s="23"/>
      <c r="LPH2873" s="23"/>
      <c r="LPI2873" s="23"/>
      <c r="LPJ2873" s="23"/>
      <c r="LPK2873" s="23"/>
      <c r="LPL2873" s="23"/>
      <c r="LPM2873" s="23"/>
      <c r="LPN2873" s="23"/>
      <c r="LPO2873" s="23"/>
      <c r="LPP2873" s="23"/>
      <c r="LPQ2873" s="23"/>
      <c r="LPR2873" s="23"/>
      <c r="LPS2873" s="23"/>
      <c r="LPT2873" s="23"/>
      <c r="LPU2873" s="23"/>
      <c r="LPV2873" s="23"/>
      <c r="LPW2873" s="23"/>
      <c r="LPX2873" s="23"/>
      <c r="LPY2873" s="23"/>
      <c r="LPZ2873" s="23"/>
      <c r="LQA2873" s="23"/>
      <c r="LQB2873" s="23"/>
      <c r="LQC2873" s="23"/>
      <c r="LQD2873" s="23"/>
      <c r="LQE2873" s="23"/>
      <c r="LQF2873" s="23"/>
      <c r="LQG2873" s="23"/>
      <c r="LQH2873" s="23"/>
      <c r="LQI2873" s="23"/>
      <c r="LQJ2873" s="23"/>
      <c r="LQK2873" s="23"/>
      <c r="LQL2873" s="23"/>
      <c r="LQM2873" s="23"/>
      <c r="LQN2873" s="23"/>
      <c r="LQO2873" s="23"/>
      <c r="LQP2873" s="23"/>
      <c r="LQQ2873" s="23"/>
      <c r="LQR2873" s="23"/>
      <c r="LQS2873" s="23"/>
      <c r="LQT2873" s="23"/>
      <c r="LQU2873" s="23"/>
      <c r="LQV2873" s="23"/>
      <c r="LQW2873" s="23"/>
      <c r="LQX2873" s="23"/>
      <c r="LQY2873" s="23"/>
      <c r="LQZ2873" s="23"/>
      <c r="LRA2873" s="23"/>
      <c r="LRB2873" s="23"/>
      <c r="LRC2873" s="23"/>
      <c r="LRD2873" s="23"/>
      <c r="LRE2873" s="23"/>
      <c r="LRF2873" s="23"/>
      <c r="LRG2873" s="23"/>
      <c r="LRH2873" s="23"/>
      <c r="LRI2873" s="23"/>
      <c r="LRJ2873" s="23"/>
      <c r="LRK2873" s="23"/>
      <c r="LRL2873" s="23"/>
      <c r="LRM2873" s="23"/>
      <c r="LRN2873" s="23"/>
      <c r="LRO2873" s="23"/>
      <c r="LRP2873" s="23"/>
      <c r="LRQ2873" s="23"/>
      <c r="LRR2873" s="23"/>
      <c r="LRS2873" s="23"/>
      <c r="LRT2873" s="23"/>
      <c r="LRU2873" s="23"/>
      <c r="LRV2873" s="23"/>
      <c r="LRW2873" s="23"/>
      <c r="LRX2873" s="23"/>
      <c r="LRY2873" s="23"/>
      <c r="LRZ2873" s="23"/>
      <c r="LSA2873" s="23"/>
      <c r="LSB2873" s="23"/>
      <c r="LSC2873" s="23"/>
      <c r="LSD2873" s="23"/>
      <c r="LSE2873" s="23"/>
      <c r="LSF2873" s="23"/>
      <c r="LSG2873" s="23"/>
      <c r="LSH2873" s="23"/>
      <c r="LSI2873" s="23"/>
      <c r="LSJ2873" s="23"/>
      <c r="LSK2873" s="23"/>
      <c r="LSL2873" s="23"/>
      <c r="LSM2873" s="23"/>
      <c r="LSN2873" s="23"/>
      <c r="LSO2873" s="23"/>
      <c r="LSP2873" s="23"/>
      <c r="LSQ2873" s="23"/>
      <c r="LSR2873" s="23"/>
      <c r="LSS2873" s="23"/>
      <c r="LST2873" s="23"/>
      <c r="LSU2873" s="23"/>
      <c r="LSV2873" s="23"/>
      <c r="LSW2873" s="23"/>
      <c r="LSX2873" s="23"/>
      <c r="LSY2873" s="23"/>
      <c r="LSZ2873" s="23"/>
      <c r="LTA2873" s="23"/>
      <c r="LTB2873" s="23"/>
      <c r="LTC2873" s="23"/>
      <c r="LTD2873" s="23"/>
      <c r="LTE2873" s="23"/>
      <c r="LTF2873" s="23"/>
      <c r="LTG2873" s="23"/>
      <c r="LTH2873" s="23"/>
      <c r="LTI2873" s="23"/>
      <c r="LTJ2873" s="23"/>
      <c r="LTK2873" s="23"/>
      <c r="LTL2873" s="23"/>
      <c r="LTM2873" s="23"/>
      <c r="LTN2873" s="23"/>
      <c r="LTO2873" s="23"/>
      <c r="LTP2873" s="23"/>
      <c r="LTQ2873" s="23"/>
      <c r="LTR2873" s="23"/>
      <c r="LTS2873" s="23"/>
      <c r="LTT2873" s="23"/>
      <c r="LTU2873" s="23"/>
      <c r="LTV2873" s="23"/>
      <c r="LTW2873" s="23"/>
      <c r="LTX2873" s="23"/>
      <c r="LTY2873" s="23"/>
      <c r="LTZ2873" s="23"/>
      <c r="LUA2873" s="23"/>
      <c r="LUB2873" s="23"/>
      <c r="LUC2873" s="23"/>
      <c r="LUD2873" s="23"/>
      <c r="LUE2873" s="23"/>
      <c r="LUF2873" s="23"/>
      <c r="LUG2873" s="23"/>
      <c r="LUH2873" s="23"/>
      <c r="LUI2873" s="23"/>
      <c r="LUJ2873" s="23"/>
      <c r="LUK2873" s="23"/>
      <c r="LUL2873" s="23"/>
      <c r="LUM2873" s="23"/>
      <c r="LUN2873" s="23"/>
      <c r="LUO2873" s="23"/>
      <c r="LUP2873" s="23"/>
      <c r="LUQ2873" s="23"/>
      <c r="LUR2873" s="23"/>
      <c r="LUS2873" s="23"/>
      <c r="LUT2873" s="23"/>
      <c r="LUU2873" s="23"/>
      <c r="LUV2873" s="23"/>
      <c r="LUW2873" s="23"/>
      <c r="LUX2873" s="23"/>
      <c r="LUY2873" s="23"/>
      <c r="LUZ2873" s="23"/>
      <c r="LVA2873" s="23"/>
      <c r="LVB2873" s="23"/>
      <c r="LVC2873" s="23"/>
      <c r="LVD2873" s="23"/>
      <c r="LVE2873" s="23"/>
      <c r="LVF2873" s="23"/>
      <c r="LVG2873" s="23"/>
      <c r="LVH2873" s="23"/>
      <c r="LVI2873" s="23"/>
      <c r="LVJ2873" s="23"/>
      <c r="LVK2873" s="23"/>
      <c r="LVL2873" s="23"/>
      <c r="LVM2873" s="23"/>
      <c r="LVN2873" s="23"/>
      <c r="LVO2873" s="23"/>
      <c r="LVP2873" s="23"/>
      <c r="LVQ2873" s="23"/>
      <c r="LVR2873" s="23"/>
      <c r="LVS2873" s="23"/>
      <c r="LVT2873" s="23"/>
      <c r="LVU2873" s="23"/>
      <c r="LVV2873" s="23"/>
      <c r="LVW2873" s="23"/>
      <c r="LVX2873" s="23"/>
      <c r="LVY2873" s="23"/>
      <c r="LVZ2873" s="23"/>
      <c r="LWA2873" s="23"/>
      <c r="LWB2873" s="23"/>
      <c r="LWC2873" s="23"/>
      <c r="LWD2873" s="23"/>
      <c r="LWE2873" s="23"/>
      <c r="LWF2873" s="23"/>
      <c r="LWG2873" s="23"/>
      <c r="LWH2873" s="23"/>
      <c r="LWI2873" s="23"/>
      <c r="LWJ2873" s="23"/>
      <c r="LWK2873" s="23"/>
      <c r="LWL2873" s="23"/>
      <c r="LWM2873" s="23"/>
      <c r="LWN2873" s="23"/>
      <c r="LWO2873" s="23"/>
      <c r="LWP2873" s="23"/>
      <c r="LWQ2873" s="23"/>
      <c r="LWR2873" s="23"/>
      <c r="LWS2873" s="23"/>
      <c r="LWT2873" s="23"/>
      <c r="LWU2873" s="23"/>
      <c r="LWV2873" s="23"/>
      <c r="LWW2873" s="23"/>
      <c r="LWX2873" s="23"/>
      <c r="LWY2873" s="23"/>
      <c r="LWZ2873" s="23"/>
      <c r="LXA2873" s="23"/>
      <c r="LXB2873" s="23"/>
      <c r="LXC2873" s="23"/>
      <c r="LXD2873" s="23"/>
      <c r="LXE2873" s="23"/>
      <c r="LXF2873" s="23"/>
      <c r="LXG2873" s="23"/>
      <c r="LXH2873" s="23"/>
      <c r="LXI2873" s="23"/>
      <c r="LXJ2873" s="23"/>
      <c r="LXK2873" s="23"/>
      <c r="LXL2873" s="23"/>
      <c r="LXM2873" s="23"/>
      <c r="LXN2873" s="23"/>
      <c r="LXO2873" s="23"/>
      <c r="LXP2873" s="23"/>
      <c r="LXQ2873" s="23"/>
      <c r="LXR2873" s="23"/>
      <c r="LXS2873" s="23"/>
      <c r="LXT2873" s="23"/>
      <c r="LXU2873" s="23"/>
      <c r="LXV2873" s="23"/>
      <c r="LXW2873" s="23"/>
      <c r="LXX2873" s="23"/>
      <c r="LXY2873" s="23"/>
      <c r="LXZ2873" s="23"/>
      <c r="LYA2873" s="23"/>
      <c r="LYB2873" s="23"/>
      <c r="LYC2873" s="23"/>
      <c r="LYD2873" s="23"/>
      <c r="LYE2873" s="23"/>
      <c r="LYF2873" s="23"/>
      <c r="LYG2873" s="23"/>
      <c r="LYH2873" s="23"/>
      <c r="LYI2873" s="23"/>
      <c r="LYJ2873" s="23"/>
      <c r="LYK2873" s="23"/>
      <c r="LYL2873" s="23"/>
      <c r="LYM2873" s="23"/>
      <c r="LYN2873" s="23"/>
      <c r="LYO2873" s="23"/>
      <c r="LYP2873" s="23"/>
      <c r="LYQ2873" s="23"/>
      <c r="LYR2873" s="23"/>
      <c r="LYS2873" s="23"/>
      <c r="LYT2873" s="23"/>
      <c r="LYU2873" s="23"/>
      <c r="LYV2873" s="23"/>
      <c r="LYW2873" s="23"/>
      <c r="LYX2873" s="23"/>
      <c r="LYY2873" s="23"/>
      <c r="LYZ2873" s="23"/>
      <c r="LZA2873" s="23"/>
      <c r="LZB2873" s="23"/>
      <c r="LZC2873" s="23"/>
      <c r="LZD2873" s="23"/>
      <c r="LZE2873" s="23"/>
      <c r="LZF2873" s="23"/>
      <c r="LZG2873" s="23"/>
      <c r="LZH2873" s="23"/>
      <c r="LZI2873" s="23"/>
      <c r="LZJ2873" s="23"/>
      <c r="LZK2873" s="23"/>
      <c r="LZL2873" s="23"/>
      <c r="LZM2873" s="23"/>
      <c r="LZN2873" s="23"/>
      <c r="LZO2873" s="23"/>
      <c r="LZP2873" s="23"/>
      <c r="LZQ2873" s="23"/>
      <c r="LZR2873" s="23"/>
      <c r="LZS2873" s="23"/>
      <c r="LZT2873" s="23"/>
      <c r="LZU2873" s="23"/>
      <c r="LZV2873" s="23"/>
      <c r="LZW2873" s="23"/>
      <c r="LZX2873" s="23"/>
      <c r="LZY2873" s="23"/>
      <c r="LZZ2873" s="23"/>
      <c r="MAA2873" s="23"/>
      <c r="MAB2873" s="23"/>
      <c r="MAC2873" s="23"/>
      <c r="MAD2873" s="23"/>
      <c r="MAE2873" s="23"/>
      <c r="MAF2873" s="23"/>
      <c r="MAG2873" s="23"/>
      <c r="MAH2873" s="23"/>
      <c r="MAI2873" s="23"/>
      <c r="MAJ2873" s="23"/>
      <c r="MAK2873" s="23"/>
      <c r="MAL2873" s="23"/>
      <c r="MAM2873" s="23"/>
      <c r="MAN2873" s="23"/>
      <c r="MAO2873" s="23"/>
      <c r="MAP2873" s="23"/>
      <c r="MAQ2873" s="23"/>
      <c r="MAR2873" s="23"/>
      <c r="MAS2873" s="23"/>
      <c r="MAT2873" s="23"/>
      <c r="MAU2873" s="23"/>
      <c r="MAV2873" s="23"/>
      <c r="MAW2873" s="23"/>
      <c r="MAX2873" s="23"/>
      <c r="MAY2873" s="23"/>
      <c r="MAZ2873" s="23"/>
      <c r="MBA2873" s="23"/>
      <c r="MBB2873" s="23"/>
      <c r="MBC2873" s="23"/>
      <c r="MBD2873" s="23"/>
      <c r="MBE2873" s="23"/>
      <c r="MBF2873" s="23"/>
      <c r="MBG2873" s="23"/>
      <c r="MBH2873" s="23"/>
      <c r="MBI2873" s="23"/>
      <c r="MBJ2873" s="23"/>
      <c r="MBK2873" s="23"/>
      <c r="MBL2873" s="23"/>
      <c r="MBM2873" s="23"/>
      <c r="MBN2873" s="23"/>
      <c r="MBO2873" s="23"/>
      <c r="MBP2873" s="23"/>
      <c r="MBQ2873" s="23"/>
      <c r="MBR2873" s="23"/>
      <c r="MBS2873" s="23"/>
      <c r="MBT2873" s="23"/>
      <c r="MBU2873" s="23"/>
      <c r="MBV2873" s="23"/>
      <c r="MBW2873" s="23"/>
      <c r="MBX2873" s="23"/>
      <c r="MBY2873" s="23"/>
      <c r="MBZ2873" s="23"/>
      <c r="MCA2873" s="23"/>
      <c r="MCB2873" s="23"/>
      <c r="MCC2873" s="23"/>
      <c r="MCD2873" s="23"/>
      <c r="MCE2873" s="23"/>
      <c r="MCF2873" s="23"/>
      <c r="MCG2873" s="23"/>
      <c r="MCH2873" s="23"/>
      <c r="MCI2873" s="23"/>
      <c r="MCJ2873" s="23"/>
      <c r="MCK2873" s="23"/>
      <c r="MCL2873" s="23"/>
      <c r="MCM2873" s="23"/>
      <c r="MCN2873" s="23"/>
      <c r="MCO2873" s="23"/>
      <c r="MCP2873" s="23"/>
      <c r="MCQ2873" s="23"/>
      <c r="MCR2873" s="23"/>
      <c r="MCS2873" s="23"/>
      <c r="MCT2873" s="23"/>
      <c r="MCU2873" s="23"/>
      <c r="MCV2873" s="23"/>
      <c r="MCW2873" s="23"/>
      <c r="MCX2873" s="23"/>
      <c r="MCY2873" s="23"/>
      <c r="MCZ2873" s="23"/>
      <c r="MDA2873" s="23"/>
      <c r="MDB2873" s="23"/>
      <c r="MDC2873" s="23"/>
      <c r="MDD2873" s="23"/>
      <c r="MDE2873" s="23"/>
      <c r="MDF2873" s="23"/>
      <c r="MDG2873" s="23"/>
      <c r="MDH2873" s="23"/>
      <c r="MDI2873" s="23"/>
      <c r="MDJ2873" s="23"/>
      <c r="MDK2873" s="23"/>
      <c r="MDL2873" s="23"/>
      <c r="MDM2873" s="23"/>
      <c r="MDN2873" s="23"/>
      <c r="MDO2873" s="23"/>
      <c r="MDP2873" s="23"/>
      <c r="MDQ2873" s="23"/>
      <c r="MDR2873" s="23"/>
      <c r="MDS2873" s="23"/>
      <c r="MDT2873" s="23"/>
      <c r="MDU2873" s="23"/>
      <c r="MDV2873" s="23"/>
      <c r="MDW2873" s="23"/>
      <c r="MDX2873" s="23"/>
      <c r="MDY2873" s="23"/>
      <c r="MDZ2873" s="23"/>
      <c r="MEA2873" s="23"/>
      <c r="MEB2873" s="23"/>
      <c r="MEC2873" s="23"/>
      <c r="MED2873" s="23"/>
      <c r="MEE2873" s="23"/>
      <c r="MEF2873" s="23"/>
      <c r="MEG2873" s="23"/>
      <c r="MEH2873" s="23"/>
      <c r="MEI2873" s="23"/>
      <c r="MEJ2873" s="23"/>
      <c r="MEK2873" s="23"/>
      <c r="MEL2873" s="23"/>
      <c r="MEM2873" s="23"/>
      <c r="MEN2873" s="23"/>
      <c r="MEO2873" s="23"/>
      <c r="MEP2873" s="23"/>
      <c r="MEQ2873" s="23"/>
      <c r="MER2873" s="23"/>
      <c r="MES2873" s="23"/>
      <c r="MET2873" s="23"/>
      <c r="MEU2873" s="23"/>
      <c r="MEV2873" s="23"/>
      <c r="MEW2873" s="23"/>
      <c r="MEX2873" s="23"/>
      <c r="MEY2873" s="23"/>
      <c r="MEZ2873" s="23"/>
      <c r="MFA2873" s="23"/>
      <c r="MFB2873" s="23"/>
      <c r="MFC2873" s="23"/>
      <c r="MFD2873" s="23"/>
      <c r="MFE2873" s="23"/>
      <c r="MFF2873" s="23"/>
      <c r="MFG2873" s="23"/>
      <c r="MFH2873" s="23"/>
      <c r="MFI2873" s="23"/>
      <c r="MFJ2873" s="23"/>
      <c r="MFK2873" s="23"/>
      <c r="MFL2873" s="23"/>
      <c r="MFM2873" s="23"/>
      <c r="MFN2873" s="23"/>
      <c r="MFO2873" s="23"/>
      <c r="MFP2873" s="23"/>
      <c r="MFQ2873" s="23"/>
      <c r="MFR2873" s="23"/>
      <c r="MFS2873" s="23"/>
      <c r="MFT2873" s="23"/>
      <c r="MFU2873" s="23"/>
      <c r="MFV2873" s="23"/>
      <c r="MFW2873" s="23"/>
      <c r="MFX2873" s="23"/>
      <c r="MFY2873" s="23"/>
      <c r="MFZ2873" s="23"/>
      <c r="MGA2873" s="23"/>
      <c r="MGB2873" s="23"/>
      <c r="MGC2873" s="23"/>
      <c r="MGD2873" s="23"/>
      <c r="MGE2873" s="23"/>
      <c r="MGF2873" s="23"/>
      <c r="MGG2873" s="23"/>
      <c r="MGH2873" s="23"/>
      <c r="MGI2873" s="23"/>
      <c r="MGJ2873" s="23"/>
      <c r="MGK2873" s="23"/>
      <c r="MGL2873" s="23"/>
      <c r="MGM2873" s="23"/>
      <c r="MGN2873" s="23"/>
      <c r="MGO2873" s="23"/>
      <c r="MGP2873" s="23"/>
      <c r="MGQ2873" s="23"/>
      <c r="MGR2873" s="23"/>
      <c r="MGS2873" s="23"/>
      <c r="MGT2873" s="23"/>
      <c r="MGU2873" s="23"/>
      <c r="MGV2873" s="23"/>
      <c r="MGW2873" s="23"/>
      <c r="MGX2873" s="23"/>
      <c r="MGY2873" s="23"/>
      <c r="MGZ2873" s="23"/>
      <c r="MHA2873" s="23"/>
      <c r="MHB2873" s="23"/>
      <c r="MHC2873" s="23"/>
      <c r="MHD2873" s="23"/>
      <c r="MHE2873" s="23"/>
      <c r="MHF2873" s="23"/>
      <c r="MHG2873" s="23"/>
      <c r="MHH2873" s="23"/>
      <c r="MHI2873" s="23"/>
      <c r="MHJ2873" s="23"/>
      <c r="MHK2873" s="23"/>
      <c r="MHL2873" s="23"/>
      <c r="MHM2873" s="23"/>
      <c r="MHN2873" s="23"/>
      <c r="MHO2873" s="23"/>
      <c r="MHP2873" s="23"/>
      <c r="MHQ2873" s="23"/>
      <c r="MHR2873" s="23"/>
      <c r="MHS2873" s="23"/>
      <c r="MHT2873" s="23"/>
      <c r="MHU2873" s="23"/>
      <c r="MHV2873" s="23"/>
      <c r="MHW2873" s="23"/>
      <c r="MHX2873" s="23"/>
      <c r="MHY2873" s="23"/>
      <c r="MHZ2873" s="23"/>
      <c r="MIA2873" s="23"/>
      <c r="MIB2873" s="23"/>
      <c r="MIC2873" s="23"/>
      <c r="MID2873" s="23"/>
      <c r="MIE2873" s="23"/>
      <c r="MIF2873" s="23"/>
      <c r="MIG2873" s="23"/>
      <c r="MIH2873" s="23"/>
      <c r="MII2873" s="23"/>
      <c r="MIJ2873" s="23"/>
      <c r="MIK2873" s="23"/>
      <c r="MIL2873" s="23"/>
      <c r="MIM2873" s="23"/>
      <c r="MIN2873" s="23"/>
      <c r="MIO2873" s="23"/>
      <c r="MIP2873" s="23"/>
      <c r="MIQ2873" s="23"/>
      <c r="MIR2873" s="23"/>
      <c r="MIS2873" s="23"/>
      <c r="MIT2873" s="23"/>
      <c r="MIU2873" s="23"/>
      <c r="MIV2873" s="23"/>
      <c r="MIW2873" s="23"/>
      <c r="MIX2873" s="23"/>
      <c r="MIY2873" s="23"/>
      <c r="MIZ2873" s="23"/>
      <c r="MJA2873" s="23"/>
      <c r="MJB2873" s="23"/>
      <c r="MJC2873" s="23"/>
      <c r="MJD2873" s="23"/>
      <c r="MJE2873" s="23"/>
      <c r="MJF2873" s="23"/>
      <c r="MJG2873" s="23"/>
      <c r="MJH2873" s="23"/>
      <c r="MJI2873" s="23"/>
      <c r="MJJ2873" s="23"/>
      <c r="MJK2873" s="23"/>
      <c r="MJL2873" s="23"/>
      <c r="MJM2873" s="23"/>
      <c r="MJN2873" s="23"/>
      <c r="MJO2873" s="23"/>
      <c r="MJP2873" s="23"/>
      <c r="MJQ2873" s="23"/>
      <c r="MJR2873" s="23"/>
      <c r="MJS2873" s="23"/>
      <c r="MJT2873" s="23"/>
      <c r="MJU2873" s="23"/>
      <c r="MJV2873" s="23"/>
      <c r="MJW2873" s="23"/>
      <c r="MJX2873" s="23"/>
      <c r="MJY2873" s="23"/>
      <c r="MJZ2873" s="23"/>
      <c r="MKA2873" s="23"/>
      <c r="MKB2873" s="23"/>
      <c r="MKC2873" s="23"/>
      <c r="MKD2873" s="23"/>
      <c r="MKE2873" s="23"/>
      <c r="MKF2873" s="23"/>
      <c r="MKG2873" s="23"/>
      <c r="MKH2873" s="23"/>
      <c r="MKI2873" s="23"/>
      <c r="MKJ2873" s="23"/>
      <c r="MKK2873" s="23"/>
      <c r="MKL2873" s="23"/>
      <c r="MKM2873" s="23"/>
      <c r="MKN2873" s="23"/>
      <c r="MKO2873" s="23"/>
      <c r="MKP2873" s="23"/>
      <c r="MKQ2873" s="23"/>
      <c r="MKR2873" s="23"/>
      <c r="MKS2873" s="23"/>
      <c r="MKT2873" s="23"/>
      <c r="MKU2873" s="23"/>
      <c r="MKV2873" s="23"/>
      <c r="MKW2873" s="23"/>
      <c r="MKX2873" s="23"/>
      <c r="MKY2873" s="23"/>
      <c r="MKZ2873" s="23"/>
      <c r="MLA2873" s="23"/>
      <c r="MLB2873" s="23"/>
      <c r="MLC2873" s="23"/>
      <c r="MLD2873" s="23"/>
      <c r="MLE2873" s="23"/>
      <c r="MLF2873" s="23"/>
      <c r="MLG2873" s="23"/>
      <c r="MLH2873" s="23"/>
      <c r="MLI2873" s="23"/>
      <c r="MLJ2873" s="23"/>
      <c r="MLK2873" s="23"/>
      <c r="MLL2873" s="23"/>
      <c r="MLM2873" s="23"/>
      <c r="MLN2873" s="23"/>
      <c r="MLO2873" s="23"/>
      <c r="MLP2873" s="23"/>
      <c r="MLQ2873" s="23"/>
      <c r="MLR2873" s="23"/>
      <c r="MLS2873" s="23"/>
      <c r="MLT2873" s="23"/>
      <c r="MLU2873" s="23"/>
      <c r="MLV2873" s="23"/>
      <c r="MLW2873" s="23"/>
      <c r="MLX2873" s="23"/>
      <c r="MLY2873" s="23"/>
      <c r="MLZ2873" s="23"/>
      <c r="MMA2873" s="23"/>
      <c r="MMB2873" s="23"/>
      <c r="MMC2873" s="23"/>
      <c r="MMD2873" s="23"/>
      <c r="MME2873" s="23"/>
      <c r="MMF2873" s="23"/>
      <c r="MMG2873" s="23"/>
      <c r="MMH2873" s="23"/>
      <c r="MMI2873" s="23"/>
      <c r="MMJ2873" s="23"/>
      <c r="MMK2873" s="23"/>
      <c r="MML2873" s="23"/>
      <c r="MMM2873" s="23"/>
      <c r="MMN2873" s="23"/>
      <c r="MMO2873" s="23"/>
      <c r="MMP2873" s="23"/>
      <c r="MMQ2873" s="23"/>
      <c r="MMR2873" s="23"/>
      <c r="MMS2873" s="23"/>
      <c r="MMT2873" s="23"/>
      <c r="MMU2873" s="23"/>
      <c r="MMV2873" s="23"/>
      <c r="MMW2873" s="23"/>
      <c r="MMX2873" s="23"/>
      <c r="MMY2873" s="23"/>
      <c r="MMZ2873" s="23"/>
      <c r="MNA2873" s="23"/>
      <c r="MNB2873" s="23"/>
      <c r="MNC2873" s="23"/>
      <c r="MND2873" s="23"/>
      <c r="MNE2873" s="23"/>
      <c r="MNF2873" s="23"/>
      <c r="MNG2873" s="23"/>
      <c r="MNH2873" s="23"/>
      <c r="MNI2873" s="23"/>
      <c r="MNJ2873" s="23"/>
      <c r="MNK2873" s="23"/>
      <c r="MNL2873" s="23"/>
      <c r="MNM2873" s="23"/>
      <c r="MNN2873" s="23"/>
      <c r="MNO2873" s="23"/>
      <c r="MNP2873" s="23"/>
      <c r="MNQ2873" s="23"/>
      <c r="MNR2873" s="23"/>
      <c r="MNS2873" s="23"/>
      <c r="MNT2873" s="23"/>
      <c r="MNU2873" s="23"/>
      <c r="MNV2873" s="23"/>
      <c r="MNW2873" s="23"/>
      <c r="MNX2873" s="23"/>
      <c r="MNY2873" s="23"/>
      <c r="MNZ2873" s="23"/>
      <c r="MOA2873" s="23"/>
      <c r="MOB2873" s="23"/>
      <c r="MOC2873" s="23"/>
      <c r="MOD2873" s="23"/>
      <c r="MOE2873" s="23"/>
      <c r="MOF2873" s="23"/>
      <c r="MOG2873" s="23"/>
      <c r="MOH2873" s="23"/>
      <c r="MOI2873" s="23"/>
      <c r="MOJ2873" s="23"/>
      <c r="MOK2873" s="23"/>
      <c r="MOL2873" s="23"/>
      <c r="MOM2873" s="23"/>
      <c r="MON2873" s="23"/>
      <c r="MOO2873" s="23"/>
      <c r="MOP2873" s="23"/>
      <c r="MOQ2873" s="23"/>
      <c r="MOR2873" s="23"/>
      <c r="MOS2873" s="23"/>
      <c r="MOT2873" s="23"/>
      <c r="MOU2873" s="23"/>
      <c r="MOV2873" s="23"/>
      <c r="MOW2873" s="23"/>
      <c r="MOX2873" s="23"/>
      <c r="MOY2873" s="23"/>
      <c r="MOZ2873" s="23"/>
      <c r="MPA2873" s="23"/>
      <c r="MPB2873" s="23"/>
      <c r="MPC2873" s="23"/>
      <c r="MPD2873" s="23"/>
      <c r="MPE2873" s="23"/>
      <c r="MPF2873" s="23"/>
      <c r="MPG2873" s="23"/>
      <c r="MPH2873" s="23"/>
      <c r="MPI2873" s="23"/>
      <c r="MPJ2873" s="23"/>
      <c r="MPK2873" s="23"/>
      <c r="MPL2873" s="23"/>
      <c r="MPM2873" s="23"/>
      <c r="MPN2873" s="23"/>
      <c r="MPO2873" s="23"/>
      <c r="MPP2873" s="23"/>
      <c r="MPQ2873" s="23"/>
      <c r="MPR2873" s="23"/>
      <c r="MPS2873" s="23"/>
      <c r="MPT2873" s="23"/>
      <c r="MPU2873" s="23"/>
      <c r="MPV2873" s="23"/>
      <c r="MPW2873" s="23"/>
      <c r="MPX2873" s="23"/>
      <c r="MPY2873" s="23"/>
      <c r="MPZ2873" s="23"/>
      <c r="MQA2873" s="23"/>
      <c r="MQB2873" s="23"/>
      <c r="MQC2873" s="23"/>
      <c r="MQD2873" s="23"/>
      <c r="MQE2873" s="23"/>
      <c r="MQF2873" s="23"/>
      <c r="MQG2873" s="23"/>
      <c r="MQH2873" s="23"/>
      <c r="MQI2873" s="23"/>
      <c r="MQJ2873" s="23"/>
      <c r="MQK2873" s="23"/>
      <c r="MQL2873" s="23"/>
      <c r="MQM2873" s="23"/>
      <c r="MQN2873" s="23"/>
      <c r="MQO2873" s="23"/>
      <c r="MQP2873" s="23"/>
      <c r="MQQ2873" s="23"/>
      <c r="MQR2873" s="23"/>
      <c r="MQS2873" s="23"/>
      <c r="MQT2873" s="23"/>
      <c r="MQU2873" s="23"/>
      <c r="MQV2873" s="23"/>
      <c r="MQW2873" s="23"/>
      <c r="MQX2873" s="23"/>
      <c r="MQY2873" s="23"/>
      <c r="MQZ2873" s="23"/>
      <c r="MRA2873" s="23"/>
      <c r="MRB2873" s="23"/>
      <c r="MRC2873" s="23"/>
      <c r="MRD2873" s="23"/>
      <c r="MRE2873" s="23"/>
      <c r="MRF2873" s="23"/>
      <c r="MRG2873" s="23"/>
      <c r="MRH2873" s="23"/>
      <c r="MRI2873" s="23"/>
      <c r="MRJ2873" s="23"/>
      <c r="MRK2873" s="23"/>
      <c r="MRL2873" s="23"/>
      <c r="MRM2873" s="23"/>
      <c r="MRN2873" s="23"/>
      <c r="MRO2873" s="23"/>
      <c r="MRP2873" s="23"/>
      <c r="MRQ2873" s="23"/>
      <c r="MRR2873" s="23"/>
      <c r="MRS2873" s="23"/>
      <c r="MRT2873" s="23"/>
      <c r="MRU2873" s="23"/>
      <c r="MRV2873" s="23"/>
      <c r="MRW2873" s="23"/>
      <c r="MRX2873" s="23"/>
      <c r="MRY2873" s="23"/>
      <c r="MRZ2873" s="23"/>
      <c r="MSA2873" s="23"/>
      <c r="MSB2873" s="23"/>
      <c r="MSC2873" s="23"/>
      <c r="MSD2873" s="23"/>
      <c r="MSE2873" s="23"/>
      <c r="MSF2873" s="23"/>
      <c r="MSG2873" s="23"/>
      <c r="MSH2873" s="23"/>
      <c r="MSI2873" s="23"/>
      <c r="MSJ2873" s="23"/>
      <c r="MSK2873" s="23"/>
      <c r="MSL2873" s="23"/>
      <c r="MSM2873" s="23"/>
      <c r="MSN2873" s="23"/>
      <c r="MSO2873" s="23"/>
      <c r="MSP2873" s="23"/>
      <c r="MSQ2873" s="23"/>
      <c r="MSR2873" s="23"/>
      <c r="MSS2873" s="23"/>
      <c r="MST2873" s="23"/>
      <c r="MSU2873" s="23"/>
      <c r="MSV2873" s="23"/>
      <c r="MSW2873" s="23"/>
      <c r="MSX2873" s="23"/>
      <c r="MSY2873" s="23"/>
      <c r="MSZ2873" s="23"/>
      <c r="MTA2873" s="23"/>
      <c r="MTB2873" s="23"/>
      <c r="MTC2873" s="23"/>
      <c r="MTD2873" s="23"/>
      <c r="MTE2873" s="23"/>
      <c r="MTF2873" s="23"/>
      <c r="MTG2873" s="23"/>
      <c r="MTH2873" s="23"/>
      <c r="MTI2873" s="23"/>
      <c r="MTJ2873" s="23"/>
      <c r="MTK2873" s="23"/>
      <c r="MTL2873" s="23"/>
      <c r="MTM2873" s="23"/>
      <c r="MTN2873" s="23"/>
      <c r="MTO2873" s="23"/>
      <c r="MTP2873" s="23"/>
      <c r="MTQ2873" s="23"/>
      <c r="MTR2873" s="23"/>
      <c r="MTS2873" s="23"/>
      <c r="MTT2873" s="23"/>
      <c r="MTU2873" s="23"/>
      <c r="MTV2873" s="23"/>
      <c r="MTW2873" s="23"/>
      <c r="MTX2873" s="23"/>
      <c r="MTY2873" s="23"/>
      <c r="MTZ2873" s="23"/>
      <c r="MUA2873" s="23"/>
      <c r="MUB2873" s="23"/>
      <c r="MUC2873" s="23"/>
      <c r="MUD2873" s="23"/>
      <c r="MUE2873" s="23"/>
      <c r="MUF2873" s="23"/>
      <c r="MUG2873" s="23"/>
      <c r="MUH2873" s="23"/>
      <c r="MUI2873" s="23"/>
      <c r="MUJ2873" s="23"/>
      <c r="MUK2873" s="23"/>
      <c r="MUL2873" s="23"/>
      <c r="MUM2873" s="23"/>
      <c r="MUN2873" s="23"/>
      <c r="MUO2873" s="23"/>
      <c r="MUP2873" s="23"/>
      <c r="MUQ2873" s="23"/>
      <c r="MUR2873" s="23"/>
      <c r="MUS2873" s="23"/>
      <c r="MUT2873" s="23"/>
      <c r="MUU2873" s="23"/>
      <c r="MUV2873" s="23"/>
      <c r="MUW2873" s="23"/>
      <c r="MUX2873" s="23"/>
      <c r="MUY2873" s="23"/>
      <c r="MUZ2873" s="23"/>
      <c r="MVA2873" s="23"/>
      <c r="MVB2873" s="23"/>
      <c r="MVC2873" s="23"/>
      <c r="MVD2873" s="23"/>
      <c r="MVE2873" s="23"/>
      <c r="MVF2873" s="23"/>
      <c r="MVG2873" s="23"/>
      <c r="MVH2873" s="23"/>
      <c r="MVI2873" s="23"/>
      <c r="MVJ2873" s="23"/>
      <c r="MVK2873" s="23"/>
      <c r="MVL2873" s="23"/>
      <c r="MVM2873" s="23"/>
      <c r="MVN2873" s="23"/>
      <c r="MVO2873" s="23"/>
      <c r="MVP2873" s="23"/>
      <c r="MVQ2873" s="23"/>
      <c r="MVR2873" s="23"/>
      <c r="MVS2873" s="23"/>
      <c r="MVT2873" s="23"/>
      <c r="MVU2873" s="23"/>
      <c r="MVV2873" s="23"/>
      <c r="MVW2873" s="23"/>
      <c r="MVX2873" s="23"/>
      <c r="MVY2873" s="23"/>
      <c r="MVZ2873" s="23"/>
      <c r="MWA2873" s="23"/>
      <c r="MWB2873" s="23"/>
      <c r="MWC2873" s="23"/>
      <c r="MWD2873" s="23"/>
      <c r="MWE2873" s="23"/>
      <c r="MWF2873" s="23"/>
      <c r="MWG2873" s="23"/>
      <c r="MWH2873" s="23"/>
      <c r="MWI2873" s="23"/>
      <c r="MWJ2873" s="23"/>
      <c r="MWK2873" s="23"/>
      <c r="MWL2873" s="23"/>
      <c r="MWM2873" s="23"/>
      <c r="MWN2873" s="23"/>
      <c r="MWO2873" s="23"/>
      <c r="MWP2873" s="23"/>
      <c r="MWQ2873" s="23"/>
      <c r="MWR2873" s="23"/>
      <c r="MWS2873" s="23"/>
      <c r="MWT2873" s="23"/>
      <c r="MWU2873" s="23"/>
      <c r="MWV2873" s="23"/>
      <c r="MWW2873" s="23"/>
      <c r="MWX2873" s="23"/>
      <c r="MWY2873" s="23"/>
      <c r="MWZ2873" s="23"/>
      <c r="MXA2873" s="23"/>
      <c r="MXB2873" s="23"/>
      <c r="MXC2873" s="23"/>
      <c r="MXD2873" s="23"/>
      <c r="MXE2873" s="23"/>
      <c r="MXF2873" s="23"/>
      <c r="MXG2873" s="23"/>
      <c r="MXH2873" s="23"/>
      <c r="MXI2873" s="23"/>
      <c r="MXJ2873" s="23"/>
      <c r="MXK2873" s="23"/>
      <c r="MXL2873" s="23"/>
      <c r="MXM2873" s="23"/>
      <c r="MXN2873" s="23"/>
      <c r="MXO2873" s="23"/>
      <c r="MXP2873" s="23"/>
      <c r="MXQ2873" s="23"/>
      <c r="MXR2873" s="23"/>
      <c r="MXS2873" s="23"/>
      <c r="MXT2873" s="23"/>
      <c r="MXU2873" s="23"/>
      <c r="MXV2873" s="23"/>
      <c r="MXW2873" s="23"/>
      <c r="MXX2873" s="23"/>
      <c r="MXY2873" s="23"/>
      <c r="MXZ2873" s="23"/>
      <c r="MYA2873" s="23"/>
      <c r="MYB2873" s="23"/>
      <c r="MYC2873" s="23"/>
      <c r="MYD2873" s="23"/>
      <c r="MYE2873" s="23"/>
      <c r="MYF2873" s="23"/>
      <c r="MYG2873" s="23"/>
      <c r="MYH2873" s="23"/>
      <c r="MYI2873" s="23"/>
      <c r="MYJ2873" s="23"/>
      <c r="MYK2873" s="23"/>
      <c r="MYL2873" s="23"/>
      <c r="MYM2873" s="23"/>
      <c r="MYN2873" s="23"/>
      <c r="MYO2873" s="23"/>
      <c r="MYP2873" s="23"/>
      <c r="MYQ2873" s="23"/>
      <c r="MYR2873" s="23"/>
      <c r="MYS2873" s="23"/>
      <c r="MYT2873" s="23"/>
      <c r="MYU2873" s="23"/>
      <c r="MYV2873" s="23"/>
      <c r="MYW2873" s="23"/>
      <c r="MYX2873" s="23"/>
      <c r="MYY2873" s="23"/>
      <c r="MYZ2873" s="23"/>
      <c r="MZA2873" s="23"/>
      <c r="MZB2873" s="23"/>
      <c r="MZC2873" s="23"/>
      <c r="MZD2873" s="23"/>
      <c r="MZE2873" s="23"/>
      <c r="MZF2873" s="23"/>
      <c r="MZG2873" s="23"/>
      <c r="MZH2873" s="23"/>
      <c r="MZI2873" s="23"/>
      <c r="MZJ2873" s="23"/>
      <c r="MZK2873" s="23"/>
      <c r="MZL2873" s="23"/>
      <c r="MZM2873" s="23"/>
      <c r="MZN2873" s="23"/>
      <c r="MZO2873" s="23"/>
      <c r="MZP2873" s="23"/>
      <c r="MZQ2873" s="23"/>
      <c r="MZR2873" s="23"/>
      <c r="MZS2873" s="23"/>
      <c r="MZT2873" s="23"/>
      <c r="MZU2873" s="23"/>
      <c r="MZV2873" s="23"/>
      <c r="MZW2873" s="23"/>
      <c r="MZX2873" s="23"/>
      <c r="MZY2873" s="23"/>
      <c r="MZZ2873" s="23"/>
      <c r="NAA2873" s="23"/>
      <c r="NAB2873" s="23"/>
      <c r="NAC2873" s="23"/>
      <c r="NAD2873" s="23"/>
      <c r="NAE2873" s="23"/>
      <c r="NAF2873" s="23"/>
      <c r="NAG2873" s="23"/>
      <c r="NAH2873" s="23"/>
      <c r="NAI2873" s="23"/>
      <c r="NAJ2873" s="23"/>
      <c r="NAK2873" s="23"/>
      <c r="NAL2873" s="23"/>
      <c r="NAM2873" s="23"/>
      <c r="NAN2873" s="23"/>
      <c r="NAO2873" s="23"/>
      <c r="NAP2873" s="23"/>
      <c r="NAQ2873" s="23"/>
      <c r="NAR2873" s="23"/>
      <c r="NAS2873" s="23"/>
      <c r="NAT2873" s="23"/>
      <c r="NAU2873" s="23"/>
      <c r="NAV2873" s="23"/>
      <c r="NAW2873" s="23"/>
      <c r="NAX2873" s="23"/>
      <c r="NAY2873" s="23"/>
      <c r="NAZ2873" s="23"/>
      <c r="NBA2873" s="23"/>
      <c r="NBB2873" s="23"/>
      <c r="NBC2873" s="23"/>
      <c r="NBD2873" s="23"/>
      <c r="NBE2873" s="23"/>
      <c r="NBF2873" s="23"/>
      <c r="NBG2873" s="23"/>
      <c r="NBH2873" s="23"/>
      <c r="NBI2873" s="23"/>
      <c r="NBJ2873" s="23"/>
      <c r="NBK2873" s="23"/>
      <c r="NBL2873" s="23"/>
      <c r="NBM2873" s="23"/>
      <c r="NBN2873" s="23"/>
      <c r="NBO2873" s="23"/>
      <c r="NBP2873" s="23"/>
      <c r="NBQ2873" s="23"/>
      <c r="NBR2873" s="23"/>
      <c r="NBS2873" s="23"/>
      <c r="NBT2873" s="23"/>
      <c r="NBU2873" s="23"/>
      <c r="NBV2873" s="23"/>
      <c r="NBW2873" s="23"/>
      <c r="NBX2873" s="23"/>
      <c r="NBY2873" s="23"/>
      <c r="NBZ2873" s="23"/>
      <c r="NCA2873" s="23"/>
      <c r="NCB2873" s="23"/>
      <c r="NCC2873" s="23"/>
      <c r="NCD2873" s="23"/>
      <c r="NCE2873" s="23"/>
      <c r="NCF2873" s="23"/>
      <c r="NCG2873" s="23"/>
      <c r="NCH2873" s="23"/>
      <c r="NCI2873" s="23"/>
      <c r="NCJ2873" s="23"/>
      <c r="NCK2873" s="23"/>
      <c r="NCL2873" s="23"/>
      <c r="NCM2873" s="23"/>
      <c r="NCN2873" s="23"/>
      <c r="NCO2873" s="23"/>
      <c r="NCP2873" s="23"/>
      <c r="NCQ2873" s="23"/>
      <c r="NCR2873" s="23"/>
      <c r="NCS2873" s="23"/>
      <c r="NCT2873" s="23"/>
      <c r="NCU2873" s="23"/>
      <c r="NCV2873" s="23"/>
      <c r="NCW2873" s="23"/>
      <c r="NCX2873" s="23"/>
      <c r="NCY2873" s="23"/>
      <c r="NCZ2873" s="23"/>
      <c r="NDA2873" s="23"/>
      <c r="NDB2873" s="23"/>
      <c r="NDC2873" s="23"/>
      <c r="NDD2873" s="23"/>
      <c r="NDE2873" s="23"/>
      <c r="NDF2873" s="23"/>
      <c r="NDG2873" s="23"/>
      <c r="NDH2873" s="23"/>
      <c r="NDI2873" s="23"/>
      <c r="NDJ2873" s="23"/>
      <c r="NDK2873" s="23"/>
      <c r="NDL2873" s="23"/>
      <c r="NDM2873" s="23"/>
      <c r="NDN2873" s="23"/>
      <c r="NDO2873" s="23"/>
      <c r="NDP2873" s="23"/>
      <c r="NDQ2873" s="23"/>
      <c r="NDR2873" s="23"/>
      <c r="NDS2873" s="23"/>
      <c r="NDT2873" s="23"/>
      <c r="NDU2873" s="23"/>
      <c r="NDV2873" s="23"/>
      <c r="NDW2873" s="23"/>
      <c r="NDX2873" s="23"/>
      <c r="NDY2873" s="23"/>
      <c r="NDZ2873" s="23"/>
      <c r="NEA2873" s="23"/>
      <c r="NEB2873" s="23"/>
      <c r="NEC2873" s="23"/>
      <c r="NED2873" s="23"/>
      <c r="NEE2873" s="23"/>
      <c r="NEF2873" s="23"/>
      <c r="NEG2873" s="23"/>
      <c r="NEH2873" s="23"/>
      <c r="NEI2873" s="23"/>
      <c r="NEJ2873" s="23"/>
      <c r="NEK2873" s="23"/>
      <c r="NEL2873" s="23"/>
      <c r="NEM2873" s="23"/>
      <c r="NEN2873" s="23"/>
      <c r="NEO2873" s="23"/>
      <c r="NEP2873" s="23"/>
      <c r="NEQ2873" s="23"/>
      <c r="NER2873" s="23"/>
      <c r="NES2873" s="23"/>
      <c r="NET2873" s="23"/>
      <c r="NEU2873" s="23"/>
      <c r="NEV2873" s="23"/>
      <c r="NEW2873" s="23"/>
      <c r="NEX2873" s="23"/>
      <c r="NEY2873" s="23"/>
      <c r="NEZ2873" s="23"/>
      <c r="NFA2873" s="23"/>
      <c r="NFB2873" s="23"/>
      <c r="NFC2873" s="23"/>
      <c r="NFD2873" s="23"/>
      <c r="NFE2873" s="23"/>
      <c r="NFF2873" s="23"/>
      <c r="NFG2873" s="23"/>
      <c r="NFH2873" s="23"/>
      <c r="NFI2873" s="23"/>
      <c r="NFJ2873" s="23"/>
      <c r="NFK2873" s="23"/>
      <c r="NFL2873" s="23"/>
      <c r="NFM2873" s="23"/>
      <c r="NFN2873" s="23"/>
      <c r="NFO2873" s="23"/>
      <c r="NFP2873" s="23"/>
      <c r="NFQ2873" s="23"/>
      <c r="NFR2873" s="23"/>
      <c r="NFS2873" s="23"/>
      <c r="NFT2873" s="23"/>
      <c r="NFU2873" s="23"/>
      <c r="NFV2873" s="23"/>
      <c r="NFW2873" s="23"/>
      <c r="NFX2873" s="23"/>
      <c r="NFY2873" s="23"/>
      <c r="NFZ2873" s="23"/>
      <c r="NGA2873" s="23"/>
      <c r="NGB2873" s="23"/>
      <c r="NGC2873" s="23"/>
      <c r="NGD2873" s="23"/>
      <c r="NGE2873" s="23"/>
      <c r="NGF2873" s="23"/>
      <c r="NGG2873" s="23"/>
      <c r="NGH2873" s="23"/>
      <c r="NGI2873" s="23"/>
      <c r="NGJ2873" s="23"/>
      <c r="NGK2873" s="23"/>
      <c r="NGL2873" s="23"/>
      <c r="NGM2873" s="23"/>
      <c r="NGN2873" s="23"/>
      <c r="NGO2873" s="23"/>
      <c r="NGP2873" s="23"/>
      <c r="NGQ2873" s="23"/>
      <c r="NGR2873" s="23"/>
      <c r="NGS2873" s="23"/>
      <c r="NGT2873" s="23"/>
      <c r="NGU2873" s="23"/>
      <c r="NGV2873" s="23"/>
      <c r="NGW2873" s="23"/>
      <c r="NGX2873" s="23"/>
      <c r="NGY2873" s="23"/>
      <c r="NGZ2873" s="23"/>
      <c r="NHA2873" s="23"/>
      <c r="NHB2873" s="23"/>
      <c r="NHC2873" s="23"/>
      <c r="NHD2873" s="23"/>
      <c r="NHE2873" s="23"/>
      <c r="NHF2873" s="23"/>
      <c r="NHG2873" s="23"/>
      <c r="NHH2873" s="23"/>
      <c r="NHI2873" s="23"/>
      <c r="NHJ2873" s="23"/>
      <c r="NHK2873" s="23"/>
      <c r="NHL2873" s="23"/>
      <c r="NHM2873" s="23"/>
      <c r="NHN2873" s="23"/>
      <c r="NHO2873" s="23"/>
      <c r="NHP2873" s="23"/>
      <c r="NHQ2873" s="23"/>
      <c r="NHR2873" s="23"/>
      <c r="NHS2873" s="23"/>
      <c r="NHT2873" s="23"/>
      <c r="NHU2873" s="23"/>
      <c r="NHV2873" s="23"/>
      <c r="NHW2873" s="23"/>
      <c r="NHX2873" s="23"/>
      <c r="NHY2873" s="23"/>
      <c r="NHZ2873" s="23"/>
      <c r="NIA2873" s="23"/>
      <c r="NIB2873" s="23"/>
      <c r="NIC2873" s="23"/>
      <c r="NID2873" s="23"/>
      <c r="NIE2873" s="23"/>
      <c r="NIF2873" s="23"/>
      <c r="NIG2873" s="23"/>
      <c r="NIH2873" s="23"/>
      <c r="NII2873" s="23"/>
      <c r="NIJ2873" s="23"/>
      <c r="NIK2873" s="23"/>
      <c r="NIL2873" s="23"/>
      <c r="NIM2873" s="23"/>
      <c r="NIN2873" s="23"/>
      <c r="NIO2873" s="23"/>
      <c r="NIP2873" s="23"/>
      <c r="NIQ2873" s="23"/>
      <c r="NIR2873" s="23"/>
      <c r="NIS2873" s="23"/>
      <c r="NIT2873" s="23"/>
      <c r="NIU2873" s="23"/>
      <c r="NIV2873" s="23"/>
      <c r="NIW2873" s="23"/>
      <c r="NIX2873" s="23"/>
      <c r="NIY2873" s="23"/>
      <c r="NIZ2873" s="23"/>
      <c r="NJA2873" s="23"/>
      <c r="NJB2873" s="23"/>
      <c r="NJC2873" s="23"/>
      <c r="NJD2873" s="23"/>
      <c r="NJE2873" s="23"/>
      <c r="NJF2873" s="23"/>
      <c r="NJG2873" s="23"/>
      <c r="NJH2873" s="23"/>
      <c r="NJI2873" s="23"/>
      <c r="NJJ2873" s="23"/>
      <c r="NJK2873" s="23"/>
      <c r="NJL2873" s="23"/>
      <c r="NJM2873" s="23"/>
      <c r="NJN2873" s="23"/>
      <c r="NJO2873" s="23"/>
      <c r="NJP2873" s="23"/>
      <c r="NJQ2873" s="23"/>
      <c r="NJR2873" s="23"/>
      <c r="NJS2873" s="23"/>
      <c r="NJT2873" s="23"/>
      <c r="NJU2873" s="23"/>
      <c r="NJV2873" s="23"/>
      <c r="NJW2873" s="23"/>
      <c r="NJX2873" s="23"/>
      <c r="NJY2873" s="23"/>
      <c r="NJZ2873" s="23"/>
      <c r="NKA2873" s="23"/>
      <c r="NKB2873" s="23"/>
      <c r="NKC2873" s="23"/>
      <c r="NKD2873" s="23"/>
      <c r="NKE2873" s="23"/>
      <c r="NKF2873" s="23"/>
      <c r="NKG2873" s="23"/>
      <c r="NKH2873" s="23"/>
      <c r="NKI2873" s="23"/>
      <c r="NKJ2873" s="23"/>
      <c r="NKK2873" s="23"/>
      <c r="NKL2873" s="23"/>
      <c r="NKM2873" s="23"/>
      <c r="NKN2873" s="23"/>
      <c r="NKO2873" s="23"/>
      <c r="NKP2873" s="23"/>
      <c r="NKQ2873" s="23"/>
      <c r="NKR2873" s="23"/>
      <c r="NKS2873" s="23"/>
      <c r="NKT2873" s="23"/>
      <c r="NKU2873" s="23"/>
      <c r="NKV2873" s="23"/>
      <c r="NKW2873" s="23"/>
      <c r="NKX2873" s="23"/>
      <c r="NKY2873" s="23"/>
      <c r="NKZ2873" s="23"/>
      <c r="NLA2873" s="23"/>
      <c r="NLB2873" s="23"/>
      <c r="NLC2873" s="23"/>
      <c r="NLD2873" s="23"/>
      <c r="NLE2873" s="23"/>
      <c r="NLF2873" s="23"/>
      <c r="NLG2873" s="23"/>
      <c r="NLH2873" s="23"/>
      <c r="NLI2873" s="23"/>
      <c r="NLJ2873" s="23"/>
      <c r="NLK2873" s="23"/>
      <c r="NLL2873" s="23"/>
      <c r="NLM2873" s="23"/>
      <c r="NLN2873" s="23"/>
      <c r="NLO2873" s="23"/>
      <c r="NLP2873" s="23"/>
      <c r="NLQ2873" s="23"/>
      <c r="NLR2873" s="23"/>
      <c r="NLS2873" s="23"/>
      <c r="NLT2873" s="23"/>
      <c r="NLU2873" s="23"/>
      <c r="NLV2873" s="23"/>
      <c r="NLW2873" s="23"/>
      <c r="NLX2873" s="23"/>
      <c r="NLY2873" s="23"/>
      <c r="NLZ2873" s="23"/>
      <c r="NMA2873" s="23"/>
      <c r="NMB2873" s="23"/>
      <c r="NMC2873" s="23"/>
      <c r="NMD2873" s="23"/>
      <c r="NME2873" s="23"/>
      <c r="NMF2873" s="23"/>
      <c r="NMG2873" s="23"/>
      <c r="NMH2873" s="23"/>
      <c r="NMI2873" s="23"/>
      <c r="NMJ2873" s="23"/>
      <c r="NMK2873" s="23"/>
      <c r="NML2873" s="23"/>
      <c r="NMM2873" s="23"/>
      <c r="NMN2873" s="23"/>
      <c r="NMO2873" s="23"/>
      <c r="NMP2873" s="23"/>
      <c r="NMQ2873" s="23"/>
      <c r="NMR2873" s="23"/>
      <c r="NMS2873" s="23"/>
      <c r="NMT2873" s="23"/>
      <c r="NMU2873" s="23"/>
      <c r="NMV2873" s="23"/>
      <c r="NMW2873" s="23"/>
      <c r="NMX2873" s="23"/>
      <c r="NMY2873" s="23"/>
      <c r="NMZ2873" s="23"/>
      <c r="NNA2873" s="23"/>
      <c r="NNB2873" s="23"/>
      <c r="NNC2873" s="23"/>
      <c r="NND2873" s="23"/>
      <c r="NNE2873" s="23"/>
      <c r="NNF2873" s="23"/>
      <c r="NNG2873" s="23"/>
      <c r="NNH2873" s="23"/>
      <c r="NNI2873" s="23"/>
      <c r="NNJ2873" s="23"/>
      <c r="NNK2873" s="23"/>
      <c r="NNL2873" s="23"/>
      <c r="NNM2873" s="23"/>
      <c r="NNN2873" s="23"/>
      <c r="NNO2873" s="23"/>
      <c r="NNP2873" s="23"/>
      <c r="NNQ2873" s="23"/>
      <c r="NNR2873" s="23"/>
      <c r="NNS2873" s="23"/>
      <c r="NNT2873" s="23"/>
      <c r="NNU2873" s="23"/>
      <c r="NNV2873" s="23"/>
      <c r="NNW2873" s="23"/>
      <c r="NNX2873" s="23"/>
      <c r="NNY2873" s="23"/>
      <c r="NNZ2873" s="23"/>
      <c r="NOA2873" s="23"/>
      <c r="NOB2873" s="23"/>
      <c r="NOC2873" s="23"/>
      <c r="NOD2873" s="23"/>
      <c r="NOE2873" s="23"/>
      <c r="NOF2873" s="23"/>
      <c r="NOG2873" s="23"/>
      <c r="NOH2873" s="23"/>
      <c r="NOI2873" s="23"/>
      <c r="NOJ2873" s="23"/>
      <c r="NOK2873" s="23"/>
      <c r="NOL2873" s="23"/>
      <c r="NOM2873" s="23"/>
      <c r="NON2873" s="23"/>
      <c r="NOO2873" s="23"/>
      <c r="NOP2873" s="23"/>
      <c r="NOQ2873" s="23"/>
      <c r="NOR2873" s="23"/>
      <c r="NOS2873" s="23"/>
      <c r="NOT2873" s="23"/>
      <c r="NOU2873" s="23"/>
      <c r="NOV2873" s="23"/>
      <c r="NOW2873" s="23"/>
      <c r="NOX2873" s="23"/>
      <c r="NOY2873" s="23"/>
      <c r="NOZ2873" s="23"/>
      <c r="NPA2873" s="23"/>
      <c r="NPB2873" s="23"/>
      <c r="NPC2873" s="23"/>
      <c r="NPD2873" s="23"/>
      <c r="NPE2873" s="23"/>
      <c r="NPF2873" s="23"/>
      <c r="NPG2873" s="23"/>
      <c r="NPH2873" s="23"/>
      <c r="NPI2873" s="23"/>
      <c r="NPJ2873" s="23"/>
      <c r="NPK2873" s="23"/>
      <c r="NPL2873" s="23"/>
      <c r="NPM2873" s="23"/>
      <c r="NPN2873" s="23"/>
      <c r="NPO2873" s="23"/>
      <c r="NPP2873" s="23"/>
      <c r="NPQ2873" s="23"/>
      <c r="NPR2873" s="23"/>
      <c r="NPS2873" s="23"/>
      <c r="NPT2873" s="23"/>
      <c r="NPU2873" s="23"/>
      <c r="NPV2873" s="23"/>
      <c r="NPW2873" s="23"/>
      <c r="NPX2873" s="23"/>
      <c r="NPY2873" s="23"/>
      <c r="NPZ2873" s="23"/>
      <c r="NQA2873" s="23"/>
      <c r="NQB2873" s="23"/>
      <c r="NQC2873" s="23"/>
      <c r="NQD2873" s="23"/>
      <c r="NQE2873" s="23"/>
      <c r="NQF2873" s="23"/>
      <c r="NQG2873" s="23"/>
      <c r="NQH2873" s="23"/>
      <c r="NQI2873" s="23"/>
      <c r="NQJ2873" s="23"/>
      <c r="NQK2873" s="23"/>
      <c r="NQL2873" s="23"/>
      <c r="NQM2873" s="23"/>
      <c r="NQN2873" s="23"/>
      <c r="NQO2873" s="23"/>
      <c r="NQP2873" s="23"/>
      <c r="NQQ2873" s="23"/>
      <c r="NQR2873" s="23"/>
      <c r="NQS2873" s="23"/>
      <c r="NQT2873" s="23"/>
      <c r="NQU2873" s="23"/>
      <c r="NQV2873" s="23"/>
      <c r="NQW2873" s="23"/>
      <c r="NQX2873" s="23"/>
      <c r="NQY2873" s="23"/>
      <c r="NQZ2873" s="23"/>
      <c r="NRA2873" s="23"/>
      <c r="NRB2873" s="23"/>
      <c r="NRC2873" s="23"/>
      <c r="NRD2873" s="23"/>
      <c r="NRE2873" s="23"/>
      <c r="NRF2873" s="23"/>
      <c r="NRG2873" s="23"/>
      <c r="NRH2873" s="23"/>
      <c r="NRI2873" s="23"/>
      <c r="NRJ2873" s="23"/>
      <c r="NRK2873" s="23"/>
      <c r="NRL2873" s="23"/>
      <c r="NRM2873" s="23"/>
      <c r="NRN2873" s="23"/>
      <c r="NRO2873" s="23"/>
      <c r="NRP2873" s="23"/>
      <c r="NRQ2873" s="23"/>
      <c r="NRR2873" s="23"/>
      <c r="NRS2873" s="23"/>
      <c r="NRT2873" s="23"/>
      <c r="NRU2873" s="23"/>
      <c r="NRV2873" s="23"/>
      <c r="NRW2873" s="23"/>
      <c r="NRX2873" s="23"/>
      <c r="NRY2873" s="23"/>
      <c r="NRZ2873" s="23"/>
      <c r="NSA2873" s="23"/>
      <c r="NSB2873" s="23"/>
      <c r="NSC2873" s="23"/>
      <c r="NSD2873" s="23"/>
      <c r="NSE2873" s="23"/>
      <c r="NSF2873" s="23"/>
      <c r="NSG2873" s="23"/>
      <c r="NSH2873" s="23"/>
      <c r="NSI2873" s="23"/>
      <c r="NSJ2873" s="23"/>
      <c r="NSK2873" s="23"/>
      <c r="NSL2873" s="23"/>
      <c r="NSM2873" s="23"/>
      <c r="NSN2873" s="23"/>
      <c r="NSO2873" s="23"/>
      <c r="NSP2873" s="23"/>
      <c r="NSQ2873" s="23"/>
      <c r="NSR2873" s="23"/>
      <c r="NSS2873" s="23"/>
      <c r="NST2873" s="23"/>
      <c r="NSU2873" s="23"/>
      <c r="NSV2873" s="23"/>
      <c r="NSW2873" s="23"/>
      <c r="NSX2873" s="23"/>
      <c r="NSY2873" s="23"/>
      <c r="NSZ2873" s="23"/>
      <c r="NTA2873" s="23"/>
      <c r="NTB2873" s="23"/>
      <c r="NTC2873" s="23"/>
      <c r="NTD2873" s="23"/>
      <c r="NTE2873" s="23"/>
      <c r="NTF2873" s="23"/>
      <c r="NTG2873" s="23"/>
      <c r="NTH2873" s="23"/>
      <c r="NTI2873" s="23"/>
      <c r="NTJ2873" s="23"/>
      <c r="NTK2873" s="23"/>
      <c r="NTL2873" s="23"/>
      <c r="NTM2873" s="23"/>
      <c r="NTN2873" s="23"/>
      <c r="NTO2873" s="23"/>
      <c r="NTP2873" s="23"/>
      <c r="NTQ2873" s="23"/>
      <c r="NTR2873" s="23"/>
      <c r="NTS2873" s="23"/>
      <c r="NTT2873" s="23"/>
      <c r="NTU2873" s="23"/>
      <c r="NTV2873" s="23"/>
      <c r="NTW2873" s="23"/>
      <c r="NTX2873" s="23"/>
      <c r="NTY2873" s="23"/>
      <c r="NTZ2873" s="23"/>
      <c r="NUA2873" s="23"/>
      <c r="NUB2873" s="23"/>
      <c r="NUC2873" s="23"/>
      <c r="NUD2873" s="23"/>
      <c r="NUE2873" s="23"/>
      <c r="NUF2873" s="23"/>
      <c r="NUG2873" s="23"/>
      <c r="NUH2873" s="23"/>
      <c r="NUI2873" s="23"/>
      <c r="NUJ2873" s="23"/>
      <c r="NUK2873" s="23"/>
      <c r="NUL2873" s="23"/>
      <c r="NUM2873" s="23"/>
      <c r="NUN2873" s="23"/>
      <c r="NUO2873" s="23"/>
      <c r="NUP2873" s="23"/>
      <c r="NUQ2873" s="23"/>
      <c r="NUR2873" s="23"/>
      <c r="NUS2873" s="23"/>
      <c r="NUT2873" s="23"/>
      <c r="NUU2873" s="23"/>
      <c r="NUV2873" s="23"/>
      <c r="NUW2873" s="23"/>
      <c r="NUX2873" s="23"/>
      <c r="NUY2873" s="23"/>
      <c r="NUZ2873" s="23"/>
      <c r="NVA2873" s="23"/>
      <c r="NVB2873" s="23"/>
      <c r="NVC2873" s="23"/>
      <c r="NVD2873" s="23"/>
      <c r="NVE2873" s="23"/>
      <c r="NVF2873" s="23"/>
      <c r="NVG2873" s="23"/>
      <c r="NVH2873" s="23"/>
      <c r="NVI2873" s="23"/>
      <c r="NVJ2873" s="23"/>
      <c r="NVK2873" s="23"/>
      <c r="NVL2873" s="23"/>
      <c r="NVM2873" s="23"/>
      <c r="NVN2873" s="23"/>
      <c r="NVO2873" s="23"/>
      <c r="NVP2873" s="23"/>
      <c r="NVQ2873" s="23"/>
      <c r="NVR2873" s="23"/>
      <c r="NVS2873" s="23"/>
      <c r="NVT2873" s="23"/>
      <c r="NVU2873" s="23"/>
      <c r="NVV2873" s="23"/>
      <c r="NVW2873" s="23"/>
      <c r="NVX2873" s="23"/>
      <c r="NVY2873" s="23"/>
      <c r="NVZ2873" s="23"/>
      <c r="NWA2873" s="23"/>
      <c r="NWB2873" s="23"/>
      <c r="NWC2873" s="23"/>
      <c r="NWD2873" s="23"/>
      <c r="NWE2873" s="23"/>
      <c r="NWF2873" s="23"/>
      <c r="NWG2873" s="23"/>
      <c r="NWH2873" s="23"/>
      <c r="NWI2873" s="23"/>
      <c r="NWJ2873" s="23"/>
      <c r="NWK2873" s="23"/>
      <c r="NWL2873" s="23"/>
      <c r="NWM2873" s="23"/>
      <c r="NWN2873" s="23"/>
      <c r="NWO2873" s="23"/>
      <c r="NWP2873" s="23"/>
      <c r="NWQ2873" s="23"/>
      <c r="NWR2873" s="23"/>
      <c r="NWS2873" s="23"/>
      <c r="NWT2873" s="23"/>
      <c r="NWU2873" s="23"/>
      <c r="NWV2873" s="23"/>
      <c r="NWW2873" s="23"/>
      <c r="NWX2873" s="23"/>
      <c r="NWY2873" s="23"/>
      <c r="NWZ2873" s="23"/>
      <c r="NXA2873" s="23"/>
      <c r="NXB2873" s="23"/>
      <c r="NXC2873" s="23"/>
      <c r="NXD2873" s="23"/>
      <c r="NXE2873" s="23"/>
      <c r="NXF2873" s="23"/>
      <c r="NXG2873" s="23"/>
      <c r="NXH2873" s="23"/>
      <c r="NXI2873" s="23"/>
      <c r="NXJ2873" s="23"/>
      <c r="NXK2873" s="23"/>
      <c r="NXL2873" s="23"/>
      <c r="NXM2873" s="23"/>
      <c r="NXN2873" s="23"/>
      <c r="NXO2873" s="23"/>
      <c r="NXP2873" s="23"/>
      <c r="NXQ2873" s="23"/>
      <c r="NXR2873" s="23"/>
      <c r="NXS2873" s="23"/>
      <c r="NXT2873" s="23"/>
      <c r="NXU2873" s="23"/>
      <c r="NXV2873" s="23"/>
      <c r="NXW2873" s="23"/>
      <c r="NXX2873" s="23"/>
      <c r="NXY2873" s="23"/>
      <c r="NXZ2873" s="23"/>
      <c r="NYA2873" s="23"/>
      <c r="NYB2873" s="23"/>
      <c r="NYC2873" s="23"/>
      <c r="NYD2873" s="23"/>
      <c r="NYE2873" s="23"/>
      <c r="NYF2873" s="23"/>
      <c r="NYG2873" s="23"/>
      <c r="NYH2873" s="23"/>
      <c r="NYI2873" s="23"/>
      <c r="NYJ2873" s="23"/>
      <c r="NYK2873" s="23"/>
      <c r="NYL2873" s="23"/>
      <c r="NYM2873" s="23"/>
      <c r="NYN2873" s="23"/>
      <c r="NYO2873" s="23"/>
      <c r="NYP2873" s="23"/>
      <c r="NYQ2873" s="23"/>
      <c r="NYR2873" s="23"/>
      <c r="NYS2873" s="23"/>
      <c r="NYT2873" s="23"/>
      <c r="NYU2873" s="23"/>
      <c r="NYV2873" s="23"/>
      <c r="NYW2873" s="23"/>
      <c r="NYX2873" s="23"/>
      <c r="NYY2873" s="23"/>
      <c r="NYZ2873" s="23"/>
      <c r="NZA2873" s="23"/>
      <c r="NZB2873" s="23"/>
      <c r="NZC2873" s="23"/>
      <c r="NZD2873" s="23"/>
      <c r="NZE2873" s="23"/>
      <c r="NZF2873" s="23"/>
      <c r="NZG2873" s="23"/>
      <c r="NZH2873" s="23"/>
      <c r="NZI2873" s="23"/>
      <c r="NZJ2873" s="23"/>
      <c r="NZK2873" s="23"/>
      <c r="NZL2873" s="23"/>
      <c r="NZM2873" s="23"/>
      <c r="NZN2873" s="23"/>
      <c r="NZO2873" s="23"/>
      <c r="NZP2873" s="23"/>
      <c r="NZQ2873" s="23"/>
      <c r="NZR2873" s="23"/>
      <c r="NZS2873" s="23"/>
      <c r="NZT2873" s="23"/>
      <c r="NZU2873" s="23"/>
      <c r="NZV2873" s="23"/>
      <c r="NZW2873" s="23"/>
      <c r="NZX2873" s="23"/>
      <c r="NZY2873" s="23"/>
      <c r="NZZ2873" s="23"/>
      <c r="OAA2873" s="23"/>
      <c r="OAB2873" s="23"/>
      <c r="OAC2873" s="23"/>
      <c r="OAD2873" s="23"/>
      <c r="OAE2873" s="23"/>
      <c r="OAF2873" s="23"/>
      <c r="OAG2873" s="23"/>
      <c r="OAH2873" s="23"/>
      <c r="OAI2873" s="23"/>
      <c r="OAJ2873" s="23"/>
      <c r="OAK2873" s="23"/>
      <c r="OAL2873" s="23"/>
      <c r="OAM2873" s="23"/>
      <c r="OAN2873" s="23"/>
      <c r="OAO2873" s="23"/>
      <c r="OAP2873" s="23"/>
      <c r="OAQ2873" s="23"/>
      <c r="OAR2873" s="23"/>
      <c r="OAS2873" s="23"/>
      <c r="OAT2873" s="23"/>
      <c r="OAU2873" s="23"/>
      <c r="OAV2873" s="23"/>
      <c r="OAW2873" s="23"/>
      <c r="OAX2873" s="23"/>
      <c r="OAY2873" s="23"/>
      <c r="OAZ2873" s="23"/>
      <c r="OBA2873" s="23"/>
      <c r="OBB2873" s="23"/>
      <c r="OBC2873" s="23"/>
      <c r="OBD2873" s="23"/>
      <c r="OBE2873" s="23"/>
      <c r="OBF2873" s="23"/>
      <c r="OBG2873" s="23"/>
      <c r="OBH2873" s="23"/>
      <c r="OBI2873" s="23"/>
      <c r="OBJ2873" s="23"/>
      <c r="OBK2873" s="23"/>
      <c r="OBL2873" s="23"/>
      <c r="OBM2873" s="23"/>
      <c r="OBN2873" s="23"/>
      <c r="OBO2873" s="23"/>
      <c r="OBP2873" s="23"/>
      <c r="OBQ2873" s="23"/>
      <c r="OBR2873" s="23"/>
      <c r="OBS2873" s="23"/>
      <c r="OBT2873" s="23"/>
      <c r="OBU2873" s="23"/>
      <c r="OBV2873" s="23"/>
      <c r="OBW2873" s="23"/>
      <c r="OBX2873" s="23"/>
      <c r="OBY2873" s="23"/>
      <c r="OBZ2873" s="23"/>
      <c r="OCA2873" s="23"/>
      <c r="OCB2873" s="23"/>
      <c r="OCC2873" s="23"/>
      <c r="OCD2873" s="23"/>
      <c r="OCE2873" s="23"/>
      <c r="OCF2873" s="23"/>
      <c r="OCG2873" s="23"/>
      <c r="OCH2873" s="23"/>
      <c r="OCI2873" s="23"/>
      <c r="OCJ2873" s="23"/>
      <c r="OCK2873" s="23"/>
      <c r="OCL2873" s="23"/>
      <c r="OCM2873" s="23"/>
      <c r="OCN2873" s="23"/>
      <c r="OCO2873" s="23"/>
      <c r="OCP2873" s="23"/>
      <c r="OCQ2873" s="23"/>
      <c r="OCR2873" s="23"/>
      <c r="OCS2873" s="23"/>
      <c r="OCT2873" s="23"/>
      <c r="OCU2873" s="23"/>
      <c r="OCV2873" s="23"/>
      <c r="OCW2873" s="23"/>
      <c r="OCX2873" s="23"/>
      <c r="OCY2873" s="23"/>
      <c r="OCZ2873" s="23"/>
      <c r="ODA2873" s="23"/>
      <c r="ODB2873" s="23"/>
      <c r="ODC2873" s="23"/>
      <c r="ODD2873" s="23"/>
      <c r="ODE2873" s="23"/>
      <c r="ODF2873" s="23"/>
      <c r="ODG2873" s="23"/>
      <c r="ODH2873" s="23"/>
      <c r="ODI2873" s="23"/>
      <c r="ODJ2873" s="23"/>
      <c r="ODK2873" s="23"/>
      <c r="ODL2873" s="23"/>
      <c r="ODM2873" s="23"/>
      <c r="ODN2873" s="23"/>
      <c r="ODO2873" s="23"/>
      <c r="ODP2873" s="23"/>
      <c r="ODQ2873" s="23"/>
      <c r="ODR2873" s="23"/>
      <c r="ODS2873" s="23"/>
      <c r="ODT2873" s="23"/>
      <c r="ODU2873" s="23"/>
      <c r="ODV2873" s="23"/>
      <c r="ODW2873" s="23"/>
      <c r="ODX2873" s="23"/>
      <c r="ODY2873" s="23"/>
      <c r="ODZ2873" s="23"/>
      <c r="OEA2873" s="23"/>
      <c r="OEB2873" s="23"/>
      <c r="OEC2873" s="23"/>
      <c r="OED2873" s="23"/>
      <c r="OEE2873" s="23"/>
      <c r="OEF2873" s="23"/>
      <c r="OEG2873" s="23"/>
      <c r="OEH2873" s="23"/>
      <c r="OEI2873" s="23"/>
      <c r="OEJ2873" s="23"/>
      <c r="OEK2873" s="23"/>
      <c r="OEL2873" s="23"/>
      <c r="OEM2873" s="23"/>
      <c r="OEN2873" s="23"/>
      <c r="OEO2873" s="23"/>
      <c r="OEP2873" s="23"/>
      <c r="OEQ2873" s="23"/>
      <c r="OER2873" s="23"/>
      <c r="OES2873" s="23"/>
      <c r="OET2873" s="23"/>
      <c r="OEU2873" s="23"/>
      <c r="OEV2873" s="23"/>
      <c r="OEW2873" s="23"/>
      <c r="OEX2873" s="23"/>
      <c r="OEY2873" s="23"/>
      <c r="OEZ2873" s="23"/>
      <c r="OFA2873" s="23"/>
      <c r="OFB2873" s="23"/>
      <c r="OFC2873" s="23"/>
      <c r="OFD2873" s="23"/>
      <c r="OFE2873" s="23"/>
      <c r="OFF2873" s="23"/>
      <c r="OFG2873" s="23"/>
      <c r="OFH2873" s="23"/>
      <c r="OFI2873" s="23"/>
      <c r="OFJ2873" s="23"/>
      <c r="OFK2873" s="23"/>
      <c r="OFL2873" s="23"/>
      <c r="OFM2873" s="23"/>
      <c r="OFN2873" s="23"/>
      <c r="OFO2873" s="23"/>
      <c r="OFP2873" s="23"/>
      <c r="OFQ2873" s="23"/>
      <c r="OFR2873" s="23"/>
      <c r="OFS2873" s="23"/>
      <c r="OFT2873" s="23"/>
      <c r="OFU2873" s="23"/>
      <c r="OFV2873" s="23"/>
      <c r="OFW2873" s="23"/>
      <c r="OFX2873" s="23"/>
      <c r="OFY2873" s="23"/>
      <c r="OFZ2873" s="23"/>
      <c r="OGA2873" s="23"/>
      <c r="OGB2873" s="23"/>
      <c r="OGC2873" s="23"/>
      <c r="OGD2873" s="23"/>
      <c r="OGE2873" s="23"/>
      <c r="OGF2873" s="23"/>
      <c r="OGG2873" s="23"/>
      <c r="OGH2873" s="23"/>
      <c r="OGI2873" s="23"/>
      <c r="OGJ2873" s="23"/>
      <c r="OGK2873" s="23"/>
      <c r="OGL2873" s="23"/>
      <c r="OGM2873" s="23"/>
      <c r="OGN2873" s="23"/>
      <c r="OGO2873" s="23"/>
      <c r="OGP2873" s="23"/>
      <c r="OGQ2873" s="23"/>
      <c r="OGR2873" s="23"/>
      <c r="OGS2873" s="23"/>
      <c r="OGT2873" s="23"/>
      <c r="OGU2873" s="23"/>
      <c r="OGV2873" s="23"/>
      <c r="OGW2873" s="23"/>
      <c r="OGX2873" s="23"/>
      <c r="OGY2873" s="23"/>
      <c r="OGZ2873" s="23"/>
      <c r="OHA2873" s="23"/>
      <c r="OHB2873" s="23"/>
      <c r="OHC2873" s="23"/>
      <c r="OHD2873" s="23"/>
      <c r="OHE2873" s="23"/>
      <c r="OHF2873" s="23"/>
      <c r="OHG2873" s="23"/>
      <c r="OHH2873" s="23"/>
      <c r="OHI2873" s="23"/>
      <c r="OHJ2873" s="23"/>
      <c r="OHK2873" s="23"/>
      <c r="OHL2873" s="23"/>
      <c r="OHM2873" s="23"/>
      <c r="OHN2873" s="23"/>
      <c r="OHO2873" s="23"/>
      <c r="OHP2873" s="23"/>
      <c r="OHQ2873" s="23"/>
      <c r="OHR2873" s="23"/>
      <c r="OHS2873" s="23"/>
      <c r="OHT2873" s="23"/>
      <c r="OHU2873" s="23"/>
      <c r="OHV2873" s="23"/>
      <c r="OHW2873" s="23"/>
      <c r="OHX2873" s="23"/>
      <c r="OHY2873" s="23"/>
      <c r="OHZ2873" s="23"/>
      <c r="OIA2873" s="23"/>
      <c r="OIB2873" s="23"/>
      <c r="OIC2873" s="23"/>
      <c r="OID2873" s="23"/>
      <c r="OIE2873" s="23"/>
      <c r="OIF2873" s="23"/>
      <c r="OIG2873" s="23"/>
      <c r="OIH2873" s="23"/>
      <c r="OII2873" s="23"/>
      <c r="OIJ2873" s="23"/>
      <c r="OIK2873" s="23"/>
      <c r="OIL2873" s="23"/>
      <c r="OIM2873" s="23"/>
      <c r="OIN2873" s="23"/>
      <c r="OIO2873" s="23"/>
      <c r="OIP2873" s="23"/>
      <c r="OIQ2873" s="23"/>
      <c r="OIR2873" s="23"/>
      <c r="OIS2873" s="23"/>
      <c r="OIT2873" s="23"/>
      <c r="OIU2873" s="23"/>
      <c r="OIV2873" s="23"/>
      <c r="OIW2873" s="23"/>
      <c r="OIX2873" s="23"/>
      <c r="OIY2873" s="23"/>
      <c r="OIZ2873" s="23"/>
      <c r="OJA2873" s="23"/>
      <c r="OJB2873" s="23"/>
      <c r="OJC2873" s="23"/>
      <c r="OJD2873" s="23"/>
      <c r="OJE2873" s="23"/>
      <c r="OJF2873" s="23"/>
      <c r="OJG2873" s="23"/>
      <c r="OJH2873" s="23"/>
      <c r="OJI2873" s="23"/>
      <c r="OJJ2873" s="23"/>
      <c r="OJK2873" s="23"/>
      <c r="OJL2873" s="23"/>
      <c r="OJM2873" s="23"/>
      <c r="OJN2873" s="23"/>
      <c r="OJO2873" s="23"/>
      <c r="OJP2873" s="23"/>
      <c r="OJQ2873" s="23"/>
      <c r="OJR2873" s="23"/>
      <c r="OJS2873" s="23"/>
      <c r="OJT2873" s="23"/>
      <c r="OJU2873" s="23"/>
      <c r="OJV2873" s="23"/>
      <c r="OJW2873" s="23"/>
      <c r="OJX2873" s="23"/>
      <c r="OJY2873" s="23"/>
      <c r="OJZ2873" s="23"/>
      <c r="OKA2873" s="23"/>
      <c r="OKB2873" s="23"/>
      <c r="OKC2873" s="23"/>
      <c r="OKD2873" s="23"/>
      <c r="OKE2873" s="23"/>
      <c r="OKF2873" s="23"/>
      <c r="OKG2873" s="23"/>
      <c r="OKH2873" s="23"/>
      <c r="OKI2873" s="23"/>
      <c r="OKJ2873" s="23"/>
      <c r="OKK2873" s="23"/>
      <c r="OKL2873" s="23"/>
      <c r="OKM2873" s="23"/>
      <c r="OKN2873" s="23"/>
      <c r="OKO2873" s="23"/>
      <c r="OKP2873" s="23"/>
      <c r="OKQ2873" s="23"/>
      <c r="OKR2873" s="23"/>
      <c r="OKS2873" s="23"/>
      <c r="OKT2873" s="23"/>
      <c r="OKU2873" s="23"/>
      <c r="OKV2873" s="23"/>
      <c r="OKW2873" s="23"/>
      <c r="OKX2873" s="23"/>
      <c r="OKY2873" s="23"/>
      <c r="OKZ2873" s="23"/>
      <c r="OLA2873" s="23"/>
      <c r="OLB2873" s="23"/>
      <c r="OLC2873" s="23"/>
      <c r="OLD2873" s="23"/>
      <c r="OLE2873" s="23"/>
      <c r="OLF2873" s="23"/>
      <c r="OLG2873" s="23"/>
      <c r="OLH2873" s="23"/>
      <c r="OLI2873" s="23"/>
      <c r="OLJ2873" s="23"/>
      <c r="OLK2873" s="23"/>
      <c r="OLL2873" s="23"/>
      <c r="OLM2873" s="23"/>
      <c r="OLN2873" s="23"/>
      <c r="OLO2873" s="23"/>
      <c r="OLP2873" s="23"/>
      <c r="OLQ2873" s="23"/>
      <c r="OLR2873" s="23"/>
      <c r="OLS2873" s="23"/>
      <c r="OLT2873" s="23"/>
      <c r="OLU2873" s="23"/>
      <c r="OLV2873" s="23"/>
      <c r="OLW2873" s="23"/>
      <c r="OLX2873" s="23"/>
      <c r="OLY2873" s="23"/>
      <c r="OLZ2873" s="23"/>
      <c r="OMA2873" s="23"/>
      <c r="OMB2873" s="23"/>
      <c r="OMC2873" s="23"/>
      <c r="OMD2873" s="23"/>
      <c r="OME2873" s="23"/>
      <c r="OMF2873" s="23"/>
      <c r="OMG2873" s="23"/>
      <c r="OMH2873" s="23"/>
      <c r="OMI2873" s="23"/>
      <c r="OMJ2873" s="23"/>
      <c r="OMK2873" s="23"/>
      <c r="OML2873" s="23"/>
      <c r="OMM2873" s="23"/>
      <c r="OMN2873" s="23"/>
      <c r="OMO2873" s="23"/>
      <c r="OMP2873" s="23"/>
      <c r="OMQ2873" s="23"/>
      <c r="OMR2873" s="23"/>
      <c r="OMS2873" s="23"/>
      <c r="OMT2873" s="23"/>
      <c r="OMU2873" s="23"/>
      <c r="OMV2873" s="23"/>
      <c r="OMW2873" s="23"/>
      <c r="OMX2873" s="23"/>
      <c r="OMY2873" s="23"/>
      <c r="OMZ2873" s="23"/>
      <c r="ONA2873" s="23"/>
      <c r="ONB2873" s="23"/>
      <c r="ONC2873" s="23"/>
      <c r="OND2873" s="23"/>
      <c r="ONE2873" s="23"/>
      <c r="ONF2873" s="23"/>
      <c r="ONG2873" s="23"/>
      <c r="ONH2873" s="23"/>
      <c r="ONI2873" s="23"/>
      <c r="ONJ2873" s="23"/>
      <c r="ONK2873" s="23"/>
      <c r="ONL2873" s="23"/>
      <c r="ONM2873" s="23"/>
      <c r="ONN2873" s="23"/>
      <c r="ONO2873" s="23"/>
      <c r="ONP2873" s="23"/>
      <c r="ONQ2873" s="23"/>
      <c r="ONR2873" s="23"/>
      <c r="ONS2873" s="23"/>
      <c r="ONT2873" s="23"/>
      <c r="ONU2873" s="23"/>
      <c r="ONV2873" s="23"/>
      <c r="ONW2873" s="23"/>
      <c r="ONX2873" s="23"/>
      <c r="ONY2873" s="23"/>
      <c r="ONZ2873" s="23"/>
      <c r="OOA2873" s="23"/>
      <c r="OOB2873" s="23"/>
      <c r="OOC2873" s="23"/>
      <c r="OOD2873" s="23"/>
      <c r="OOE2873" s="23"/>
      <c r="OOF2873" s="23"/>
      <c r="OOG2873" s="23"/>
      <c r="OOH2873" s="23"/>
      <c r="OOI2873" s="23"/>
      <c r="OOJ2873" s="23"/>
      <c r="OOK2873" s="23"/>
      <c r="OOL2873" s="23"/>
      <c r="OOM2873" s="23"/>
      <c r="OON2873" s="23"/>
      <c r="OOO2873" s="23"/>
      <c r="OOP2873" s="23"/>
      <c r="OOQ2873" s="23"/>
      <c r="OOR2873" s="23"/>
      <c r="OOS2873" s="23"/>
      <c r="OOT2873" s="23"/>
      <c r="OOU2873" s="23"/>
      <c r="OOV2873" s="23"/>
      <c r="OOW2873" s="23"/>
      <c r="OOX2873" s="23"/>
      <c r="OOY2873" s="23"/>
      <c r="OOZ2873" s="23"/>
      <c r="OPA2873" s="23"/>
      <c r="OPB2873" s="23"/>
      <c r="OPC2873" s="23"/>
      <c r="OPD2873" s="23"/>
      <c r="OPE2873" s="23"/>
      <c r="OPF2873" s="23"/>
      <c r="OPG2873" s="23"/>
      <c r="OPH2873" s="23"/>
      <c r="OPI2873" s="23"/>
      <c r="OPJ2873" s="23"/>
      <c r="OPK2873" s="23"/>
      <c r="OPL2873" s="23"/>
      <c r="OPM2873" s="23"/>
      <c r="OPN2873" s="23"/>
      <c r="OPO2873" s="23"/>
      <c r="OPP2873" s="23"/>
      <c r="OPQ2873" s="23"/>
      <c r="OPR2873" s="23"/>
      <c r="OPS2873" s="23"/>
      <c r="OPT2873" s="23"/>
      <c r="OPU2873" s="23"/>
      <c r="OPV2873" s="23"/>
      <c r="OPW2873" s="23"/>
      <c r="OPX2873" s="23"/>
      <c r="OPY2873" s="23"/>
      <c r="OPZ2873" s="23"/>
      <c r="OQA2873" s="23"/>
      <c r="OQB2873" s="23"/>
      <c r="OQC2873" s="23"/>
      <c r="OQD2873" s="23"/>
      <c r="OQE2873" s="23"/>
      <c r="OQF2873" s="23"/>
      <c r="OQG2873" s="23"/>
      <c r="OQH2873" s="23"/>
      <c r="OQI2873" s="23"/>
      <c r="OQJ2873" s="23"/>
      <c r="OQK2873" s="23"/>
      <c r="OQL2873" s="23"/>
      <c r="OQM2873" s="23"/>
      <c r="OQN2873" s="23"/>
      <c r="OQO2873" s="23"/>
      <c r="OQP2873" s="23"/>
      <c r="OQQ2873" s="23"/>
      <c r="OQR2873" s="23"/>
      <c r="OQS2873" s="23"/>
      <c r="OQT2873" s="23"/>
      <c r="OQU2873" s="23"/>
      <c r="OQV2873" s="23"/>
      <c r="OQW2873" s="23"/>
      <c r="OQX2873" s="23"/>
      <c r="OQY2873" s="23"/>
      <c r="OQZ2873" s="23"/>
      <c r="ORA2873" s="23"/>
      <c r="ORB2873" s="23"/>
      <c r="ORC2873" s="23"/>
      <c r="ORD2873" s="23"/>
      <c r="ORE2873" s="23"/>
      <c r="ORF2873" s="23"/>
      <c r="ORG2873" s="23"/>
      <c r="ORH2873" s="23"/>
      <c r="ORI2873" s="23"/>
      <c r="ORJ2873" s="23"/>
      <c r="ORK2873" s="23"/>
      <c r="ORL2873" s="23"/>
      <c r="ORM2873" s="23"/>
      <c r="ORN2873" s="23"/>
      <c r="ORO2873" s="23"/>
      <c r="ORP2873" s="23"/>
      <c r="ORQ2873" s="23"/>
      <c r="ORR2873" s="23"/>
      <c r="ORS2873" s="23"/>
      <c r="ORT2873" s="23"/>
      <c r="ORU2873" s="23"/>
      <c r="ORV2873" s="23"/>
      <c r="ORW2873" s="23"/>
      <c r="ORX2873" s="23"/>
      <c r="ORY2873" s="23"/>
      <c r="ORZ2873" s="23"/>
      <c r="OSA2873" s="23"/>
      <c r="OSB2873" s="23"/>
      <c r="OSC2873" s="23"/>
      <c r="OSD2873" s="23"/>
      <c r="OSE2873" s="23"/>
      <c r="OSF2873" s="23"/>
      <c r="OSG2873" s="23"/>
      <c r="OSH2873" s="23"/>
      <c r="OSI2873" s="23"/>
      <c r="OSJ2873" s="23"/>
      <c r="OSK2873" s="23"/>
      <c r="OSL2873" s="23"/>
      <c r="OSM2873" s="23"/>
      <c r="OSN2873" s="23"/>
      <c r="OSO2873" s="23"/>
      <c r="OSP2873" s="23"/>
      <c r="OSQ2873" s="23"/>
      <c r="OSR2873" s="23"/>
      <c r="OSS2873" s="23"/>
      <c r="OST2873" s="23"/>
      <c r="OSU2873" s="23"/>
      <c r="OSV2873" s="23"/>
      <c r="OSW2873" s="23"/>
      <c r="OSX2873" s="23"/>
      <c r="OSY2873" s="23"/>
      <c r="OSZ2873" s="23"/>
      <c r="OTA2873" s="23"/>
      <c r="OTB2873" s="23"/>
      <c r="OTC2873" s="23"/>
      <c r="OTD2873" s="23"/>
      <c r="OTE2873" s="23"/>
      <c r="OTF2873" s="23"/>
      <c r="OTG2873" s="23"/>
      <c r="OTH2873" s="23"/>
      <c r="OTI2873" s="23"/>
      <c r="OTJ2873" s="23"/>
      <c r="OTK2873" s="23"/>
      <c r="OTL2873" s="23"/>
      <c r="OTM2873" s="23"/>
      <c r="OTN2873" s="23"/>
      <c r="OTO2873" s="23"/>
      <c r="OTP2873" s="23"/>
      <c r="OTQ2873" s="23"/>
      <c r="OTR2873" s="23"/>
      <c r="OTS2873" s="23"/>
      <c r="OTT2873" s="23"/>
      <c r="OTU2873" s="23"/>
      <c r="OTV2873" s="23"/>
      <c r="OTW2873" s="23"/>
      <c r="OTX2873" s="23"/>
      <c r="OTY2873" s="23"/>
      <c r="OTZ2873" s="23"/>
      <c r="OUA2873" s="23"/>
      <c r="OUB2873" s="23"/>
      <c r="OUC2873" s="23"/>
      <c r="OUD2873" s="23"/>
      <c r="OUE2873" s="23"/>
      <c r="OUF2873" s="23"/>
      <c r="OUG2873" s="23"/>
      <c r="OUH2873" s="23"/>
      <c r="OUI2873" s="23"/>
      <c r="OUJ2873" s="23"/>
      <c r="OUK2873" s="23"/>
      <c r="OUL2873" s="23"/>
      <c r="OUM2873" s="23"/>
      <c r="OUN2873" s="23"/>
      <c r="OUO2873" s="23"/>
      <c r="OUP2873" s="23"/>
      <c r="OUQ2873" s="23"/>
      <c r="OUR2873" s="23"/>
      <c r="OUS2873" s="23"/>
      <c r="OUT2873" s="23"/>
      <c r="OUU2873" s="23"/>
      <c r="OUV2873" s="23"/>
      <c r="OUW2873" s="23"/>
      <c r="OUX2873" s="23"/>
      <c r="OUY2873" s="23"/>
      <c r="OUZ2873" s="23"/>
      <c r="OVA2873" s="23"/>
      <c r="OVB2873" s="23"/>
      <c r="OVC2873" s="23"/>
      <c r="OVD2873" s="23"/>
      <c r="OVE2873" s="23"/>
      <c r="OVF2873" s="23"/>
      <c r="OVG2873" s="23"/>
      <c r="OVH2873" s="23"/>
      <c r="OVI2873" s="23"/>
      <c r="OVJ2873" s="23"/>
      <c r="OVK2873" s="23"/>
      <c r="OVL2873" s="23"/>
      <c r="OVM2873" s="23"/>
      <c r="OVN2873" s="23"/>
      <c r="OVO2873" s="23"/>
      <c r="OVP2873" s="23"/>
      <c r="OVQ2873" s="23"/>
      <c r="OVR2873" s="23"/>
      <c r="OVS2873" s="23"/>
      <c r="OVT2873" s="23"/>
      <c r="OVU2873" s="23"/>
      <c r="OVV2873" s="23"/>
      <c r="OVW2873" s="23"/>
      <c r="OVX2873" s="23"/>
      <c r="OVY2873" s="23"/>
      <c r="OVZ2873" s="23"/>
      <c r="OWA2873" s="23"/>
      <c r="OWB2873" s="23"/>
      <c r="OWC2873" s="23"/>
      <c r="OWD2873" s="23"/>
      <c r="OWE2873" s="23"/>
      <c r="OWF2873" s="23"/>
      <c r="OWG2873" s="23"/>
      <c r="OWH2873" s="23"/>
      <c r="OWI2873" s="23"/>
      <c r="OWJ2873" s="23"/>
      <c r="OWK2873" s="23"/>
      <c r="OWL2873" s="23"/>
      <c r="OWM2873" s="23"/>
      <c r="OWN2873" s="23"/>
      <c r="OWO2873" s="23"/>
      <c r="OWP2873" s="23"/>
      <c r="OWQ2873" s="23"/>
      <c r="OWR2873" s="23"/>
      <c r="OWS2873" s="23"/>
      <c r="OWT2873" s="23"/>
      <c r="OWU2873" s="23"/>
      <c r="OWV2873" s="23"/>
      <c r="OWW2873" s="23"/>
      <c r="OWX2873" s="23"/>
      <c r="OWY2873" s="23"/>
      <c r="OWZ2873" s="23"/>
      <c r="OXA2873" s="23"/>
      <c r="OXB2873" s="23"/>
      <c r="OXC2873" s="23"/>
      <c r="OXD2873" s="23"/>
      <c r="OXE2873" s="23"/>
      <c r="OXF2873" s="23"/>
      <c r="OXG2873" s="23"/>
      <c r="OXH2873" s="23"/>
      <c r="OXI2873" s="23"/>
      <c r="OXJ2873" s="23"/>
      <c r="OXK2873" s="23"/>
      <c r="OXL2873" s="23"/>
      <c r="OXM2873" s="23"/>
      <c r="OXN2873" s="23"/>
      <c r="OXO2873" s="23"/>
      <c r="OXP2873" s="23"/>
      <c r="OXQ2873" s="23"/>
      <c r="OXR2873" s="23"/>
      <c r="OXS2873" s="23"/>
      <c r="OXT2873" s="23"/>
      <c r="OXU2873" s="23"/>
      <c r="OXV2873" s="23"/>
      <c r="OXW2873" s="23"/>
      <c r="OXX2873" s="23"/>
      <c r="OXY2873" s="23"/>
      <c r="OXZ2873" s="23"/>
      <c r="OYA2873" s="23"/>
      <c r="OYB2873" s="23"/>
      <c r="OYC2873" s="23"/>
      <c r="OYD2873" s="23"/>
      <c r="OYE2873" s="23"/>
      <c r="OYF2873" s="23"/>
      <c r="OYG2873" s="23"/>
      <c r="OYH2873" s="23"/>
      <c r="OYI2873" s="23"/>
      <c r="OYJ2873" s="23"/>
      <c r="OYK2873" s="23"/>
      <c r="OYL2873" s="23"/>
      <c r="OYM2873" s="23"/>
      <c r="OYN2873" s="23"/>
      <c r="OYO2873" s="23"/>
      <c r="OYP2873" s="23"/>
      <c r="OYQ2873" s="23"/>
      <c r="OYR2873" s="23"/>
      <c r="OYS2873" s="23"/>
      <c r="OYT2873" s="23"/>
      <c r="OYU2873" s="23"/>
      <c r="OYV2873" s="23"/>
      <c r="OYW2873" s="23"/>
      <c r="OYX2873" s="23"/>
      <c r="OYY2873" s="23"/>
      <c r="OYZ2873" s="23"/>
      <c r="OZA2873" s="23"/>
      <c r="OZB2873" s="23"/>
      <c r="OZC2873" s="23"/>
      <c r="OZD2873" s="23"/>
      <c r="OZE2873" s="23"/>
      <c r="OZF2873" s="23"/>
      <c r="OZG2873" s="23"/>
      <c r="OZH2873" s="23"/>
      <c r="OZI2873" s="23"/>
      <c r="OZJ2873" s="23"/>
      <c r="OZK2873" s="23"/>
      <c r="OZL2873" s="23"/>
      <c r="OZM2873" s="23"/>
      <c r="OZN2873" s="23"/>
      <c r="OZO2873" s="23"/>
      <c r="OZP2873" s="23"/>
      <c r="OZQ2873" s="23"/>
      <c r="OZR2873" s="23"/>
      <c r="OZS2873" s="23"/>
      <c r="OZT2873" s="23"/>
      <c r="OZU2873" s="23"/>
      <c r="OZV2873" s="23"/>
      <c r="OZW2873" s="23"/>
      <c r="OZX2873" s="23"/>
      <c r="OZY2873" s="23"/>
      <c r="OZZ2873" s="23"/>
      <c r="PAA2873" s="23"/>
      <c r="PAB2873" s="23"/>
      <c r="PAC2873" s="23"/>
      <c r="PAD2873" s="23"/>
      <c r="PAE2873" s="23"/>
      <c r="PAF2873" s="23"/>
      <c r="PAG2873" s="23"/>
      <c r="PAH2873" s="23"/>
      <c r="PAI2873" s="23"/>
      <c r="PAJ2873" s="23"/>
      <c r="PAK2873" s="23"/>
      <c r="PAL2873" s="23"/>
      <c r="PAM2873" s="23"/>
      <c r="PAN2873" s="23"/>
      <c r="PAO2873" s="23"/>
      <c r="PAP2873" s="23"/>
      <c r="PAQ2873" s="23"/>
      <c r="PAR2873" s="23"/>
      <c r="PAS2873" s="23"/>
      <c r="PAT2873" s="23"/>
      <c r="PAU2873" s="23"/>
      <c r="PAV2873" s="23"/>
      <c r="PAW2873" s="23"/>
      <c r="PAX2873" s="23"/>
      <c r="PAY2873" s="23"/>
      <c r="PAZ2873" s="23"/>
      <c r="PBA2873" s="23"/>
      <c r="PBB2873" s="23"/>
      <c r="PBC2873" s="23"/>
      <c r="PBD2873" s="23"/>
      <c r="PBE2873" s="23"/>
      <c r="PBF2873" s="23"/>
      <c r="PBG2873" s="23"/>
      <c r="PBH2873" s="23"/>
      <c r="PBI2873" s="23"/>
      <c r="PBJ2873" s="23"/>
      <c r="PBK2873" s="23"/>
      <c r="PBL2873" s="23"/>
      <c r="PBM2873" s="23"/>
      <c r="PBN2873" s="23"/>
      <c r="PBO2873" s="23"/>
      <c r="PBP2873" s="23"/>
      <c r="PBQ2873" s="23"/>
      <c r="PBR2873" s="23"/>
      <c r="PBS2873" s="23"/>
      <c r="PBT2873" s="23"/>
      <c r="PBU2873" s="23"/>
      <c r="PBV2873" s="23"/>
      <c r="PBW2873" s="23"/>
      <c r="PBX2873" s="23"/>
      <c r="PBY2873" s="23"/>
      <c r="PBZ2873" s="23"/>
      <c r="PCA2873" s="23"/>
      <c r="PCB2873" s="23"/>
      <c r="PCC2873" s="23"/>
      <c r="PCD2873" s="23"/>
      <c r="PCE2873" s="23"/>
      <c r="PCF2873" s="23"/>
      <c r="PCG2873" s="23"/>
      <c r="PCH2873" s="23"/>
      <c r="PCI2873" s="23"/>
      <c r="PCJ2873" s="23"/>
      <c r="PCK2873" s="23"/>
      <c r="PCL2873" s="23"/>
      <c r="PCM2873" s="23"/>
      <c r="PCN2873" s="23"/>
      <c r="PCO2873" s="23"/>
      <c r="PCP2873" s="23"/>
      <c r="PCQ2873" s="23"/>
      <c r="PCR2873" s="23"/>
      <c r="PCS2873" s="23"/>
      <c r="PCT2873" s="23"/>
      <c r="PCU2873" s="23"/>
      <c r="PCV2873" s="23"/>
      <c r="PCW2873" s="23"/>
      <c r="PCX2873" s="23"/>
      <c r="PCY2873" s="23"/>
      <c r="PCZ2873" s="23"/>
      <c r="PDA2873" s="23"/>
      <c r="PDB2873" s="23"/>
      <c r="PDC2873" s="23"/>
      <c r="PDD2873" s="23"/>
      <c r="PDE2873" s="23"/>
      <c r="PDF2873" s="23"/>
      <c r="PDG2873" s="23"/>
      <c r="PDH2873" s="23"/>
      <c r="PDI2873" s="23"/>
      <c r="PDJ2873" s="23"/>
      <c r="PDK2873" s="23"/>
      <c r="PDL2873" s="23"/>
      <c r="PDM2873" s="23"/>
      <c r="PDN2873" s="23"/>
      <c r="PDO2873" s="23"/>
      <c r="PDP2873" s="23"/>
      <c r="PDQ2873" s="23"/>
      <c r="PDR2873" s="23"/>
      <c r="PDS2873" s="23"/>
      <c r="PDT2873" s="23"/>
      <c r="PDU2873" s="23"/>
      <c r="PDV2873" s="23"/>
      <c r="PDW2873" s="23"/>
      <c r="PDX2873" s="23"/>
      <c r="PDY2873" s="23"/>
      <c r="PDZ2873" s="23"/>
      <c r="PEA2873" s="23"/>
      <c r="PEB2873" s="23"/>
      <c r="PEC2873" s="23"/>
      <c r="PED2873" s="23"/>
      <c r="PEE2873" s="23"/>
      <c r="PEF2873" s="23"/>
      <c r="PEG2873" s="23"/>
      <c r="PEH2873" s="23"/>
      <c r="PEI2873" s="23"/>
      <c r="PEJ2873" s="23"/>
      <c r="PEK2873" s="23"/>
      <c r="PEL2873" s="23"/>
      <c r="PEM2873" s="23"/>
      <c r="PEN2873" s="23"/>
      <c r="PEO2873" s="23"/>
      <c r="PEP2873" s="23"/>
      <c r="PEQ2873" s="23"/>
      <c r="PER2873" s="23"/>
      <c r="PES2873" s="23"/>
      <c r="PET2873" s="23"/>
      <c r="PEU2873" s="23"/>
      <c r="PEV2873" s="23"/>
      <c r="PEW2873" s="23"/>
      <c r="PEX2873" s="23"/>
      <c r="PEY2873" s="23"/>
      <c r="PEZ2873" s="23"/>
      <c r="PFA2873" s="23"/>
      <c r="PFB2873" s="23"/>
      <c r="PFC2873" s="23"/>
      <c r="PFD2873" s="23"/>
      <c r="PFE2873" s="23"/>
      <c r="PFF2873" s="23"/>
      <c r="PFG2873" s="23"/>
      <c r="PFH2873" s="23"/>
      <c r="PFI2873" s="23"/>
      <c r="PFJ2873" s="23"/>
      <c r="PFK2873" s="23"/>
      <c r="PFL2873" s="23"/>
      <c r="PFM2873" s="23"/>
      <c r="PFN2873" s="23"/>
      <c r="PFO2873" s="23"/>
      <c r="PFP2873" s="23"/>
      <c r="PFQ2873" s="23"/>
      <c r="PFR2873" s="23"/>
      <c r="PFS2873" s="23"/>
      <c r="PFT2873" s="23"/>
      <c r="PFU2873" s="23"/>
      <c r="PFV2873" s="23"/>
      <c r="PFW2873" s="23"/>
      <c r="PFX2873" s="23"/>
      <c r="PFY2873" s="23"/>
      <c r="PFZ2873" s="23"/>
      <c r="PGA2873" s="23"/>
      <c r="PGB2873" s="23"/>
      <c r="PGC2873" s="23"/>
      <c r="PGD2873" s="23"/>
      <c r="PGE2873" s="23"/>
      <c r="PGF2873" s="23"/>
      <c r="PGG2873" s="23"/>
      <c r="PGH2873" s="23"/>
      <c r="PGI2873" s="23"/>
      <c r="PGJ2873" s="23"/>
      <c r="PGK2873" s="23"/>
      <c r="PGL2873" s="23"/>
      <c r="PGM2873" s="23"/>
      <c r="PGN2873" s="23"/>
      <c r="PGO2873" s="23"/>
      <c r="PGP2873" s="23"/>
      <c r="PGQ2873" s="23"/>
      <c r="PGR2873" s="23"/>
      <c r="PGS2873" s="23"/>
      <c r="PGT2873" s="23"/>
      <c r="PGU2873" s="23"/>
      <c r="PGV2873" s="23"/>
      <c r="PGW2873" s="23"/>
      <c r="PGX2873" s="23"/>
      <c r="PGY2873" s="23"/>
      <c r="PGZ2873" s="23"/>
      <c r="PHA2873" s="23"/>
      <c r="PHB2873" s="23"/>
      <c r="PHC2873" s="23"/>
      <c r="PHD2873" s="23"/>
      <c r="PHE2873" s="23"/>
      <c r="PHF2873" s="23"/>
      <c r="PHG2873" s="23"/>
      <c r="PHH2873" s="23"/>
      <c r="PHI2873" s="23"/>
      <c r="PHJ2873" s="23"/>
      <c r="PHK2873" s="23"/>
      <c r="PHL2873" s="23"/>
      <c r="PHM2873" s="23"/>
      <c r="PHN2873" s="23"/>
      <c r="PHO2873" s="23"/>
      <c r="PHP2873" s="23"/>
      <c r="PHQ2873" s="23"/>
      <c r="PHR2873" s="23"/>
      <c r="PHS2873" s="23"/>
      <c r="PHT2873" s="23"/>
      <c r="PHU2873" s="23"/>
      <c r="PHV2873" s="23"/>
      <c r="PHW2873" s="23"/>
      <c r="PHX2873" s="23"/>
      <c r="PHY2873" s="23"/>
      <c r="PHZ2873" s="23"/>
      <c r="PIA2873" s="23"/>
      <c r="PIB2873" s="23"/>
      <c r="PIC2873" s="23"/>
      <c r="PID2873" s="23"/>
      <c r="PIE2873" s="23"/>
      <c r="PIF2873" s="23"/>
      <c r="PIG2873" s="23"/>
      <c r="PIH2873" s="23"/>
      <c r="PII2873" s="23"/>
      <c r="PIJ2873" s="23"/>
      <c r="PIK2873" s="23"/>
      <c r="PIL2873" s="23"/>
      <c r="PIM2873" s="23"/>
      <c r="PIN2873" s="23"/>
      <c r="PIO2873" s="23"/>
      <c r="PIP2873" s="23"/>
      <c r="PIQ2873" s="23"/>
      <c r="PIR2873" s="23"/>
      <c r="PIS2873" s="23"/>
      <c r="PIT2873" s="23"/>
      <c r="PIU2873" s="23"/>
      <c r="PIV2873" s="23"/>
      <c r="PIW2873" s="23"/>
      <c r="PIX2873" s="23"/>
      <c r="PIY2873" s="23"/>
      <c r="PIZ2873" s="23"/>
      <c r="PJA2873" s="23"/>
      <c r="PJB2873" s="23"/>
      <c r="PJC2873" s="23"/>
      <c r="PJD2873" s="23"/>
      <c r="PJE2873" s="23"/>
      <c r="PJF2873" s="23"/>
      <c r="PJG2873" s="23"/>
      <c r="PJH2873" s="23"/>
      <c r="PJI2873" s="23"/>
      <c r="PJJ2873" s="23"/>
      <c r="PJK2873" s="23"/>
      <c r="PJL2873" s="23"/>
      <c r="PJM2873" s="23"/>
      <c r="PJN2873" s="23"/>
      <c r="PJO2873" s="23"/>
      <c r="PJP2873" s="23"/>
      <c r="PJQ2873" s="23"/>
      <c r="PJR2873" s="23"/>
      <c r="PJS2873" s="23"/>
      <c r="PJT2873" s="23"/>
      <c r="PJU2873" s="23"/>
      <c r="PJV2873" s="23"/>
      <c r="PJW2873" s="23"/>
      <c r="PJX2873" s="23"/>
      <c r="PJY2873" s="23"/>
      <c r="PJZ2873" s="23"/>
      <c r="PKA2873" s="23"/>
      <c r="PKB2873" s="23"/>
      <c r="PKC2873" s="23"/>
      <c r="PKD2873" s="23"/>
      <c r="PKE2873" s="23"/>
      <c r="PKF2873" s="23"/>
      <c r="PKG2873" s="23"/>
      <c r="PKH2873" s="23"/>
      <c r="PKI2873" s="23"/>
      <c r="PKJ2873" s="23"/>
      <c r="PKK2873" s="23"/>
      <c r="PKL2873" s="23"/>
      <c r="PKM2873" s="23"/>
      <c r="PKN2873" s="23"/>
      <c r="PKO2873" s="23"/>
      <c r="PKP2873" s="23"/>
      <c r="PKQ2873" s="23"/>
      <c r="PKR2873" s="23"/>
      <c r="PKS2873" s="23"/>
      <c r="PKT2873" s="23"/>
      <c r="PKU2873" s="23"/>
      <c r="PKV2873" s="23"/>
      <c r="PKW2873" s="23"/>
      <c r="PKX2873" s="23"/>
      <c r="PKY2873" s="23"/>
      <c r="PKZ2873" s="23"/>
      <c r="PLA2873" s="23"/>
      <c r="PLB2873" s="23"/>
      <c r="PLC2873" s="23"/>
      <c r="PLD2873" s="23"/>
      <c r="PLE2873" s="23"/>
      <c r="PLF2873" s="23"/>
      <c r="PLG2873" s="23"/>
      <c r="PLH2873" s="23"/>
      <c r="PLI2873" s="23"/>
      <c r="PLJ2873" s="23"/>
      <c r="PLK2873" s="23"/>
      <c r="PLL2873" s="23"/>
      <c r="PLM2873" s="23"/>
      <c r="PLN2873" s="23"/>
      <c r="PLO2873" s="23"/>
      <c r="PLP2873" s="23"/>
      <c r="PLQ2873" s="23"/>
      <c r="PLR2873" s="23"/>
      <c r="PLS2873" s="23"/>
      <c r="PLT2873" s="23"/>
      <c r="PLU2873" s="23"/>
      <c r="PLV2873" s="23"/>
      <c r="PLW2873" s="23"/>
      <c r="PLX2873" s="23"/>
      <c r="PLY2873" s="23"/>
      <c r="PLZ2873" s="23"/>
      <c r="PMA2873" s="23"/>
      <c r="PMB2873" s="23"/>
      <c r="PMC2873" s="23"/>
      <c r="PMD2873" s="23"/>
      <c r="PME2873" s="23"/>
      <c r="PMF2873" s="23"/>
      <c r="PMG2873" s="23"/>
      <c r="PMH2873" s="23"/>
      <c r="PMI2873" s="23"/>
      <c r="PMJ2873" s="23"/>
      <c r="PMK2873" s="23"/>
      <c r="PML2873" s="23"/>
      <c r="PMM2873" s="23"/>
      <c r="PMN2873" s="23"/>
      <c r="PMO2873" s="23"/>
      <c r="PMP2873" s="23"/>
      <c r="PMQ2873" s="23"/>
      <c r="PMR2873" s="23"/>
      <c r="PMS2873" s="23"/>
      <c r="PMT2873" s="23"/>
      <c r="PMU2873" s="23"/>
      <c r="PMV2873" s="23"/>
      <c r="PMW2873" s="23"/>
      <c r="PMX2873" s="23"/>
      <c r="PMY2873" s="23"/>
      <c r="PMZ2873" s="23"/>
      <c r="PNA2873" s="23"/>
      <c r="PNB2873" s="23"/>
      <c r="PNC2873" s="23"/>
      <c r="PND2873" s="23"/>
      <c r="PNE2873" s="23"/>
      <c r="PNF2873" s="23"/>
      <c r="PNG2873" s="23"/>
      <c r="PNH2873" s="23"/>
      <c r="PNI2873" s="23"/>
      <c r="PNJ2873" s="23"/>
      <c r="PNK2873" s="23"/>
      <c r="PNL2873" s="23"/>
      <c r="PNM2873" s="23"/>
      <c r="PNN2873" s="23"/>
      <c r="PNO2873" s="23"/>
      <c r="PNP2873" s="23"/>
      <c r="PNQ2873" s="23"/>
      <c r="PNR2873" s="23"/>
      <c r="PNS2873" s="23"/>
      <c r="PNT2873" s="23"/>
      <c r="PNU2873" s="23"/>
      <c r="PNV2873" s="23"/>
      <c r="PNW2873" s="23"/>
      <c r="PNX2873" s="23"/>
      <c r="PNY2873" s="23"/>
      <c r="PNZ2873" s="23"/>
      <c r="POA2873" s="23"/>
      <c r="POB2873" s="23"/>
      <c r="POC2873" s="23"/>
      <c r="POD2873" s="23"/>
      <c r="POE2873" s="23"/>
      <c r="POF2873" s="23"/>
      <c r="POG2873" s="23"/>
      <c r="POH2873" s="23"/>
      <c r="POI2873" s="23"/>
      <c r="POJ2873" s="23"/>
      <c r="POK2873" s="23"/>
      <c r="POL2873" s="23"/>
      <c r="POM2873" s="23"/>
      <c r="PON2873" s="23"/>
      <c r="POO2873" s="23"/>
      <c r="POP2873" s="23"/>
      <c r="POQ2873" s="23"/>
      <c r="POR2873" s="23"/>
      <c r="POS2873" s="23"/>
      <c r="POT2873" s="23"/>
      <c r="POU2873" s="23"/>
      <c r="POV2873" s="23"/>
      <c r="POW2873" s="23"/>
      <c r="POX2873" s="23"/>
      <c r="POY2873" s="23"/>
      <c r="POZ2873" s="23"/>
      <c r="PPA2873" s="23"/>
      <c r="PPB2873" s="23"/>
      <c r="PPC2873" s="23"/>
      <c r="PPD2873" s="23"/>
      <c r="PPE2873" s="23"/>
      <c r="PPF2873" s="23"/>
      <c r="PPG2873" s="23"/>
      <c r="PPH2873" s="23"/>
      <c r="PPI2873" s="23"/>
      <c r="PPJ2873" s="23"/>
      <c r="PPK2873" s="23"/>
      <c r="PPL2873" s="23"/>
      <c r="PPM2873" s="23"/>
      <c r="PPN2873" s="23"/>
      <c r="PPO2873" s="23"/>
      <c r="PPP2873" s="23"/>
      <c r="PPQ2873" s="23"/>
      <c r="PPR2873" s="23"/>
      <c r="PPS2873" s="23"/>
      <c r="PPT2873" s="23"/>
      <c r="PPU2873" s="23"/>
      <c r="PPV2873" s="23"/>
      <c r="PPW2873" s="23"/>
      <c r="PPX2873" s="23"/>
      <c r="PPY2873" s="23"/>
      <c r="PPZ2873" s="23"/>
      <c r="PQA2873" s="23"/>
      <c r="PQB2873" s="23"/>
      <c r="PQC2873" s="23"/>
      <c r="PQD2873" s="23"/>
      <c r="PQE2873" s="23"/>
      <c r="PQF2873" s="23"/>
      <c r="PQG2873" s="23"/>
      <c r="PQH2873" s="23"/>
      <c r="PQI2873" s="23"/>
      <c r="PQJ2873" s="23"/>
      <c r="PQK2873" s="23"/>
      <c r="PQL2873" s="23"/>
      <c r="PQM2873" s="23"/>
      <c r="PQN2873" s="23"/>
      <c r="PQO2873" s="23"/>
      <c r="PQP2873" s="23"/>
      <c r="PQQ2873" s="23"/>
      <c r="PQR2873" s="23"/>
      <c r="PQS2873" s="23"/>
      <c r="PQT2873" s="23"/>
      <c r="PQU2873" s="23"/>
      <c r="PQV2873" s="23"/>
      <c r="PQW2873" s="23"/>
      <c r="PQX2873" s="23"/>
      <c r="PQY2873" s="23"/>
      <c r="PQZ2873" s="23"/>
      <c r="PRA2873" s="23"/>
      <c r="PRB2873" s="23"/>
      <c r="PRC2873" s="23"/>
      <c r="PRD2873" s="23"/>
      <c r="PRE2873" s="23"/>
      <c r="PRF2873" s="23"/>
      <c r="PRG2873" s="23"/>
      <c r="PRH2873" s="23"/>
      <c r="PRI2873" s="23"/>
      <c r="PRJ2873" s="23"/>
      <c r="PRK2873" s="23"/>
      <c r="PRL2873" s="23"/>
      <c r="PRM2873" s="23"/>
      <c r="PRN2873" s="23"/>
      <c r="PRO2873" s="23"/>
      <c r="PRP2873" s="23"/>
      <c r="PRQ2873" s="23"/>
      <c r="PRR2873" s="23"/>
      <c r="PRS2873" s="23"/>
      <c r="PRT2873" s="23"/>
      <c r="PRU2873" s="23"/>
      <c r="PRV2873" s="23"/>
      <c r="PRW2873" s="23"/>
      <c r="PRX2873" s="23"/>
      <c r="PRY2873" s="23"/>
      <c r="PRZ2873" s="23"/>
      <c r="PSA2873" s="23"/>
      <c r="PSB2873" s="23"/>
      <c r="PSC2873" s="23"/>
      <c r="PSD2873" s="23"/>
      <c r="PSE2873" s="23"/>
      <c r="PSF2873" s="23"/>
      <c r="PSG2873" s="23"/>
      <c r="PSH2873" s="23"/>
      <c r="PSI2873" s="23"/>
      <c r="PSJ2873" s="23"/>
      <c r="PSK2873" s="23"/>
      <c r="PSL2873" s="23"/>
      <c r="PSM2873" s="23"/>
      <c r="PSN2873" s="23"/>
      <c r="PSO2873" s="23"/>
      <c r="PSP2873" s="23"/>
      <c r="PSQ2873" s="23"/>
      <c r="PSR2873" s="23"/>
      <c r="PSS2873" s="23"/>
      <c r="PST2873" s="23"/>
      <c r="PSU2873" s="23"/>
      <c r="PSV2873" s="23"/>
      <c r="PSW2873" s="23"/>
      <c r="PSX2873" s="23"/>
      <c r="PSY2873" s="23"/>
      <c r="PSZ2873" s="23"/>
      <c r="PTA2873" s="23"/>
      <c r="PTB2873" s="23"/>
      <c r="PTC2873" s="23"/>
      <c r="PTD2873" s="23"/>
      <c r="PTE2873" s="23"/>
      <c r="PTF2873" s="23"/>
      <c r="PTG2873" s="23"/>
      <c r="PTH2873" s="23"/>
      <c r="PTI2873" s="23"/>
      <c r="PTJ2873" s="23"/>
      <c r="PTK2873" s="23"/>
      <c r="PTL2873" s="23"/>
      <c r="PTM2873" s="23"/>
      <c r="PTN2873" s="23"/>
      <c r="PTO2873" s="23"/>
      <c r="PTP2873" s="23"/>
      <c r="PTQ2873" s="23"/>
      <c r="PTR2873" s="23"/>
      <c r="PTS2873" s="23"/>
      <c r="PTT2873" s="23"/>
      <c r="PTU2873" s="23"/>
      <c r="PTV2873" s="23"/>
      <c r="PTW2873" s="23"/>
      <c r="PTX2873" s="23"/>
      <c r="PTY2873" s="23"/>
      <c r="PTZ2873" s="23"/>
      <c r="PUA2873" s="23"/>
      <c r="PUB2873" s="23"/>
      <c r="PUC2873" s="23"/>
      <c r="PUD2873" s="23"/>
      <c r="PUE2873" s="23"/>
      <c r="PUF2873" s="23"/>
      <c r="PUG2873" s="23"/>
      <c r="PUH2873" s="23"/>
      <c r="PUI2873" s="23"/>
      <c r="PUJ2873" s="23"/>
      <c r="PUK2873" s="23"/>
      <c r="PUL2873" s="23"/>
      <c r="PUM2873" s="23"/>
      <c r="PUN2873" s="23"/>
      <c r="PUO2873" s="23"/>
      <c r="PUP2873" s="23"/>
      <c r="PUQ2873" s="23"/>
      <c r="PUR2873" s="23"/>
      <c r="PUS2873" s="23"/>
      <c r="PUT2873" s="23"/>
      <c r="PUU2873" s="23"/>
      <c r="PUV2873" s="23"/>
      <c r="PUW2873" s="23"/>
      <c r="PUX2873" s="23"/>
      <c r="PUY2873" s="23"/>
      <c r="PUZ2873" s="23"/>
      <c r="PVA2873" s="23"/>
      <c r="PVB2873" s="23"/>
      <c r="PVC2873" s="23"/>
      <c r="PVD2873" s="23"/>
      <c r="PVE2873" s="23"/>
      <c r="PVF2873" s="23"/>
      <c r="PVG2873" s="23"/>
      <c r="PVH2873" s="23"/>
      <c r="PVI2873" s="23"/>
      <c r="PVJ2873" s="23"/>
      <c r="PVK2873" s="23"/>
      <c r="PVL2873" s="23"/>
      <c r="PVM2873" s="23"/>
      <c r="PVN2873" s="23"/>
      <c r="PVO2873" s="23"/>
      <c r="PVP2873" s="23"/>
      <c r="PVQ2873" s="23"/>
      <c r="PVR2873" s="23"/>
      <c r="PVS2873" s="23"/>
      <c r="PVT2873" s="23"/>
      <c r="PVU2873" s="23"/>
      <c r="PVV2873" s="23"/>
      <c r="PVW2873" s="23"/>
      <c r="PVX2873" s="23"/>
      <c r="PVY2873" s="23"/>
      <c r="PVZ2873" s="23"/>
      <c r="PWA2873" s="23"/>
      <c r="PWB2873" s="23"/>
      <c r="PWC2873" s="23"/>
      <c r="PWD2873" s="23"/>
      <c r="PWE2873" s="23"/>
      <c r="PWF2873" s="23"/>
      <c r="PWG2873" s="23"/>
      <c r="PWH2873" s="23"/>
      <c r="PWI2873" s="23"/>
      <c r="PWJ2873" s="23"/>
      <c r="PWK2873" s="23"/>
      <c r="PWL2873" s="23"/>
      <c r="PWM2873" s="23"/>
      <c r="PWN2873" s="23"/>
      <c r="PWO2873" s="23"/>
      <c r="PWP2873" s="23"/>
      <c r="PWQ2873" s="23"/>
      <c r="PWR2873" s="23"/>
      <c r="PWS2873" s="23"/>
      <c r="PWT2873" s="23"/>
      <c r="PWU2873" s="23"/>
      <c r="PWV2873" s="23"/>
      <c r="PWW2873" s="23"/>
      <c r="PWX2873" s="23"/>
      <c r="PWY2873" s="23"/>
      <c r="PWZ2873" s="23"/>
      <c r="PXA2873" s="23"/>
      <c r="PXB2873" s="23"/>
      <c r="PXC2873" s="23"/>
      <c r="PXD2873" s="23"/>
      <c r="PXE2873" s="23"/>
      <c r="PXF2873" s="23"/>
      <c r="PXG2873" s="23"/>
      <c r="PXH2873" s="23"/>
      <c r="PXI2873" s="23"/>
      <c r="PXJ2873" s="23"/>
      <c r="PXK2873" s="23"/>
      <c r="PXL2873" s="23"/>
      <c r="PXM2873" s="23"/>
      <c r="PXN2873" s="23"/>
      <c r="PXO2873" s="23"/>
      <c r="PXP2873" s="23"/>
      <c r="PXQ2873" s="23"/>
      <c r="PXR2873" s="23"/>
      <c r="PXS2873" s="23"/>
      <c r="PXT2873" s="23"/>
      <c r="PXU2873" s="23"/>
      <c r="PXV2873" s="23"/>
      <c r="PXW2873" s="23"/>
      <c r="PXX2873" s="23"/>
      <c r="PXY2873" s="23"/>
      <c r="PXZ2873" s="23"/>
      <c r="PYA2873" s="23"/>
      <c r="PYB2873" s="23"/>
      <c r="PYC2873" s="23"/>
      <c r="PYD2873" s="23"/>
      <c r="PYE2873" s="23"/>
      <c r="PYF2873" s="23"/>
      <c r="PYG2873" s="23"/>
      <c r="PYH2873" s="23"/>
      <c r="PYI2873" s="23"/>
      <c r="PYJ2873" s="23"/>
      <c r="PYK2873" s="23"/>
      <c r="PYL2873" s="23"/>
      <c r="PYM2873" s="23"/>
      <c r="PYN2873" s="23"/>
      <c r="PYO2873" s="23"/>
      <c r="PYP2873" s="23"/>
      <c r="PYQ2873" s="23"/>
      <c r="PYR2873" s="23"/>
      <c r="PYS2873" s="23"/>
      <c r="PYT2873" s="23"/>
      <c r="PYU2873" s="23"/>
      <c r="PYV2873" s="23"/>
      <c r="PYW2873" s="23"/>
      <c r="PYX2873" s="23"/>
      <c r="PYY2873" s="23"/>
      <c r="PYZ2873" s="23"/>
      <c r="PZA2873" s="23"/>
      <c r="PZB2873" s="23"/>
      <c r="PZC2873" s="23"/>
      <c r="PZD2873" s="23"/>
      <c r="PZE2873" s="23"/>
      <c r="PZF2873" s="23"/>
      <c r="PZG2873" s="23"/>
      <c r="PZH2873" s="23"/>
      <c r="PZI2873" s="23"/>
      <c r="PZJ2873" s="23"/>
      <c r="PZK2873" s="23"/>
      <c r="PZL2873" s="23"/>
      <c r="PZM2873" s="23"/>
      <c r="PZN2873" s="23"/>
      <c r="PZO2873" s="23"/>
      <c r="PZP2873" s="23"/>
      <c r="PZQ2873" s="23"/>
      <c r="PZR2873" s="23"/>
      <c r="PZS2873" s="23"/>
      <c r="PZT2873" s="23"/>
      <c r="PZU2873" s="23"/>
      <c r="PZV2873" s="23"/>
      <c r="PZW2873" s="23"/>
      <c r="PZX2873" s="23"/>
      <c r="PZY2873" s="23"/>
      <c r="PZZ2873" s="23"/>
      <c r="QAA2873" s="23"/>
      <c r="QAB2873" s="23"/>
      <c r="QAC2873" s="23"/>
      <c r="QAD2873" s="23"/>
      <c r="QAE2873" s="23"/>
      <c r="QAF2873" s="23"/>
      <c r="QAG2873" s="23"/>
      <c r="QAH2873" s="23"/>
      <c r="QAI2873" s="23"/>
      <c r="QAJ2873" s="23"/>
      <c r="QAK2873" s="23"/>
      <c r="QAL2873" s="23"/>
      <c r="QAM2873" s="23"/>
      <c r="QAN2873" s="23"/>
      <c r="QAO2873" s="23"/>
      <c r="QAP2873" s="23"/>
      <c r="QAQ2873" s="23"/>
      <c r="QAR2873" s="23"/>
      <c r="QAS2873" s="23"/>
      <c r="QAT2873" s="23"/>
      <c r="QAU2873" s="23"/>
      <c r="QAV2873" s="23"/>
      <c r="QAW2873" s="23"/>
      <c r="QAX2873" s="23"/>
      <c r="QAY2873" s="23"/>
      <c r="QAZ2873" s="23"/>
      <c r="QBA2873" s="23"/>
      <c r="QBB2873" s="23"/>
      <c r="QBC2873" s="23"/>
      <c r="QBD2873" s="23"/>
      <c r="QBE2873" s="23"/>
      <c r="QBF2873" s="23"/>
      <c r="QBG2873" s="23"/>
      <c r="QBH2873" s="23"/>
      <c r="QBI2873" s="23"/>
      <c r="QBJ2873" s="23"/>
      <c r="QBK2873" s="23"/>
      <c r="QBL2873" s="23"/>
      <c r="QBM2873" s="23"/>
      <c r="QBN2873" s="23"/>
      <c r="QBO2873" s="23"/>
      <c r="QBP2873" s="23"/>
      <c r="QBQ2873" s="23"/>
      <c r="QBR2873" s="23"/>
      <c r="QBS2873" s="23"/>
      <c r="QBT2873" s="23"/>
      <c r="QBU2873" s="23"/>
      <c r="QBV2873" s="23"/>
      <c r="QBW2873" s="23"/>
      <c r="QBX2873" s="23"/>
      <c r="QBY2873" s="23"/>
      <c r="QBZ2873" s="23"/>
      <c r="QCA2873" s="23"/>
      <c r="QCB2873" s="23"/>
      <c r="QCC2873" s="23"/>
      <c r="QCD2873" s="23"/>
      <c r="QCE2873" s="23"/>
      <c r="QCF2873" s="23"/>
      <c r="QCG2873" s="23"/>
      <c r="QCH2873" s="23"/>
      <c r="QCI2873" s="23"/>
      <c r="QCJ2873" s="23"/>
      <c r="QCK2873" s="23"/>
      <c r="QCL2873" s="23"/>
      <c r="QCM2873" s="23"/>
      <c r="QCN2873" s="23"/>
      <c r="QCO2873" s="23"/>
      <c r="QCP2873" s="23"/>
      <c r="QCQ2873" s="23"/>
      <c r="QCR2873" s="23"/>
      <c r="QCS2873" s="23"/>
      <c r="QCT2873" s="23"/>
      <c r="QCU2873" s="23"/>
      <c r="QCV2873" s="23"/>
      <c r="QCW2873" s="23"/>
      <c r="QCX2873" s="23"/>
      <c r="QCY2873" s="23"/>
      <c r="QCZ2873" s="23"/>
      <c r="QDA2873" s="23"/>
      <c r="QDB2873" s="23"/>
      <c r="QDC2873" s="23"/>
      <c r="QDD2873" s="23"/>
      <c r="QDE2873" s="23"/>
      <c r="QDF2873" s="23"/>
      <c r="QDG2873" s="23"/>
      <c r="QDH2873" s="23"/>
      <c r="QDI2873" s="23"/>
      <c r="QDJ2873" s="23"/>
      <c r="QDK2873" s="23"/>
      <c r="QDL2873" s="23"/>
      <c r="QDM2873" s="23"/>
      <c r="QDN2873" s="23"/>
      <c r="QDO2873" s="23"/>
      <c r="QDP2873" s="23"/>
      <c r="QDQ2873" s="23"/>
      <c r="QDR2873" s="23"/>
      <c r="QDS2873" s="23"/>
      <c r="QDT2873" s="23"/>
      <c r="QDU2873" s="23"/>
      <c r="QDV2873" s="23"/>
      <c r="QDW2873" s="23"/>
      <c r="QDX2873" s="23"/>
      <c r="QDY2873" s="23"/>
      <c r="QDZ2873" s="23"/>
      <c r="QEA2873" s="23"/>
      <c r="QEB2873" s="23"/>
      <c r="QEC2873" s="23"/>
      <c r="QED2873" s="23"/>
      <c r="QEE2873" s="23"/>
      <c r="QEF2873" s="23"/>
      <c r="QEG2873" s="23"/>
      <c r="QEH2873" s="23"/>
      <c r="QEI2873" s="23"/>
      <c r="QEJ2873" s="23"/>
      <c r="QEK2873" s="23"/>
      <c r="QEL2873" s="23"/>
      <c r="QEM2873" s="23"/>
      <c r="QEN2873" s="23"/>
      <c r="QEO2873" s="23"/>
      <c r="QEP2873" s="23"/>
      <c r="QEQ2873" s="23"/>
      <c r="QER2873" s="23"/>
      <c r="QES2873" s="23"/>
      <c r="QET2873" s="23"/>
      <c r="QEU2873" s="23"/>
      <c r="QEV2873" s="23"/>
      <c r="QEW2873" s="23"/>
      <c r="QEX2873" s="23"/>
      <c r="QEY2873" s="23"/>
      <c r="QEZ2873" s="23"/>
      <c r="QFA2873" s="23"/>
      <c r="QFB2873" s="23"/>
      <c r="QFC2873" s="23"/>
      <c r="QFD2873" s="23"/>
      <c r="QFE2873" s="23"/>
      <c r="QFF2873" s="23"/>
      <c r="QFG2873" s="23"/>
      <c r="QFH2873" s="23"/>
      <c r="QFI2873" s="23"/>
      <c r="QFJ2873" s="23"/>
      <c r="QFK2873" s="23"/>
      <c r="QFL2873" s="23"/>
      <c r="QFM2873" s="23"/>
      <c r="QFN2873" s="23"/>
      <c r="QFO2873" s="23"/>
      <c r="QFP2873" s="23"/>
      <c r="QFQ2873" s="23"/>
      <c r="QFR2873" s="23"/>
      <c r="QFS2873" s="23"/>
      <c r="QFT2873" s="23"/>
      <c r="QFU2873" s="23"/>
      <c r="QFV2873" s="23"/>
      <c r="QFW2873" s="23"/>
      <c r="QFX2873" s="23"/>
      <c r="QFY2873" s="23"/>
      <c r="QFZ2873" s="23"/>
      <c r="QGA2873" s="23"/>
      <c r="QGB2873" s="23"/>
      <c r="QGC2873" s="23"/>
      <c r="QGD2873" s="23"/>
      <c r="QGE2873" s="23"/>
      <c r="QGF2873" s="23"/>
      <c r="QGG2873" s="23"/>
      <c r="QGH2873" s="23"/>
      <c r="QGI2873" s="23"/>
      <c r="QGJ2873" s="23"/>
      <c r="QGK2873" s="23"/>
      <c r="QGL2873" s="23"/>
      <c r="QGM2873" s="23"/>
      <c r="QGN2873" s="23"/>
      <c r="QGO2873" s="23"/>
      <c r="QGP2873" s="23"/>
      <c r="QGQ2873" s="23"/>
      <c r="QGR2873" s="23"/>
      <c r="QGS2873" s="23"/>
      <c r="QGT2873" s="23"/>
      <c r="QGU2873" s="23"/>
      <c r="QGV2873" s="23"/>
      <c r="QGW2873" s="23"/>
      <c r="QGX2873" s="23"/>
      <c r="QGY2873" s="23"/>
      <c r="QGZ2873" s="23"/>
      <c r="QHA2873" s="23"/>
      <c r="QHB2873" s="23"/>
      <c r="QHC2873" s="23"/>
      <c r="QHD2873" s="23"/>
      <c r="QHE2873" s="23"/>
      <c r="QHF2873" s="23"/>
      <c r="QHG2873" s="23"/>
      <c r="QHH2873" s="23"/>
      <c r="QHI2873" s="23"/>
      <c r="QHJ2873" s="23"/>
      <c r="QHK2873" s="23"/>
      <c r="QHL2873" s="23"/>
      <c r="QHM2873" s="23"/>
      <c r="QHN2873" s="23"/>
      <c r="QHO2873" s="23"/>
      <c r="QHP2873" s="23"/>
      <c r="QHQ2873" s="23"/>
      <c r="QHR2873" s="23"/>
      <c r="QHS2873" s="23"/>
      <c r="QHT2873" s="23"/>
      <c r="QHU2873" s="23"/>
      <c r="QHV2873" s="23"/>
      <c r="QHW2873" s="23"/>
      <c r="QHX2873" s="23"/>
      <c r="QHY2873" s="23"/>
      <c r="QHZ2873" s="23"/>
      <c r="QIA2873" s="23"/>
      <c r="QIB2873" s="23"/>
      <c r="QIC2873" s="23"/>
      <c r="QID2873" s="23"/>
      <c r="QIE2873" s="23"/>
      <c r="QIF2873" s="23"/>
      <c r="QIG2873" s="23"/>
      <c r="QIH2873" s="23"/>
      <c r="QII2873" s="23"/>
      <c r="QIJ2873" s="23"/>
      <c r="QIK2873" s="23"/>
      <c r="QIL2873" s="23"/>
      <c r="QIM2873" s="23"/>
      <c r="QIN2873" s="23"/>
      <c r="QIO2873" s="23"/>
      <c r="QIP2873" s="23"/>
      <c r="QIQ2873" s="23"/>
      <c r="QIR2873" s="23"/>
      <c r="QIS2873" s="23"/>
      <c r="QIT2873" s="23"/>
      <c r="QIU2873" s="23"/>
      <c r="QIV2873" s="23"/>
      <c r="QIW2873" s="23"/>
      <c r="QIX2873" s="23"/>
      <c r="QIY2873" s="23"/>
      <c r="QIZ2873" s="23"/>
      <c r="QJA2873" s="23"/>
      <c r="QJB2873" s="23"/>
      <c r="QJC2873" s="23"/>
      <c r="QJD2873" s="23"/>
      <c r="QJE2873" s="23"/>
      <c r="QJF2873" s="23"/>
      <c r="QJG2873" s="23"/>
      <c r="QJH2873" s="23"/>
      <c r="QJI2873" s="23"/>
      <c r="QJJ2873" s="23"/>
      <c r="QJK2873" s="23"/>
      <c r="QJL2873" s="23"/>
      <c r="QJM2873" s="23"/>
      <c r="QJN2873" s="23"/>
      <c r="QJO2873" s="23"/>
      <c r="QJP2873" s="23"/>
      <c r="QJQ2873" s="23"/>
      <c r="QJR2873" s="23"/>
      <c r="QJS2873" s="23"/>
      <c r="QJT2873" s="23"/>
      <c r="QJU2873" s="23"/>
      <c r="QJV2873" s="23"/>
      <c r="QJW2873" s="23"/>
      <c r="QJX2873" s="23"/>
      <c r="QJY2873" s="23"/>
      <c r="QJZ2873" s="23"/>
      <c r="QKA2873" s="23"/>
      <c r="QKB2873" s="23"/>
      <c r="QKC2873" s="23"/>
      <c r="QKD2873" s="23"/>
      <c r="QKE2873" s="23"/>
      <c r="QKF2873" s="23"/>
      <c r="QKG2873" s="23"/>
      <c r="QKH2873" s="23"/>
      <c r="QKI2873" s="23"/>
      <c r="QKJ2873" s="23"/>
      <c r="QKK2873" s="23"/>
      <c r="QKL2873" s="23"/>
      <c r="QKM2873" s="23"/>
      <c r="QKN2873" s="23"/>
      <c r="QKO2873" s="23"/>
      <c r="QKP2873" s="23"/>
      <c r="QKQ2873" s="23"/>
      <c r="QKR2873" s="23"/>
      <c r="QKS2873" s="23"/>
      <c r="QKT2873" s="23"/>
      <c r="QKU2873" s="23"/>
      <c r="QKV2873" s="23"/>
      <c r="QKW2873" s="23"/>
      <c r="QKX2873" s="23"/>
      <c r="QKY2873" s="23"/>
      <c r="QKZ2873" s="23"/>
      <c r="QLA2873" s="23"/>
      <c r="QLB2873" s="23"/>
      <c r="QLC2873" s="23"/>
      <c r="QLD2873" s="23"/>
      <c r="QLE2873" s="23"/>
      <c r="QLF2873" s="23"/>
      <c r="QLG2873" s="23"/>
      <c r="QLH2873" s="23"/>
      <c r="QLI2873" s="23"/>
      <c r="QLJ2873" s="23"/>
      <c r="QLK2873" s="23"/>
      <c r="QLL2873" s="23"/>
      <c r="QLM2873" s="23"/>
      <c r="QLN2873" s="23"/>
      <c r="QLO2873" s="23"/>
      <c r="QLP2873" s="23"/>
      <c r="QLQ2873" s="23"/>
      <c r="QLR2873" s="23"/>
      <c r="QLS2873" s="23"/>
      <c r="QLT2873" s="23"/>
      <c r="QLU2873" s="23"/>
      <c r="QLV2873" s="23"/>
      <c r="QLW2873" s="23"/>
      <c r="QLX2873" s="23"/>
      <c r="QLY2873" s="23"/>
      <c r="QLZ2873" s="23"/>
      <c r="QMA2873" s="23"/>
      <c r="QMB2873" s="23"/>
      <c r="QMC2873" s="23"/>
      <c r="QMD2873" s="23"/>
      <c r="QME2873" s="23"/>
      <c r="QMF2873" s="23"/>
      <c r="QMG2873" s="23"/>
      <c r="QMH2873" s="23"/>
      <c r="QMI2873" s="23"/>
      <c r="QMJ2873" s="23"/>
      <c r="QMK2873" s="23"/>
      <c r="QML2873" s="23"/>
      <c r="QMM2873" s="23"/>
      <c r="QMN2873" s="23"/>
      <c r="QMO2873" s="23"/>
      <c r="QMP2873" s="23"/>
      <c r="QMQ2873" s="23"/>
      <c r="QMR2873" s="23"/>
      <c r="QMS2873" s="23"/>
      <c r="QMT2873" s="23"/>
      <c r="QMU2873" s="23"/>
      <c r="QMV2873" s="23"/>
      <c r="QMW2873" s="23"/>
      <c r="QMX2873" s="23"/>
      <c r="QMY2873" s="23"/>
      <c r="QMZ2873" s="23"/>
      <c r="QNA2873" s="23"/>
      <c r="QNB2873" s="23"/>
      <c r="QNC2873" s="23"/>
      <c r="QND2873" s="23"/>
      <c r="QNE2873" s="23"/>
      <c r="QNF2873" s="23"/>
      <c r="QNG2873" s="23"/>
      <c r="QNH2873" s="23"/>
      <c r="QNI2873" s="23"/>
      <c r="QNJ2873" s="23"/>
      <c r="QNK2873" s="23"/>
      <c r="QNL2873" s="23"/>
      <c r="QNM2873" s="23"/>
      <c r="QNN2873" s="23"/>
      <c r="QNO2873" s="23"/>
      <c r="QNP2873" s="23"/>
      <c r="QNQ2873" s="23"/>
      <c r="QNR2873" s="23"/>
      <c r="QNS2873" s="23"/>
      <c r="QNT2873" s="23"/>
      <c r="QNU2873" s="23"/>
      <c r="QNV2873" s="23"/>
      <c r="QNW2873" s="23"/>
      <c r="QNX2873" s="23"/>
      <c r="QNY2873" s="23"/>
      <c r="QNZ2873" s="23"/>
      <c r="QOA2873" s="23"/>
      <c r="QOB2873" s="23"/>
      <c r="QOC2873" s="23"/>
      <c r="QOD2873" s="23"/>
      <c r="QOE2873" s="23"/>
      <c r="QOF2873" s="23"/>
      <c r="QOG2873" s="23"/>
      <c r="QOH2873" s="23"/>
      <c r="QOI2873" s="23"/>
      <c r="QOJ2873" s="23"/>
      <c r="QOK2873" s="23"/>
      <c r="QOL2873" s="23"/>
      <c r="QOM2873" s="23"/>
      <c r="QON2873" s="23"/>
      <c r="QOO2873" s="23"/>
      <c r="QOP2873" s="23"/>
      <c r="QOQ2873" s="23"/>
      <c r="QOR2873" s="23"/>
      <c r="QOS2873" s="23"/>
      <c r="QOT2873" s="23"/>
      <c r="QOU2873" s="23"/>
      <c r="QOV2873" s="23"/>
      <c r="QOW2873" s="23"/>
      <c r="QOX2873" s="23"/>
      <c r="QOY2873" s="23"/>
      <c r="QOZ2873" s="23"/>
      <c r="QPA2873" s="23"/>
      <c r="QPB2873" s="23"/>
      <c r="QPC2873" s="23"/>
      <c r="QPD2873" s="23"/>
      <c r="QPE2873" s="23"/>
      <c r="QPF2873" s="23"/>
      <c r="QPG2873" s="23"/>
      <c r="QPH2873" s="23"/>
      <c r="QPI2873" s="23"/>
      <c r="QPJ2873" s="23"/>
      <c r="QPK2873" s="23"/>
      <c r="QPL2873" s="23"/>
      <c r="QPM2873" s="23"/>
      <c r="QPN2873" s="23"/>
      <c r="QPO2873" s="23"/>
      <c r="QPP2873" s="23"/>
      <c r="QPQ2873" s="23"/>
      <c r="QPR2873" s="23"/>
      <c r="QPS2873" s="23"/>
      <c r="QPT2873" s="23"/>
      <c r="QPU2873" s="23"/>
      <c r="QPV2873" s="23"/>
      <c r="QPW2873" s="23"/>
      <c r="QPX2873" s="23"/>
      <c r="QPY2873" s="23"/>
      <c r="QPZ2873" s="23"/>
      <c r="QQA2873" s="23"/>
      <c r="QQB2873" s="23"/>
      <c r="QQC2873" s="23"/>
      <c r="QQD2873" s="23"/>
      <c r="QQE2873" s="23"/>
      <c r="QQF2873" s="23"/>
      <c r="QQG2873" s="23"/>
      <c r="QQH2873" s="23"/>
      <c r="QQI2873" s="23"/>
      <c r="QQJ2873" s="23"/>
      <c r="QQK2873" s="23"/>
      <c r="QQL2873" s="23"/>
      <c r="QQM2873" s="23"/>
      <c r="QQN2873" s="23"/>
      <c r="QQO2873" s="23"/>
      <c r="QQP2873" s="23"/>
      <c r="QQQ2873" s="23"/>
      <c r="QQR2873" s="23"/>
      <c r="QQS2873" s="23"/>
      <c r="QQT2873" s="23"/>
      <c r="QQU2873" s="23"/>
      <c r="QQV2873" s="23"/>
      <c r="QQW2873" s="23"/>
      <c r="QQX2873" s="23"/>
      <c r="QQY2873" s="23"/>
      <c r="QQZ2873" s="23"/>
      <c r="QRA2873" s="23"/>
      <c r="QRB2873" s="23"/>
      <c r="QRC2873" s="23"/>
      <c r="QRD2873" s="23"/>
      <c r="QRE2873" s="23"/>
      <c r="QRF2873" s="23"/>
      <c r="QRG2873" s="23"/>
      <c r="QRH2873" s="23"/>
      <c r="QRI2873" s="23"/>
      <c r="QRJ2873" s="23"/>
      <c r="QRK2873" s="23"/>
      <c r="QRL2873" s="23"/>
      <c r="QRM2873" s="23"/>
      <c r="QRN2873" s="23"/>
      <c r="QRO2873" s="23"/>
      <c r="QRP2873" s="23"/>
      <c r="QRQ2873" s="23"/>
      <c r="QRR2873" s="23"/>
      <c r="QRS2873" s="23"/>
      <c r="QRT2873" s="23"/>
      <c r="QRU2873" s="23"/>
      <c r="QRV2873" s="23"/>
      <c r="QRW2873" s="23"/>
      <c r="QRX2873" s="23"/>
      <c r="QRY2873" s="23"/>
      <c r="QRZ2873" s="23"/>
      <c r="QSA2873" s="23"/>
      <c r="QSB2873" s="23"/>
      <c r="QSC2873" s="23"/>
      <c r="QSD2873" s="23"/>
      <c r="QSE2873" s="23"/>
      <c r="QSF2873" s="23"/>
      <c r="QSG2873" s="23"/>
      <c r="QSH2873" s="23"/>
      <c r="QSI2873" s="23"/>
      <c r="QSJ2873" s="23"/>
      <c r="QSK2873" s="23"/>
      <c r="QSL2873" s="23"/>
      <c r="QSM2873" s="23"/>
      <c r="QSN2873" s="23"/>
      <c r="QSO2873" s="23"/>
      <c r="QSP2873" s="23"/>
      <c r="QSQ2873" s="23"/>
      <c r="QSR2873" s="23"/>
      <c r="QSS2873" s="23"/>
      <c r="QST2873" s="23"/>
      <c r="QSU2873" s="23"/>
      <c r="QSV2873" s="23"/>
      <c r="QSW2873" s="23"/>
      <c r="QSX2873" s="23"/>
      <c r="QSY2873" s="23"/>
      <c r="QSZ2873" s="23"/>
      <c r="QTA2873" s="23"/>
      <c r="QTB2873" s="23"/>
      <c r="QTC2873" s="23"/>
      <c r="QTD2873" s="23"/>
      <c r="QTE2873" s="23"/>
      <c r="QTF2873" s="23"/>
      <c r="QTG2873" s="23"/>
      <c r="QTH2873" s="23"/>
      <c r="QTI2873" s="23"/>
      <c r="QTJ2873" s="23"/>
      <c r="QTK2873" s="23"/>
      <c r="QTL2873" s="23"/>
      <c r="QTM2873" s="23"/>
      <c r="QTN2873" s="23"/>
      <c r="QTO2873" s="23"/>
      <c r="QTP2873" s="23"/>
      <c r="QTQ2873" s="23"/>
      <c r="QTR2873" s="23"/>
      <c r="QTS2873" s="23"/>
      <c r="QTT2873" s="23"/>
      <c r="QTU2873" s="23"/>
      <c r="QTV2873" s="23"/>
      <c r="QTW2873" s="23"/>
      <c r="QTX2873" s="23"/>
      <c r="QTY2873" s="23"/>
      <c r="QTZ2873" s="23"/>
      <c r="QUA2873" s="23"/>
      <c r="QUB2873" s="23"/>
      <c r="QUC2873" s="23"/>
      <c r="QUD2873" s="23"/>
      <c r="QUE2873" s="23"/>
      <c r="QUF2873" s="23"/>
      <c r="QUG2873" s="23"/>
      <c r="QUH2873" s="23"/>
      <c r="QUI2873" s="23"/>
      <c r="QUJ2873" s="23"/>
      <c r="QUK2873" s="23"/>
      <c r="QUL2873" s="23"/>
      <c r="QUM2873" s="23"/>
      <c r="QUN2873" s="23"/>
      <c r="QUO2873" s="23"/>
      <c r="QUP2873" s="23"/>
      <c r="QUQ2873" s="23"/>
      <c r="QUR2873" s="23"/>
      <c r="QUS2873" s="23"/>
      <c r="QUT2873" s="23"/>
      <c r="QUU2873" s="23"/>
      <c r="QUV2873" s="23"/>
      <c r="QUW2873" s="23"/>
      <c r="QUX2873" s="23"/>
      <c r="QUY2873" s="23"/>
      <c r="QUZ2873" s="23"/>
      <c r="QVA2873" s="23"/>
      <c r="QVB2873" s="23"/>
      <c r="QVC2873" s="23"/>
      <c r="QVD2873" s="23"/>
      <c r="QVE2873" s="23"/>
      <c r="QVF2873" s="23"/>
      <c r="QVG2873" s="23"/>
      <c r="QVH2873" s="23"/>
      <c r="QVI2873" s="23"/>
      <c r="QVJ2873" s="23"/>
      <c r="QVK2873" s="23"/>
      <c r="QVL2873" s="23"/>
      <c r="QVM2873" s="23"/>
      <c r="QVN2873" s="23"/>
      <c r="QVO2873" s="23"/>
      <c r="QVP2873" s="23"/>
      <c r="QVQ2873" s="23"/>
      <c r="QVR2873" s="23"/>
      <c r="QVS2873" s="23"/>
      <c r="QVT2873" s="23"/>
      <c r="QVU2873" s="23"/>
      <c r="QVV2873" s="23"/>
      <c r="QVW2873" s="23"/>
      <c r="QVX2873" s="23"/>
      <c r="QVY2873" s="23"/>
      <c r="QVZ2873" s="23"/>
      <c r="QWA2873" s="23"/>
      <c r="QWB2873" s="23"/>
      <c r="QWC2873" s="23"/>
      <c r="QWD2873" s="23"/>
      <c r="QWE2873" s="23"/>
      <c r="QWF2873" s="23"/>
      <c r="QWG2873" s="23"/>
      <c r="QWH2873" s="23"/>
      <c r="QWI2873" s="23"/>
      <c r="QWJ2873" s="23"/>
      <c r="QWK2873" s="23"/>
      <c r="QWL2873" s="23"/>
      <c r="QWM2873" s="23"/>
      <c r="QWN2873" s="23"/>
      <c r="QWO2873" s="23"/>
      <c r="QWP2873" s="23"/>
      <c r="QWQ2873" s="23"/>
      <c r="QWR2873" s="23"/>
      <c r="QWS2873" s="23"/>
      <c r="QWT2873" s="23"/>
      <c r="QWU2873" s="23"/>
      <c r="QWV2873" s="23"/>
      <c r="QWW2873" s="23"/>
      <c r="QWX2873" s="23"/>
      <c r="QWY2873" s="23"/>
      <c r="QWZ2873" s="23"/>
      <c r="QXA2873" s="23"/>
      <c r="QXB2873" s="23"/>
      <c r="QXC2873" s="23"/>
      <c r="QXD2873" s="23"/>
      <c r="QXE2873" s="23"/>
      <c r="QXF2873" s="23"/>
      <c r="QXG2873" s="23"/>
      <c r="QXH2873" s="23"/>
      <c r="QXI2873" s="23"/>
      <c r="QXJ2873" s="23"/>
      <c r="QXK2873" s="23"/>
      <c r="QXL2873" s="23"/>
      <c r="QXM2873" s="23"/>
      <c r="QXN2873" s="23"/>
      <c r="QXO2873" s="23"/>
      <c r="QXP2873" s="23"/>
      <c r="QXQ2873" s="23"/>
      <c r="QXR2873" s="23"/>
      <c r="QXS2873" s="23"/>
      <c r="QXT2873" s="23"/>
      <c r="QXU2873" s="23"/>
      <c r="QXV2873" s="23"/>
      <c r="QXW2873" s="23"/>
      <c r="QXX2873" s="23"/>
      <c r="QXY2873" s="23"/>
      <c r="QXZ2873" s="23"/>
      <c r="QYA2873" s="23"/>
      <c r="QYB2873" s="23"/>
      <c r="QYC2873" s="23"/>
      <c r="QYD2873" s="23"/>
      <c r="QYE2873" s="23"/>
      <c r="QYF2873" s="23"/>
      <c r="QYG2873" s="23"/>
      <c r="QYH2873" s="23"/>
      <c r="QYI2873" s="23"/>
      <c r="QYJ2873" s="23"/>
      <c r="QYK2873" s="23"/>
      <c r="QYL2873" s="23"/>
      <c r="QYM2873" s="23"/>
      <c r="QYN2873" s="23"/>
      <c r="QYO2873" s="23"/>
      <c r="QYP2873" s="23"/>
      <c r="QYQ2873" s="23"/>
      <c r="QYR2873" s="23"/>
      <c r="QYS2873" s="23"/>
      <c r="QYT2873" s="23"/>
      <c r="QYU2873" s="23"/>
      <c r="QYV2873" s="23"/>
      <c r="QYW2873" s="23"/>
      <c r="QYX2873" s="23"/>
      <c r="QYY2873" s="23"/>
      <c r="QYZ2873" s="23"/>
      <c r="QZA2873" s="23"/>
      <c r="QZB2873" s="23"/>
      <c r="QZC2873" s="23"/>
      <c r="QZD2873" s="23"/>
      <c r="QZE2873" s="23"/>
      <c r="QZF2873" s="23"/>
      <c r="QZG2873" s="23"/>
      <c r="QZH2873" s="23"/>
      <c r="QZI2873" s="23"/>
      <c r="QZJ2873" s="23"/>
      <c r="QZK2873" s="23"/>
      <c r="QZL2873" s="23"/>
      <c r="QZM2873" s="23"/>
      <c r="QZN2873" s="23"/>
      <c r="QZO2873" s="23"/>
      <c r="QZP2873" s="23"/>
      <c r="QZQ2873" s="23"/>
      <c r="QZR2873" s="23"/>
      <c r="QZS2873" s="23"/>
      <c r="QZT2873" s="23"/>
      <c r="QZU2873" s="23"/>
      <c r="QZV2873" s="23"/>
      <c r="QZW2873" s="23"/>
      <c r="QZX2873" s="23"/>
      <c r="QZY2873" s="23"/>
      <c r="QZZ2873" s="23"/>
      <c r="RAA2873" s="23"/>
      <c r="RAB2873" s="23"/>
      <c r="RAC2873" s="23"/>
      <c r="RAD2873" s="23"/>
      <c r="RAE2873" s="23"/>
      <c r="RAF2873" s="23"/>
      <c r="RAG2873" s="23"/>
      <c r="RAH2873" s="23"/>
      <c r="RAI2873" s="23"/>
      <c r="RAJ2873" s="23"/>
      <c r="RAK2873" s="23"/>
      <c r="RAL2873" s="23"/>
      <c r="RAM2873" s="23"/>
      <c r="RAN2873" s="23"/>
      <c r="RAO2873" s="23"/>
      <c r="RAP2873" s="23"/>
      <c r="RAQ2873" s="23"/>
      <c r="RAR2873" s="23"/>
      <c r="RAS2873" s="23"/>
      <c r="RAT2873" s="23"/>
      <c r="RAU2873" s="23"/>
      <c r="RAV2873" s="23"/>
      <c r="RAW2873" s="23"/>
      <c r="RAX2873" s="23"/>
      <c r="RAY2873" s="23"/>
      <c r="RAZ2873" s="23"/>
      <c r="RBA2873" s="23"/>
      <c r="RBB2873" s="23"/>
      <c r="RBC2873" s="23"/>
      <c r="RBD2873" s="23"/>
      <c r="RBE2873" s="23"/>
      <c r="RBF2873" s="23"/>
      <c r="RBG2873" s="23"/>
      <c r="RBH2873" s="23"/>
      <c r="RBI2873" s="23"/>
      <c r="RBJ2873" s="23"/>
      <c r="RBK2873" s="23"/>
      <c r="RBL2873" s="23"/>
      <c r="RBM2873" s="23"/>
      <c r="RBN2873" s="23"/>
      <c r="RBO2873" s="23"/>
      <c r="RBP2873" s="23"/>
      <c r="RBQ2873" s="23"/>
      <c r="RBR2873" s="23"/>
      <c r="RBS2873" s="23"/>
      <c r="RBT2873" s="23"/>
      <c r="RBU2873" s="23"/>
      <c r="RBV2873" s="23"/>
      <c r="RBW2873" s="23"/>
      <c r="RBX2873" s="23"/>
      <c r="RBY2873" s="23"/>
      <c r="RBZ2873" s="23"/>
      <c r="RCA2873" s="23"/>
      <c r="RCB2873" s="23"/>
      <c r="RCC2873" s="23"/>
      <c r="RCD2873" s="23"/>
      <c r="RCE2873" s="23"/>
      <c r="RCF2873" s="23"/>
      <c r="RCG2873" s="23"/>
      <c r="RCH2873" s="23"/>
      <c r="RCI2873" s="23"/>
      <c r="RCJ2873" s="23"/>
      <c r="RCK2873" s="23"/>
      <c r="RCL2873" s="23"/>
      <c r="RCM2873" s="23"/>
      <c r="RCN2873" s="23"/>
      <c r="RCO2873" s="23"/>
      <c r="RCP2873" s="23"/>
      <c r="RCQ2873" s="23"/>
      <c r="RCR2873" s="23"/>
      <c r="RCS2873" s="23"/>
      <c r="RCT2873" s="23"/>
      <c r="RCU2873" s="23"/>
      <c r="RCV2873" s="23"/>
      <c r="RCW2873" s="23"/>
      <c r="RCX2873" s="23"/>
      <c r="RCY2873" s="23"/>
      <c r="RCZ2873" s="23"/>
      <c r="RDA2873" s="23"/>
      <c r="RDB2873" s="23"/>
      <c r="RDC2873" s="23"/>
      <c r="RDD2873" s="23"/>
      <c r="RDE2873" s="23"/>
      <c r="RDF2873" s="23"/>
      <c r="RDG2873" s="23"/>
      <c r="RDH2873" s="23"/>
      <c r="RDI2873" s="23"/>
      <c r="RDJ2873" s="23"/>
      <c r="RDK2873" s="23"/>
      <c r="RDL2873" s="23"/>
      <c r="RDM2873" s="23"/>
      <c r="RDN2873" s="23"/>
      <c r="RDO2873" s="23"/>
      <c r="RDP2873" s="23"/>
      <c r="RDQ2873" s="23"/>
      <c r="RDR2873" s="23"/>
      <c r="RDS2873" s="23"/>
      <c r="RDT2873" s="23"/>
      <c r="RDU2873" s="23"/>
      <c r="RDV2873" s="23"/>
      <c r="RDW2873" s="23"/>
      <c r="RDX2873" s="23"/>
      <c r="RDY2873" s="23"/>
      <c r="RDZ2873" s="23"/>
      <c r="REA2873" s="23"/>
      <c r="REB2873" s="23"/>
      <c r="REC2873" s="23"/>
      <c r="RED2873" s="23"/>
      <c r="REE2873" s="23"/>
      <c r="REF2873" s="23"/>
      <c r="REG2873" s="23"/>
      <c r="REH2873" s="23"/>
      <c r="REI2873" s="23"/>
      <c r="REJ2873" s="23"/>
      <c r="REK2873" s="23"/>
      <c r="REL2873" s="23"/>
      <c r="REM2873" s="23"/>
      <c r="REN2873" s="23"/>
      <c r="REO2873" s="23"/>
      <c r="REP2873" s="23"/>
      <c r="REQ2873" s="23"/>
      <c r="RER2873" s="23"/>
      <c r="RES2873" s="23"/>
      <c r="RET2873" s="23"/>
      <c r="REU2873" s="23"/>
      <c r="REV2873" s="23"/>
      <c r="REW2873" s="23"/>
      <c r="REX2873" s="23"/>
      <c r="REY2873" s="23"/>
      <c r="REZ2873" s="23"/>
      <c r="RFA2873" s="23"/>
      <c r="RFB2873" s="23"/>
      <c r="RFC2873" s="23"/>
      <c r="RFD2873" s="23"/>
      <c r="RFE2873" s="23"/>
      <c r="RFF2873" s="23"/>
      <c r="RFG2873" s="23"/>
      <c r="RFH2873" s="23"/>
      <c r="RFI2873" s="23"/>
      <c r="RFJ2873" s="23"/>
      <c r="RFK2873" s="23"/>
      <c r="RFL2873" s="23"/>
      <c r="RFM2873" s="23"/>
      <c r="RFN2873" s="23"/>
      <c r="RFO2873" s="23"/>
      <c r="RFP2873" s="23"/>
      <c r="RFQ2873" s="23"/>
      <c r="RFR2873" s="23"/>
      <c r="RFS2873" s="23"/>
      <c r="RFT2873" s="23"/>
      <c r="RFU2873" s="23"/>
      <c r="RFV2873" s="23"/>
      <c r="RFW2873" s="23"/>
      <c r="RFX2873" s="23"/>
      <c r="RFY2873" s="23"/>
      <c r="RFZ2873" s="23"/>
      <c r="RGA2873" s="23"/>
      <c r="RGB2873" s="23"/>
      <c r="RGC2873" s="23"/>
      <c r="RGD2873" s="23"/>
      <c r="RGE2873" s="23"/>
      <c r="RGF2873" s="23"/>
      <c r="RGG2873" s="23"/>
      <c r="RGH2873" s="23"/>
      <c r="RGI2873" s="23"/>
      <c r="RGJ2873" s="23"/>
      <c r="RGK2873" s="23"/>
      <c r="RGL2873" s="23"/>
      <c r="RGM2873" s="23"/>
      <c r="RGN2873" s="23"/>
      <c r="RGO2873" s="23"/>
      <c r="RGP2873" s="23"/>
      <c r="RGQ2873" s="23"/>
      <c r="RGR2873" s="23"/>
      <c r="RGS2873" s="23"/>
      <c r="RGT2873" s="23"/>
      <c r="RGU2873" s="23"/>
      <c r="RGV2873" s="23"/>
      <c r="RGW2873" s="23"/>
      <c r="RGX2873" s="23"/>
      <c r="RGY2873" s="23"/>
      <c r="RGZ2873" s="23"/>
      <c r="RHA2873" s="23"/>
      <c r="RHB2873" s="23"/>
      <c r="RHC2873" s="23"/>
      <c r="RHD2873" s="23"/>
      <c r="RHE2873" s="23"/>
      <c r="RHF2873" s="23"/>
      <c r="RHG2873" s="23"/>
      <c r="RHH2873" s="23"/>
      <c r="RHI2873" s="23"/>
      <c r="RHJ2873" s="23"/>
      <c r="RHK2873" s="23"/>
      <c r="RHL2873" s="23"/>
      <c r="RHM2873" s="23"/>
      <c r="RHN2873" s="23"/>
      <c r="RHO2873" s="23"/>
      <c r="RHP2873" s="23"/>
      <c r="RHQ2873" s="23"/>
      <c r="RHR2873" s="23"/>
      <c r="RHS2873" s="23"/>
      <c r="RHT2873" s="23"/>
      <c r="RHU2873" s="23"/>
      <c r="RHV2873" s="23"/>
      <c r="RHW2873" s="23"/>
      <c r="RHX2873" s="23"/>
      <c r="RHY2873" s="23"/>
      <c r="RHZ2873" s="23"/>
      <c r="RIA2873" s="23"/>
      <c r="RIB2873" s="23"/>
      <c r="RIC2873" s="23"/>
      <c r="RID2873" s="23"/>
      <c r="RIE2873" s="23"/>
      <c r="RIF2873" s="23"/>
      <c r="RIG2873" s="23"/>
      <c r="RIH2873" s="23"/>
      <c r="RII2873" s="23"/>
      <c r="RIJ2873" s="23"/>
      <c r="RIK2873" s="23"/>
      <c r="RIL2873" s="23"/>
      <c r="RIM2873" s="23"/>
      <c r="RIN2873" s="23"/>
      <c r="RIO2873" s="23"/>
      <c r="RIP2873" s="23"/>
      <c r="RIQ2873" s="23"/>
      <c r="RIR2873" s="23"/>
      <c r="RIS2873" s="23"/>
      <c r="RIT2873" s="23"/>
      <c r="RIU2873" s="23"/>
      <c r="RIV2873" s="23"/>
      <c r="RIW2873" s="23"/>
      <c r="RIX2873" s="23"/>
      <c r="RIY2873" s="23"/>
      <c r="RIZ2873" s="23"/>
      <c r="RJA2873" s="23"/>
      <c r="RJB2873" s="23"/>
      <c r="RJC2873" s="23"/>
      <c r="RJD2873" s="23"/>
      <c r="RJE2873" s="23"/>
      <c r="RJF2873" s="23"/>
      <c r="RJG2873" s="23"/>
      <c r="RJH2873" s="23"/>
      <c r="RJI2873" s="23"/>
      <c r="RJJ2873" s="23"/>
      <c r="RJK2873" s="23"/>
      <c r="RJL2873" s="23"/>
      <c r="RJM2873" s="23"/>
      <c r="RJN2873" s="23"/>
      <c r="RJO2873" s="23"/>
      <c r="RJP2873" s="23"/>
      <c r="RJQ2873" s="23"/>
      <c r="RJR2873" s="23"/>
      <c r="RJS2873" s="23"/>
      <c r="RJT2873" s="23"/>
      <c r="RJU2873" s="23"/>
      <c r="RJV2873" s="23"/>
      <c r="RJW2873" s="23"/>
      <c r="RJX2873" s="23"/>
      <c r="RJY2873" s="23"/>
      <c r="RJZ2873" s="23"/>
      <c r="RKA2873" s="23"/>
      <c r="RKB2873" s="23"/>
      <c r="RKC2873" s="23"/>
      <c r="RKD2873" s="23"/>
      <c r="RKE2873" s="23"/>
      <c r="RKF2873" s="23"/>
      <c r="RKG2873" s="23"/>
      <c r="RKH2873" s="23"/>
      <c r="RKI2873" s="23"/>
      <c r="RKJ2873" s="23"/>
      <c r="RKK2873" s="23"/>
      <c r="RKL2873" s="23"/>
      <c r="RKM2873" s="23"/>
      <c r="RKN2873" s="23"/>
      <c r="RKO2873" s="23"/>
      <c r="RKP2873" s="23"/>
      <c r="RKQ2873" s="23"/>
      <c r="RKR2873" s="23"/>
      <c r="RKS2873" s="23"/>
      <c r="RKT2873" s="23"/>
      <c r="RKU2873" s="23"/>
      <c r="RKV2873" s="23"/>
      <c r="RKW2873" s="23"/>
      <c r="RKX2873" s="23"/>
      <c r="RKY2873" s="23"/>
      <c r="RKZ2873" s="23"/>
      <c r="RLA2873" s="23"/>
      <c r="RLB2873" s="23"/>
      <c r="RLC2873" s="23"/>
      <c r="RLD2873" s="23"/>
      <c r="RLE2873" s="23"/>
      <c r="RLF2873" s="23"/>
      <c r="RLG2873" s="23"/>
      <c r="RLH2873" s="23"/>
      <c r="RLI2873" s="23"/>
      <c r="RLJ2873" s="23"/>
      <c r="RLK2873" s="23"/>
      <c r="RLL2873" s="23"/>
      <c r="RLM2873" s="23"/>
      <c r="RLN2873" s="23"/>
      <c r="RLO2873" s="23"/>
      <c r="RLP2873" s="23"/>
      <c r="RLQ2873" s="23"/>
      <c r="RLR2873" s="23"/>
      <c r="RLS2873" s="23"/>
      <c r="RLT2873" s="23"/>
      <c r="RLU2873" s="23"/>
      <c r="RLV2873" s="23"/>
      <c r="RLW2873" s="23"/>
      <c r="RLX2873" s="23"/>
      <c r="RLY2873" s="23"/>
      <c r="RLZ2873" s="23"/>
      <c r="RMA2873" s="23"/>
      <c r="RMB2873" s="23"/>
      <c r="RMC2873" s="23"/>
      <c r="RMD2873" s="23"/>
      <c r="RME2873" s="23"/>
      <c r="RMF2873" s="23"/>
      <c r="RMG2873" s="23"/>
      <c r="RMH2873" s="23"/>
      <c r="RMI2873" s="23"/>
      <c r="RMJ2873" s="23"/>
      <c r="RMK2873" s="23"/>
      <c r="RML2873" s="23"/>
      <c r="RMM2873" s="23"/>
      <c r="RMN2873" s="23"/>
      <c r="RMO2873" s="23"/>
      <c r="RMP2873" s="23"/>
      <c r="RMQ2873" s="23"/>
      <c r="RMR2873" s="23"/>
      <c r="RMS2873" s="23"/>
      <c r="RMT2873" s="23"/>
      <c r="RMU2873" s="23"/>
      <c r="RMV2873" s="23"/>
      <c r="RMW2873" s="23"/>
      <c r="RMX2873" s="23"/>
      <c r="RMY2873" s="23"/>
      <c r="RMZ2873" s="23"/>
      <c r="RNA2873" s="23"/>
      <c r="RNB2873" s="23"/>
      <c r="RNC2873" s="23"/>
      <c r="RND2873" s="23"/>
      <c r="RNE2873" s="23"/>
      <c r="RNF2873" s="23"/>
      <c r="RNG2873" s="23"/>
      <c r="RNH2873" s="23"/>
      <c r="RNI2873" s="23"/>
      <c r="RNJ2873" s="23"/>
      <c r="RNK2873" s="23"/>
      <c r="RNL2873" s="23"/>
      <c r="RNM2873" s="23"/>
      <c r="RNN2873" s="23"/>
      <c r="RNO2873" s="23"/>
      <c r="RNP2873" s="23"/>
      <c r="RNQ2873" s="23"/>
      <c r="RNR2873" s="23"/>
      <c r="RNS2873" s="23"/>
      <c r="RNT2873" s="23"/>
      <c r="RNU2873" s="23"/>
      <c r="RNV2873" s="23"/>
      <c r="RNW2873" s="23"/>
      <c r="RNX2873" s="23"/>
      <c r="RNY2873" s="23"/>
      <c r="RNZ2873" s="23"/>
      <c r="ROA2873" s="23"/>
      <c r="ROB2873" s="23"/>
      <c r="ROC2873" s="23"/>
      <c r="ROD2873" s="23"/>
      <c r="ROE2873" s="23"/>
      <c r="ROF2873" s="23"/>
      <c r="ROG2873" s="23"/>
      <c r="ROH2873" s="23"/>
      <c r="ROI2873" s="23"/>
      <c r="ROJ2873" s="23"/>
      <c r="ROK2873" s="23"/>
      <c r="ROL2873" s="23"/>
      <c r="ROM2873" s="23"/>
      <c r="RON2873" s="23"/>
      <c r="ROO2873" s="23"/>
      <c r="ROP2873" s="23"/>
      <c r="ROQ2873" s="23"/>
      <c r="ROR2873" s="23"/>
      <c r="ROS2873" s="23"/>
      <c r="ROT2873" s="23"/>
      <c r="ROU2873" s="23"/>
      <c r="ROV2873" s="23"/>
      <c r="ROW2873" s="23"/>
      <c r="ROX2873" s="23"/>
      <c r="ROY2873" s="23"/>
      <c r="ROZ2873" s="23"/>
      <c r="RPA2873" s="23"/>
      <c r="RPB2873" s="23"/>
      <c r="RPC2873" s="23"/>
      <c r="RPD2873" s="23"/>
      <c r="RPE2873" s="23"/>
      <c r="RPF2873" s="23"/>
      <c r="RPG2873" s="23"/>
      <c r="RPH2873" s="23"/>
      <c r="RPI2873" s="23"/>
      <c r="RPJ2873" s="23"/>
      <c r="RPK2873" s="23"/>
      <c r="RPL2873" s="23"/>
      <c r="RPM2873" s="23"/>
      <c r="RPN2873" s="23"/>
      <c r="RPO2873" s="23"/>
      <c r="RPP2873" s="23"/>
      <c r="RPQ2873" s="23"/>
      <c r="RPR2873" s="23"/>
      <c r="RPS2873" s="23"/>
      <c r="RPT2873" s="23"/>
      <c r="RPU2873" s="23"/>
      <c r="RPV2873" s="23"/>
      <c r="RPW2873" s="23"/>
      <c r="RPX2873" s="23"/>
      <c r="RPY2873" s="23"/>
      <c r="RPZ2873" s="23"/>
      <c r="RQA2873" s="23"/>
      <c r="RQB2873" s="23"/>
      <c r="RQC2873" s="23"/>
      <c r="RQD2873" s="23"/>
      <c r="RQE2873" s="23"/>
      <c r="RQF2873" s="23"/>
      <c r="RQG2873" s="23"/>
      <c r="RQH2873" s="23"/>
      <c r="RQI2873" s="23"/>
      <c r="RQJ2873" s="23"/>
      <c r="RQK2873" s="23"/>
      <c r="RQL2873" s="23"/>
      <c r="RQM2873" s="23"/>
      <c r="RQN2873" s="23"/>
      <c r="RQO2873" s="23"/>
      <c r="RQP2873" s="23"/>
      <c r="RQQ2873" s="23"/>
      <c r="RQR2873" s="23"/>
      <c r="RQS2873" s="23"/>
      <c r="RQT2873" s="23"/>
      <c r="RQU2873" s="23"/>
      <c r="RQV2873" s="23"/>
      <c r="RQW2873" s="23"/>
      <c r="RQX2873" s="23"/>
      <c r="RQY2873" s="23"/>
      <c r="RQZ2873" s="23"/>
      <c r="RRA2873" s="23"/>
      <c r="RRB2873" s="23"/>
      <c r="RRC2873" s="23"/>
      <c r="RRD2873" s="23"/>
      <c r="RRE2873" s="23"/>
      <c r="RRF2873" s="23"/>
      <c r="RRG2873" s="23"/>
      <c r="RRH2873" s="23"/>
      <c r="RRI2873" s="23"/>
      <c r="RRJ2873" s="23"/>
      <c r="RRK2873" s="23"/>
      <c r="RRL2873" s="23"/>
      <c r="RRM2873" s="23"/>
      <c r="RRN2873" s="23"/>
      <c r="RRO2873" s="23"/>
      <c r="RRP2873" s="23"/>
      <c r="RRQ2873" s="23"/>
      <c r="RRR2873" s="23"/>
      <c r="RRS2873" s="23"/>
      <c r="RRT2873" s="23"/>
      <c r="RRU2873" s="23"/>
      <c r="RRV2873" s="23"/>
      <c r="RRW2873" s="23"/>
      <c r="RRX2873" s="23"/>
      <c r="RRY2873" s="23"/>
      <c r="RRZ2873" s="23"/>
      <c r="RSA2873" s="23"/>
      <c r="RSB2873" s="23"/>
      <c r="RSC2873" s="23"/>
      <c r="RSD2873" s="23"/>
      <c r="RSE2873" s="23"/>
      <c r="RSF2873" s="23"/>
      <c r="RSG2873" s="23"/>
      <c r="RSH2873" s="23"/>
      <c r="RSI2873" s="23"/>
      <c r="RSJ2873" s="23"/>
      <c r="RSK2873" s="23"/>
      <c r="RSL2873" s="23"/>
      <c r="RSM2873" s="23"/>
      <c r="RSN2873" s="23"/>
      <c r="RSO2873" s="23"/>
      <c r="RSP2873" s="23"/>
      <c r="RSQ2873" s="23"/>
      <c r="RSR2873" s="23"/>
      <c r="RSS2873" s="23"/>
      <c r="RST2873" s="23"/>
      <c r="RSU2873" s="23"/>
      <c r="RSV2873" s="23"/>
      <c r="RSW2873" s="23"/>
      <c r="RSX2873" s="23"/>
      <c r="RSY2873" s="23"/>
      <c r="RSZ2873" s="23"/>
      <c r="RTA2873" s="23"/>
      <c r="RTB2873" s="23"/>
      <c r="RTC2873" s="23"/>
      <c r="RTD2873" s="23"/>
      <c r="RTE2873" s="23"/>
      <c r="RTF2873" s="23"/>
      <c r="RTG2873" s="23"/>
      <c r="RTH2873" s="23"/>
      <c r="RTI2873" s="23"/>
      <c r="RTJ2873" s="23"/>
      <c r="RTK2873" s="23"/>
      <c r="RTL2873" s="23"/>
      <c r="RTM2873" s="23"/>
      <c r="RTN2873" s="23"/>
      <c r="RTO2873" s="23"/>
      <c r="RTP2873" s="23"/>
      <c r="RTQ2873" s="23"/>
      <c r="RTR2873" s="23"/>
      <c r="RTS2873" s="23"/>
      <c r="RTT2873" s="23"/>
      <c r="RTU2873" s="23"/>
      <c r="RTV2873" s="23"/>
      <c r="RTW2873" s="23"/>
      <c r="RTX2873" s="23"/>
      <c r="RTY2873" s="23"/>
      <c r="RTZ2873" s="23"/>
      <c r="RUA2873" s="23"/>
      <c r="RUB2873" s="23"/>
      <c r="RUC2873" s="23"/>
      <c r="RUD2873" s="23"/>
      <c r="RUE2873" s="23"/>
      <c r="RUF2873" s="23"/>
      <c r="RUG2873" s="23"/>
      <c r="RUH2873" s="23"/>
      <c r="RUI2873" s="23"/>
      <c r="RUJ2873" s="23"/>
      <c r="RUK2873" s="23"/>
      <c r="RUL2873" s="23"/>
      <c r="RUM2873" s="23"/>
      <c r="RUN2873" s="23"/>
      <c r="RUO2873" s="23"/>
      <c r="RUP2873" s="23"/>
      <c r="RUQ2873" s="23"/>
      <c r="RUR2873" s="23"/>
      <c r="RUS2873" s="23"/>
      <c r="RUT2873" s="23"/>
      <c r="RUU2873" s="23"/>
      <c r="RUV2873" s="23"/>
      <c r="RUW2873" s="23"/>
      <c r="RUX2873" s="23"/>
      <c r="RUY2873" s="23"/>
      <c r="RUZ2873" s="23"/>
      <c r="RVA2873" s="23"/>
      <c r="RVB2873" s="23"/>
      <c r="RVC2873" s="23"/>
      <c r="RVD2873" s="23"/>
      <c r="RVE2873" s="23"/>
      <c r="RVF2873" s="23"/>
      <c r="RVG2873" s="23"/>
      <c r="RVH2873" s="23"/>
      <c r="RVI2873" s="23"/>
      <c r="RVJ2873" s="23"/>
      <c r="RVK2873" s="23"/>
      <c r="RVL2873" s="23"/>
      <c r="RVM2873" s="23"/>
      <c r="RVN2873" s="23"/>
      <c r="RVO2873" s="23"/>
      <c r="RVP2873" s="23"/>
      <c r="RVQ2873" s="23"/>
      <c r="RVR2873" s="23"/>
      <c r="RVS2873" s="23"/>
      <c r="RVT2873" s="23"/>
      <c r="RVU2873" s="23"/>
      <c r="RVV2873" s="23"/>
      <c r="RVW2873" s="23"/>
      <c r="RVX2873" s="23"/>
      <c r="RVY2873" s="23"/>
      <c r="RVZ2873" s="23"/>
      <c r="RWA2873" s="23"/>
      <c r="RWB2873" s="23"/>
      <c r="RWC2873" s="23"/>
      <c r="RWD2873" s="23"/>
      <c r="RWE2873" s="23"/>
      <c r="RWF2873" s="23"/>
      <c r="RWG2873" s="23"/>
      <c r="RWH2873" s="23"/>
      <c r="RWI2873" s="23"/>
      <c r="RWJ2873" s="23"/>
      <c r="RWK2873" s="23"/>
      <c r="RWL2873" s="23"/>
      <c r="RWM2873" s="23"/>
      <c r="RWN2873" s="23"/>
      <c r="RWO2873" s="23"/>
      <c r="RWP2873" s="23"/>
      <c r="RWQ2873" s="23"/>
      <c r="RWR2873" s="23"/>
      <c r="RWS2873" s="23"/>
      <c r="RWT2873" s="23"/>
      <c r="RWU2873" s="23"/>
      <c r="RWV2873" s="23"/>
      <c r="RWW2873" s="23"/>
      <c r="RWX2873" s="23"/>
      <c r="RWY2873" s="23"/>
      <c r="RWZ2873" s="23"/>
      <c r="RXA2873" s="23"/>
      <c r="RXB2873" s="23"/>
      <c r="RXC2873" s="23"/>
      <c r="RXD2873" s="23"/>
      <c r="RXE2873" s="23"/>
      <c r="RXF2873" s="23"/>
      <c r="RXG2873" s="23"/>
      <c r="RXH2873" s="23"/>
      <c r="RXI2873" s="23"/>
      <c r="RXJ2873" s="23"/>
      <c r="RXK2873" s="23"/>
      <c r="RXL2873" s="23"/>
      <c r="RXM2873" s="23"/>
      <c r="RXN2873" s="23"/>
      <c r="RXO2873" s="23"/>
      <c r="RXP2873" s="23"/>
      <c r="RXQ2873" s="23"/>
      <c r="RXR2873" s="23"/>
      <c r="RXS2873" s="23"/>
      <c r="RXT2873" s="23"/>
      <c r="RXU2873" s="23"/>
      <c r="RXV2873" s="23"/>
      <c r="RXW2873" s="23"/>
      <c r="RXX2873" s="23"/>
      <c r="RXY2873" s="23"/>
      <c r="RXZ2873" s="23"/>
      <c r="RYA2873" s="23"/>
      <c r="RYB2873" s="23"/>
      <c r="RYC2873" s="23"/>
      <c r="RYD2873" s="23"/>
      <c r="RYE2873" s="23"/>
      <c r="RYF2873" s="23"/>
      <c r="RYG2873" s="23"/>
      <c r="RYH2873" s="23"/>
      <c r="RYI2873" s="23"/>
      <c r="RYJ2873" s="23"/>
      <c r="RYK2873" s="23"/>
      <c r="RYL2873" s="23"/>
      <c r="RYM2873" s="23"/>
      <c r="RYN2873" s="23"/>
      <c r="RYO2873" s="23"/>
      <c r="RYP2873" s="23"/>
      <c r="RYQ2873" s="23"/>
      <c r="RYR2873" s="23"/>
      <c r="RYS2873" s="23"/>
      <c r="RYT2873" s="23"/>
      <c r="RYU2873" s="23"/>
      <c r="RYV2873" s="23"/>
      <c r="RYW2873" s="23"/>
      <c r="RYX2873" s="23"/>
      <c r="RYY2873" s="23"/>
      <c r="RYZ2873" s="23"/>
      <c r="RZA2873" s="23"/>
      <c r="RZB2873" s="23"/>
      <c r="RZC2873" s="23"/>
      <c r="RZD2873" s="23"/>
      <c r="RZE2873" s="23"/>
      <c r="RZF2873" s="23"/>
      <c r="RZG2873" s="23"/>
      <c r="RZH2873" s="23"/>
      <c r="RZI2873" s="23"/>
      <c r="RZJ2873" s="23"/>
      <c r="RZK2873" s="23"/>
      <c r="RZL2873" s="23"/>
      <c r="RZM2873" s="23"/>
      <c r="RZN2873" s="23"/>
      <c r="RZO2873" s="23"/>
      <c r="RZP2873" s="23"/>
      <c r="RZQ2873" s="23"/>
      <c r="RZR2873" s="23"/>
      <c r="RZS2873" s="23"/>
      <c r="RZT2873" s="23"/>
      <c r="RZU2873" s="23"/>
      <c r="RZV2873" s="23"/>
      <c r="RZW2873" s="23"/>
      <c r="RZX2873" s="23"/>
      <c r="RZY2873" s="23"/>
      <c r="RZZ2873" s="23"/>
      <c r="SAA2873" s="23"/>
      <c r="SAB2873" s="23"/>
      <c r="SAC2873" s="23"/>
      <c r="SAD2873" s="23"/>
      <c r="SAE2873" s="23"/>
      <c r="SAF2873" s="23"/>
      <c r="SAG2873" s="23"/>
      <c r="SAH2873" s="23"/>
      <c r="SAI2873" s="23"/>
      <c r="SAJ2873" s="23"/>
      <c r="SAK2873" s="23"/>
      <c r="SAL2873" s="23"/>
      <c r="SAM2873" s="23"/>
      <c r="SAN2873" s="23"/>
      <c r="SAO2873" s="23"/>
      <c r="SAP2873" s="23"/>
      <c r="SAQ2873" s="23"/>
      <c r="SAR2873" s="23"/>
      <c r="SAS2873" s="23"/>
      <c r="SAT2873" s="23"/>
      <c r="SAU2873" s="23"/>
      <c r="SAV2873" s="23"/>
      <c r="SAW2873" s="23"/>
      <c r="SAX2873" s="23"/>
      <c r="SAY2873" s="23"/>
      <c r="SAZ2873" s="23"/>
      <c r="SBA2873" s="23"/>
      <c r="SBB2873" s="23"/>
      <c r="SBC2873" s="23"/>
      <c r="SBD2873" s="23"/>
      <c r="SBE2873" s="23"/>
      <c r="SBF2873" s="23"/>
      <c r="SBG2873" s="23"/>
      <c r="SBH2873" s="23"/>
      <c r="SBI2873" s="23"/>
      <c r="SBJ2873" s="23"/>
      <c r="SBK2873" s="23"/>
      <c r="SBL2873" s="23"/>
      <c r="SBM2873" s="23"/>
      <c r="SBN2873" s="23"/>
      <c r="SBO2873" s="23"/>
      <c r="SBP2873" s="23"/>
      <c r="SBQ2873" s="23"/>
      <c r="SBR2873" s="23"/>
      <c r="SBS2873" s="23"/>
      <c r="SBT2873" s="23"/>
      <c r="SBU2873" s="23"/>
      <c r="SBV2873" s="23"/>
      <c r="SBW2873" s="23"/>
      <c r="SBX2873" s="23"/>
      <c r="SBY2873" s="23"/>
      <c r="SBZ2873" s="23"/>
      <c r="SCA2873" s="23"/>
      <c r="SCB2873" s="23"/>
      <c r="SCC2873" s="23"/>
      <c r="SCD2873" s="23"/>
      <c r="SCE2873" s="23"/>
      <c r="SCF2873" s="23"/>
      <c r="SCG2873" s="23"/>
      <c r="SCH2873" s="23"/>
      <c r="SCI2873" s="23"/>
      <c r="SCJ2873" s="23"/>
      <c r="SCK2873" s="23"/>
      <c r="SCL2873" s="23"/>
      <c r="SCM2873" s="23"/>
      <c r="SCN2873" s="23"/>
      <c r="SCO2873" s="23"/>
      <c r="SCP2873" s="23"/>
      <c r="SCQ2873" s="23"/>
      <c r="SCR2873" s="23"/>
      <c r="SCS2873" s="23"/>
      <c r="SCT2873" s="23"/>
      <c r="SCU2873" s="23"/>
      <c r="SCV2873" s="23"/>
      <c r="SCW2873" s="23"/>
      <c r="SCX2873" s="23"/>
      <c r="SCY2873" s="23"/>
      <c r="SCZ2873" s="23"/>
      <c r="SDA2873" s="23"/>
      <c r="SDB2873" s="23"/>
      <c r="SDC2873" s="23"/>
      <c r="SDD2873" s="23"/>
      <c r="SDE2873" s="23"/>
      <c r="SDF2873" s="23"/>
      <c r="SDG2873" s="23"/>
      <c r="SDH2873" s="23"/>
      <c r="SDI2873" s="23"/>
      <c r="SDJ2873" s="23"/>
      <c r="SDK2873" s="23"/>
      <c r="SDL2873" s="23"/>
      <c r="SDM2873" s="23"/>
      <c r="SDN2873" s="23"/>
      <c r="SDO2873" s="23"/>
      <c r="SDP2873" s="23"/>
      <c r="SDQ2873" s="23"/>
      <c r="SDR2873" s="23"/>
      <c r="SDS2873" s="23"/>
      <c r="SDT2873" s="23"/>
      <c r="SDU2873" s="23"/>
      <c r="SDV2873" s="23"/>
      <c r="SDW2873" s="23"/>
      <c r="SDX2873" s="23"/>
      <c r="SDY2873" s="23"/>
      <c r="SDZ2873" s="23"/>
      <c r="SEA2873" s="23"/>
      <c r="SEB2873" s="23"/>
      <c r="SEC2873" s="23"/>
      <c r="SED2873" s="23"/>
      <c r="SEE2873" s="23"/>
      <c r="SEF2873" s="23"/>
      <c r="SEG2873" s="23"/>
      <c r="SEH2873" s="23"/>
      <c r="SEI2873" s="23"/>
      <c r="SEJ2873" s="23"/>
      <c r="SEK2873" s="23"/>
      <c r="SEL2873" s="23"/>
      <c r="SEM2873" s="23"/>
      <c r="SEN2873" s="23"/>
      <c r="SEO2873" s="23"/>
      <c r="SEP2873" s="23"/>
      <c r="SEQ2873" s="23"/>
      <c r="SER2873" s="23"/>
      <c r="SES2873" s="23"/>
      <c r="SET2873" s="23"/>
      <c r="SEU2873" s="23"/>
      <c r="SEV2873" s="23"/>
      <c r="SEW2873" s="23"/>
      <c r="SEX2873" s="23"/>
      <c r="SEY2873" s="23"/>
      <c r="SEZ2873" s="23"/>
      <c r="SFA2873" s="23"/>
      <c r="SFB2873" s="23"/>
      <c r="SFC2873" s="23"/>
      <c r="SFD2873" s="23"/>
      <c r="SFE2873" s="23"/>
      <c r="SFF2873" s="23"/>
      <c r="SFG2873" s="23"/>
      <c r="SFH2873" s="23"/>
      <c r="SFI2873" s="23"/>
      <c r="SFJ2873" s="23"/>
      <c r="SFK2873" s="23"/>
      <c r="SFL2873" s="23"/>
      <c r="SFM2873" s="23"/>
      <c r="SFN2873" s="23"/>
      <c r="SFO2873" s="23"/>
      <c r="SFP2873" s="23"/>
      <c r="SFQ2873" s="23"/>
      <c r="SFR2873" s="23"/>
      <c r="SFS2873" s="23"/>
      <c r="SFT2873" s="23"/>
      <c r="SFU2873" s="23"/>
      <c r="SFV2873" s="23"/>
      <c r="SFW2873" s="23"/>
      <c r="SFX2873" s="23"/>
      <c r="SFY2873" s="23"/>
      <c r="SFZ2873" s="23"/>
      <c r="SGA2873" s="23"/>
      <c r="SGB2873" s="23"/>
      <c r="SGC2873" s="23"/>
      <c r="SGD2873" s="23"/>
      <c r="SGE2873" s="23"/>
      <c r="SGF2873" s="23"/>
      <c r="SGG2873" s="23"/>
      <c r="SGH2873" s="23"/>
      <c r="SGI2873" s="23"/>
      <c r="SGJ2873" s="23"/>
      <c r="SGK2873" s="23"/>
      <c r="SGL2873" s="23"/>
      <c r="SGM2873" s="23"/>
      <c r="SGN2873" s="23"/>
      <c r="SGO2873" s="23"/>
      <c r="SGP2873" s="23"/>
      <c r="SGQ2873" s="23"/>
      <c r="SGR2873" s="23"/>
      <c r="SGS2873" s="23"/>
      <c r="SGT2873" s="23"/>
      <c r="SGU2873" s="23"/>
      <c r="SGV2873" s="23"/>
      <c r="SGW2873" s="23"/>
      <c r="SGX2873" s="23"/>
      <c r="SGY2873" s="23"/>
      <c r="SGZ2873" s="23"/>
      <c r="SHA2873" s="23"/>
      <c r="SHB2873" s="23"/>
      <c r="SHC2873" s="23"/>
      <c r="SHD2873" s="23"/>
      <c r="SHE2873" s="23"/>
      <c r="SHF2873" s="23"/>
      <c r="SHG2873" s="23"/>
      <c r="SHH2873" s="23"/>
      <c r="SHI2873" s="23"/>
      <c r="SHJ2873" s="23"/>
      <c r="SHK2873" s="23"/>
      <c r="SHL2873" s="23"/>
      <c r="SHM2873" s="23"/>
      <c r="SHN2873" s="23"/>
      <c r="SHO2873" s="23"/>
      <c r="SHP2873" s="23"/>
      <c r="SHQ2873" s="23"/>
      <c r="SHR2873" s="23"/>
      <c r="SHS2873" s="23"/>
      <c r="SHT2873" s="23"/>
      <c r="SHU2873" s="23"/>
      <c r="SHV2873" s="23"/>
      <c r="SHW2873" s="23"/>
      <c r="SHX2873" s="23"/>
      <c r="SHY2873" s="23"/>
      <c r="SHZ2873" s="23"/>
      <c r="SIA2873" s="23"/>
      <c r="SIB2873" s="23"/>
      <c r="SIC2873" s="23"/>
      <c r="SID2873" s="23"/>
      <c r="SIE2873" s="23"/>
      <c r="SIF2873" s="23"/>
      <c r="SIG2873" s="23"/>
      <c r="SIH2873" s="23"/>
      <c r="SII2873" s="23"/>
      <c r="SIJ2873" s="23"/>
      <c r="SIK2873" s="23"/>
      <c r="SIL2873" s="23"/>
      <c r="SIM2873" s="23"/>
      <c r="SIN2873" s="23"/>
      <c r="SIO2873" s="23"/>
      <c r="SIP2873" s="23"/>
      <c r="SIQ2873" s="23"/>
      <c r="SIR2873" s="23"/>
      <c r="SIS2873" s="23"/>
      <c r="SIT2873" s="23"/>
      <c r="SIU2873" s="23"/>
      <c r="SIV2873" s="23"/>
      <c r="SIW2873" s="23"/>
      <c r="SIX2873" s="23"/>
      <c r="SIY2873" s="23"/>
      <c r="SIZ2873" s="23"/>
      <c r="SJA2873" s="23"/>
      <c r="SJB2873" s="23"/>
      <c r="SJC2873" s="23"/>
      <c r="SJD2873" s="23"/>
      <c r="SJE2873" s="23"/>
      <c r="SJF2873" s="23"/>
      <c r="SJG2873" s="23"/>
      <c r="SJH2873" s="23"/>
      <c r="SJI2873" s="23"/>
      <c r="SJJ2873" s="23"/>
      <c r="SJK2873" s="23"/>
      <c r="SJL2873" s="23"/>
      <c r="SJM2873" s="23"/>
      <c r="SJN2873" s="23"/>
      <c r="SJO2873" s="23"/>
      <c r="SJP2873" s="23"/>
      <c r="SJQ2873" s="23"/>
      <c r="SJR2873" s="23"/>
      <c r="SJS2873" s="23"/>
      <c r="SJT2873" s="23"/>
      <c r="SJU2873" s="23"/>
      <c r="SJV2873" s="23"/>
      <c r="SJW2873" s="23"/>
      <c r="SJX2873" s="23"/>
      <c r="SJY2873" s="23"/>
      <c r="SJZ2873" s="23"/>
      <c r="SKA2873" s="23"/>
      <c r="SKB2873" s="23"/>
      <c r="SKC2873" s="23"/>
      <c r="SKD2873" s="23"/>
      <c r="SKE2873" s="23"/>
      <c r="SKF2873" s="23"/>
      <c r="SKG2873" s="23"/>
      <c r="SKH2873" s="23"/>
      <c r="SKI2873" s="23"/>
      <c r="SKJ2873" s="23"/>
      <c r="SKK2873" s="23"/>
      <c r="SKL2873" s="23"/>
      <c r="SKM2873" s="23"/>
      <c r="SKN2873" s="23"/>
      <c r="SKO2873" s="23"/>
      <c r="SKP2873" s="23"/>
      <c r="SKQ2873" s="23"/>
      <c r="SKR2873" s="23"/>
      <c r="SKS2873" s="23"/>
      <c r="SKT2873" s="23"/>
      <c r="SKU2873" s="23"/>
      <c r="SKV2873" s="23"/>
      <c r="SKW2873" s="23"/>
      <c r="SKX2873" s="23"/>
      <c r="SKY2873" s="23"/>
      <c r="SKZ2873" s="23"/>
      <c r="SLA2873" s="23"/>
      <c r="SLB2873" s="23"/>
      <c r="SLC2873" s="23"/>
      <c r="SLD2873" s="23"/>
      <c r="SLE2873" s="23"/>
      <c r="SLF2873" s="23"/>
      <c r="SLG2873" s="23"/>
      <c r="SLH2873" s="23"/>
      <c r="SLI2873" s="23"/>
      <c r="SLJ2873" s="23"/>
      <c r="SLK2873" s="23"/>
      <c r="SLL2873" s="23"/>
      <c r="SLM2873" s="23"/>
      <c r="SLN2873" s="23"/>
      <c r="SLO2873" s="23"/>
      <c r="SLP2873" s="23"/>
      <c r="SLQ2873" s="23"/>
      <c r="SLR2873" s="23"/>
      <c r="SLS2873" s="23"/>
      <c r="SLT2873" s="23"/>
      <c r="SLU2873" s="23"/>
      <c r="SLV2873" s="23"/>
      <c r="SLW2873" s="23"/>
      <c r="SLX2873" s="23"/>
      <c r="SLY2873" s="23"/>
      <c r="SLZ2873" s="23"/>
      <c r="SMA2873" s="23"/>
      <c r="SMB2873" s="23"/>
      <c r="SMC2873" s="23"/>
      <c r="SMD2873" s="23"/>
      <c r="SME2873" s="23"/>
      <c r="SMF2873" s="23"/>
      <c r="SMG2873" s="23"/>
      <c r="SMH2873" s="23"/>
      <c r="SMI2873" s="23"/>
      <c r="SMJ2873" s="23"/>
      <c r="SMK2873" s="23"/>
      <c r="SML2873" s="23"/>
      <c r="SMM2873" s="23"/>
      <c r="SMN2873" s="23"/>
      <c r="SMO2873" s="23"/>
      <c r="SMP2873" s="23"/>
      <c r="SMQ2873" s="23"/>
      <c r="SMR2873" s="23"/>
      <c r="SMS2873" s="23"/>
      <c r="SMT2873" s="23"/>
      <c r="SMU2873" s="23"/>
      <c r="SMV2873" s="23"/>
      <c r="SMW2873" s="23"/>
      <c r="SMX2873" s="23"/>
      <c r="SMY2873" s="23"/>
      <c r="SMZ2873" s="23"/>
      <c r="SNA2873" s="23"/>
      <c r="SNB2873" s="23"/>
      <c r="SNC2873" s="23"/>
      <c r="SND2873" s="23"/>
      <c r="SNE2873" s="23"/>
      <c r="SNF2873" s="23"/>
      <c r="SNG2873" s="23"/>
      <c r="SNH2873" s="23"/>
      <c r="SNI2873" s="23"/>
      <c r="SNJ2873" s="23"/>
      <c r="SNK2873" s="23"/>
      <c r="SNL2873" s="23"/>
      <c r="SNM2873" s="23"/>
      <c r="SNN2873" s="23"/>
      <c r="SNO2873" s="23"/>
      <c r="SNP2873" s="23"/>
      <c r="SNQ2873" s="23"/>
      <c r="SNR2873" s="23"/>
      <c r="SNS2873" s="23"/>
      <c r="SNT2873" s="23"/>
      <c r="SNU2873" s="23"/>
      <c r="SNV2873" s="23"/>
      <c r="SNW2873" s="23"/>
      <c r="SNX2873" s="23"/>
      <c r="SNY2873" s="23"/>
      <c r="SNZ2873" s="23"/>
      <c r="SOA2873" s="23"/>
      <c r="SOB2873" s="23"/>
      <c r="SOC2873" s="23"/>
      <c r="SOD2873" s="23"/>
      <c r="SOE2873" s="23"/>
      <c r="SOF2873" s="23"/>
      <c r="SOG2873" s="23"/>
      <c r="SOH2873" s="23"/>
      <c r="SOI2873" s="23"/>
      <c r="SOJ2873" s="23"/>
      <c r="SOK2873" s="23"/>
      <c r="SOL2873" s="23"/>
      <c r="SOM2873" s="23"/>
      <c r="SON2873" s="23"/>
      <c r="SOO2873" s="23"/>
      <c r="SOP2873" s="23"/>
      <c r="SOQ2873" s="23"/>
      <c r="SOR2873" s="23"/>
      <c r="SOS2873" s="23"/>
      <c r="SOT2873" s="23"/>
      <c r="SOU2873" s="23"/>
      <c r="SOV2873" s="23"/>
      <c r="SOW2873" s="23"/>
      <c r="SOX2873" s="23"/>
      <c r="SOY2873" s="23"/>
      <c r="SOZ2873" s="23"/>
      <c r="SPA2873" s="23"/>
      <c r="SPB2873" s="23"/>
      <c r="SPC2873" s="23"/>
      <c r="SPD2873" s="23"/>
      <c r="SPE2873" s="23"/>
      <c r="SPF2873" s="23"/>
      <c r="SPG2873" s="23"/>
      <c r="SPH2873" s="23"/>
      <c r="SPI2873" s="23"/>
      <c r="SPJ2873" s="23"/>
      <c r="SPK2873" s="23"/>
      <c r="SPL2873" s="23"/>
      <c r="SPM2873" s="23"/>
      <c r="SPN2873" s="23"/>
      <c r="SPO2873" s="23"/>
      <c r="SPP2873" s="23"/>
      <c r="SPQ2873" s="23"/>
      <c r="SPR2873" s="23"/>
      <c r="SPS2873" s="23"/>
      <c r="SPT2873" s="23"/>
      <c r="SPU2873" s="23"/>
      <c r="SPV2873" s="23"/>
      <c r="SPW2873" s="23"/>
      <c r="SPX2873" s="23"/>
      <c r="SPY2873" s="23"/>
      <c r="SPZ2873" s="23"/>
      <c r="SQA2873" s="23"/>
      <c r="SQB2873" s="23"/>
      <c r="SQC2873" s="23"/>
      <c r="SQD2873" s="23"/>
      <c r="SQE2873" s="23"/>
      <c r="SQF2873" s="23"/>
      <c r="SQG2873" s="23"/>
      <c r="SQH2873" s="23"/>
      <c r="SQI2873" s="23"/>
      <c r="SQJ2873" s="23"/>
      <c r="SQK2873" s="23"/>
      <c r="SQL2873" s="23"/>
      <c r="SQM2873" s="23"/>
      <c r="SQN2873" s="23"/>
      <c r="SQO2873" s="23"/>
      <c r="SQP2873" s="23"/>
      <c r="SQQ2873" s="23"/>
      <c r="SQR2873" s="23"/>
      <c r="SQS2873" s="23"/>
      <c r="SQT2873" s="23"/>
      <c r="SQU2873" s="23"/>
      <c r="SQV2873" s="23"/>
      <c r="SQW2873" s="23"/>
      <c r="SQX2873" s="23"/>
      <c r="SQY2873" s="23"/>
      <c r="SQZ2873" s="23"/>
      <c r="SRA2873" s="23"/>
      <c r="SRB2873" s="23"/>
      <c r="SRC2873" s="23"/>
      <c r="SRD2873" s="23"/>
      <c r="SRE2873" s="23"/>
      <c r="SRF2873" s="23"/>
      <c r="SRG2873" s="23"/>
      <c r="SRH2873" s="23"/>
      <c r="SRI2873" s="23"/>
      <c r="SRJ2873" s="23"/>
      <c r="SRK2873" s="23"/>
      <c r="SRL2873" s="23"/>
      <c r="SRM2873" s="23"/>
      <c r="SRN2873" s="23"/>
      <c r="SRO2873" s="23"/>
      <c r="SRP2873" s="23"/>
      <c r="SRQ2873" s="23"/>
      <c r="SRR2873" s="23"/>
      <c r="SRS2873" s="23"/>
      <c r="SRT2873" s="23"/>
      <c r="SRU2873" s="23"/>
      <c r="SRV2873" s="23"/>
      <c r="SRW2873" s="23"/>
      <c r="SRX2873" s="23"/>
      <c r="SRY2873" s="23"/>
      <c r="SRZ2873" s="23"/>
      <c r="SSA2873" s="23"/>
      <c r="SSB2873" s="23"/>
      <c r="SSC2873" s="23"/>
      <c r="SSD2873" s="23"/>
      <c r="SSE2873" s="23"/>
      <c r="SSF2873" s="23"/>
      <c r="SSG2873" s="23"/>
      <c r="SSH2873" s="23"/>
      <c r="SSI2873" s="23"/>
      <c r="SSJ2873" s="23"/>
      <c r="SSK2873" s="23"/>
      <c r="SSL2873" s="23"/>
      <c r="SSM2873" s="23"/>
      <c r="SSN2873" s="23"/>
      <c r="SSO2873" s="23"/>
      <c r="SSP2873" s="23"/>
      <c r="SSQ2873" s="23"/>
      <c r="SSR2873" s="23"/>
      <c r="SSS2873" s="23"/>
      <c r="SST2873" s="23"/>
      <c r="SSU2873" s="23"/>
      <c r="SSV2873" s="23"/>
      <c r="SSW2873" s="23"/>
      <c r="SSX2873" s="23"/>
      <c r="SSY2873" s="23"/>
      <c r="SSZ2873" s="23"/>
      <c r="STA2873" s="23"/>
      <c r="STB2873" s="23"/>
      <c r="STC2873" s="23"/>
      <c r="STD2873" s="23"/>
      <c r="STE2873" s="23"/>
      <c r="STF2873" s="23"/>
      <c r="STG2873" s="23"/>
      <c r="STH2873" s="23"/>
      <c r="STI2873" s="23"/>
      <c r="STJ2873" s="23"/>
      <c r="STK2873" s="23"/>
      <c r="STL2873" s="23"/>
      <c r="STM2873" s="23"/>
      <c r="STN2873" s="23"/>
      <c r="STO2873" s="23"/>
      <c r="STP2873" s="23"/>
      <c r="STQ2873" s="23"/>
      <c r="STR2873" s="23"/>
      <c r="STS2873" s="23"/>
      <c r="STT2873" s="23"/>
      <c r="STU2873" s="23"/>
      <c r="STV2873" s="23"/>
      <c r="STW2873" s="23"/>
      <c r="STX2873" s="23"/>
      <c r="STY2873" s="23"/>
      <c r="STZ2873" s="23"/>
      <c r="SUA2873" s="23"/>
      <c r="SUB2873" s="23"/>
      <c r="SUC2873" s="23"/>
      <c r="SUD2873" s="23"/>
      <c r="SUE2873" s="23"/>
      <c r="SUF2873" s="23"/>
      <c r="SUG2873" s="23"/>
      <c r="SUH2873" s="23"/>
      <c r="SUI2873" s="23"/>
      <c r="SUJ2873" s="23"/>
      <c r="SUK2873" s="23"/>
      <c r="SUL2873" s="23"/>
      <c r="SUM2873" s="23"/>
      <c r="SUN2873" s="23"/>
      <c r="SUO2873" s="23"/>
      <c r="SUP2873" s="23"/>
      <c r="SUQ2873" s="23"/>
      <c r="SUR2873" s="23"/>
      <c r="SUS2873" s="23"/>
      <c r="SUT2873" s="23"/>
      <c r="SUU2873" s="23"/>
      <c r="SUV2873" s="23"/>
      <c r="SUW2873" s="23"/>
      <c r="SUX2873" s="23"/>
      <c r="SUY2873" s="23"/>
      <c r="SUZ2873" s="23"/>
      <c r="SVA2873" s="23"/>
      <c r="SVB2873" s="23"/>
      <c r="SVC2873" s="23"/>
      <c r="SVD2873" s="23"/>
      <c r="SVE2873" s="23"/>
      <c r="SVF2873" s="23"/>
      <c r="SVG2873" s="23"/>
      <c r="SVH2873" s="23"/>
      <c r="SVI2873" s="23"/>
      <c r="SVJ2873" s="23"/>
      <c r="SVK2873" s="23"/>
      <c r="SVL2873" s="23"/>
      <c r="SVM2873" s="23"/>
      <c r="SVN2873" s="23"/>
      <c r="SVO2873" s="23"/>
      <c r="SVP2873" s="23"/>
      <c r="SVQ2873" s="23"/>
      <c r="SVR2873" s="23"/>
      <c r="SVS2873" s="23"/>
      <c r="SVT2873" s="23"/>
      <c r="SVU2873" s="23"/>
      <c r="SVV2873" s="23"/>
      <c r="SVW2873" s="23"/>
      <c r="SVX2873" s="23"/>
      <c r="SVY2873" s="23"/>
      <c r="SVZ2873" s="23"/>
      <c r="SWA2873" s="23"/>
      <c r="SWB2873" s="23"/>
      <c r="SWC2873" s="23"/>
      <c r="SWD2873" s="23"/>
      <c r="SWE2873" s="23"/>
      <c r="SWF2873" s="23"/>
      <c r="SWG2873" s="23"/>
      <c r="SWH2873" s="23"/>
      <c r="SWI2873" s="23"/>
      <c r="SWJ2873" s="23"/>
      <c r="SWK2873" s="23"/>
      <c r="SWL2873" s="23"/>
      <c r="SWM2873" s="23"/>
      <c r="SWN2873" s="23"/>
      <c r="SWO2873" s="23"/>
      <c r="SWP2873" s="23"/>
      <c r="SWQ2873" s="23"/>
      <c r="SWR2873" s="23"/>
      <c r="SWS2873" s="23"/>
      <c r="SWT2873" s="23"/>
      <c r="SWU2873" s="23"/>
      <c r="SWV2873" s="23"/>
      <c r="SWW2873" s="23"/>
      <c r="SWX2873" s="23"/>
      <c r="SWY2873" s="23"/>
      <c r="SWZ2873" s="23"/>
      <c r="SXA2873" s="23"/>
      <c r="SXB2873" s="23"/>
      <c r="SXC2873" s="23"/>
      <c r="SXD2873" s="23"/>
      <c r="SXE2873" s="23"/>
      <c r="SXF2873" s="23"/>
      <c r="SXG2873" s="23"/>
      <c r="SXH2873" s="23"/>
      <c r="SXI2873" s="23"/>
      <c r="SXJ2873" s="23"/>
      <c r="SXK2873" s="23"/>
      <c r="SXL2873" s="23"/>
      <c r="SXM2873" s="23"/>
      <c r="SXN2873" s="23"/>
      <c r="SXO2873" s="23"/>
      <c r="SXP2873" s="23"/>
      <c r="SXQ2873" s="23"/>
      <c r="SXR2873" s="23"/>
      <c r="SXS2873" s="23"/>
      <c r="SXT2873" s="23"/>
      <c r="SXU2873" s="23"/>
      <c r="SXV2873" s="23"/>
      <c r="SXW2873" s="23"/>
      <c r="SXX2873" s="23"/>
      <c r="SXY2873" s="23"/>
      <c r="SXZ2873" s="23"/>
      <c r="SYA2873" s="23"/>
      <c r="SYB2873" s="23"/>
      <c r="SYC2873" s="23"/>
      <c r="SYD2873" s="23"/>
      <c r="SYE2873" s="23"/>
      <c r="SYF2873" s="23"/>
      <c r="SYG2873" s="23"/>
      <c r="SYH2873" s="23"/>
      <c r="SYI2873" s="23"/>
      <c r="SYJ2873" s="23"/>
      <c r="SYK2873" s="23"/>
      <c r="SYL2873" s="23"/>
      <c r="SYM2873" s="23"/>
      <c r="SYN2873" s="23"/>
      <c r="SYO2873" s="23"/>
      <c r="SYP2873" s="23"/>
      <c r="SYQ2873" s="23"/>
      <c r="SYR2873" s="23"/>
      <c r="SYS2873" s="23"/>
      <c r="SYT2873" s="23"/>
      <c r="SYU2873" s="23"/>
      <c r="SYV2873" s="23"/>
      <c r="SYW2873" s="23"/>
      <c r="SYX2873" s="23"/>
      <c r="SYY2873" s="23"/>
      <c r="SYZ2873" s="23"/>
      <c r="SZA2873" s="23"/>
      <c r="SZB2873" s="23"/>
      <c r="SZC2873" s="23"/>
      <c r="SZD2873" s="23"/>
      <c r="SZE2873" s="23"/>
      <c r="SZF2873" s="23"/>
      <c r="SZG2873" s="23"/>
      <c r="SZH2873" s="23"/>
      <c r="SZI2873" s="23"/>
      <c r="SZJ2873" s="23"/>
      <c r="SZK2873" s="23"/>
      <c r="SZL2873" s="23"/>
      <c r="SZM2873" s="23"/>
      <c r="SZN2873" s="23"/>
      <c r="SZO2873" s="23"/>
      <c r="SZP2873" s="23"/>
      <c r="SZQ2873" s="23"/>
      <c r="SZR2873" s="23"/>
      <c r="SZS2873" s="23"/>
      <c r="SZT2873" s="23"/>
      <c r="SZU2873" s="23"/>
      <c r="SZV2873" s="23"/>
      <c r="SZW2873" s="23"/>
      <c r="SZX2873" s="23"/>
      <c r="SZY2873" s="23"/>
      <c r="SZZ2873" s="23"/>
      <c r="TAA2873" s="23"/>
      <c r="TAB2873" s="23"/>
      <c r="TAC2873" s="23"/>
      <c r="TAD2873" s="23"/>
      <c r="TAE2873" s="23"/>
      <c r="TAF2873" s="23"/>
      <c r="TAG2873" s="23"/>
      <c r="TAH2873" s="23"/>
      <c r="TAI2873" s="23"/>
      <c r="TAJ2873" s="23"/>
      <c r="TAK2873" s="23"/>
      <c r="TAL2873" s="23"/>
      <c r="TAM2873" s="23"/>
      <c r="TAN2873" s="23"/>
      <c r="TAO2873" s="23"/>
      <c r="TAP2873" s="23"/>
      <c r="TAQ2873" s="23"/>
      <c r="TAR2873" s="23"/>
      <c r="TAS2873" s="23"/>
      <c r="TAT2873" s="23"/>
      <c r="TAU2873" s="23"/>
      <c r="TAV2873" s="23"/>
      <c r="TAW2873" s="23"/>
      <c r="TAX2873" s="23"/>
      <c r="TAY2873" s="23"/>
      <c r="TAZ2873" s="23"/>
      <c r="TBA2873" s="23"/>
      <c r="TBB2873" s="23"/>
      <c r="TBC2873" s="23"/>
      <c r="TBD2873" s="23"/>
      <c r="TBE2873" s="23"/>
      <c r="TBF2873" s="23"/>
      <c r="TBG2873" s="23"/>
      <c r="TBH2873" s="23"/>
      <c r="TBI2873" s="23"/>
      <c r="TBJ2873" s="23"/>
      <c r="TBK2873" s="23"/>
      <c r="TBL2873" s="23"/>
      <c r="TBM2873" s="23"/>
      <c r="TBN2873" s="23"/>
      <c r="TBO2873" s="23"/>
      <c r="TBP2873" s="23"/>
      <c r="TBQ2873" s="23"/>
      <c r="TBR2873" s="23"/>
      <c r="TBS2873" s="23"/>
      <c r="TBT2873" s="23"/>
      <c r="TBU2873" s="23"/>
      <c r="TBV2873" s="23"/>
      <c r="TBW2873" s="23"/>
      <c r="TBX2873" s="23"/>
      <c r="TBY2873" s="23"/>
      <c r="TBZ2873" s="23"/>
      <c r="TCA2873" s="23"/>
      <c r="TCB2873" s="23"/>
      <c r="TCC2873" s="23"/>
      <c r="TCD2873" s="23"/>
      <c r="TCE2873" s="23"/>
      <c r="TCF2873" s="23"/>
      <c r="TCG2873" s="23"/>
      <c r="TCH2873" s="23"/>
      <c r="TCI2873" s="23"/>
      <c r="TCJ2873" s="23"/>
      <c r="TCK2873" s="23"/>
      <c r="TCL2873" s="23"/>
      <c r="TCM2873" s="23"/>
      <c r="TCN2873" s="23"/>
      <c r="TCO2873" s="23"/>
      <c r="TCP2873" s="23"/>
      <c r="TCQ2873" s="23"/>
      <c r="TCR2873" s="23"/>
      <c r="TCS2873" s="23"/>
      <c r="TCT2873" s="23"/>
      <c r="TCU2873" s="23"/>
      <c r="TCV2873" s="23"/>
      <c r="TCW2873" s="23"/>
      <c r="TCX2873" s="23"/>
      <c r="TCY2873" s="23"/>
      <c r="TCZ2873" s="23"/>
      <c r="TDA2873" s="23"/>
      <c r="TDB2873" s="23"/>
      <c r="TDC2873" s="23"/>
      <c r="TDD2873" s="23"/>
      <c r="TDE2873" s="23"/>
      <c r="TDF2873" s="23"/>
      <c r="TDG2873" s="23"/>
      <c r="TDH2873" s="23"/>
      <c r="TDI2873" s="23"/>
      <c r="TDJ2873" s="23"/>
      <c r="TDK2873" s="23"/>
      <c r="TDL2873" s="23"/>
      <c r="TDM2873" s="23"/>
      <c r="TDN2873" s="23"/>
      <c r="TDO2873" s="23"/>
      <c r="TDP2873" s="23"/>
      <c r="TDQ2873" s="23"/>
      <c r="TDR2873" s="23"/>
      <c r="TDS2873" s="23"/>
      <c r="TDT2873" s="23"/>
      <c r="TDU2873" s="23"/>
      <c r="TDV2873" s="23"/>
      <c r="TDW2873" s="23"/>
      <c r="TDX2873" s="23"/>
      <c r="TDY2873" s="23"/>
      <c r="TDZ2873" s="23"/>
      <c r="TEA2873" s="23"/>
      <c r="TEB2873" s="23"/>
      <c r="TEC2873" s="23"/>
      <c r="TED2873" s="23"/>
      <c r="TEE2873" s="23"/>
      <c r="TEF2873" s="23"/>
      <c r="TEG2873" s="23"/>
      <c r="TEH2873" s="23"/>
      <c r="TEI2873" s="23"/>
      <c r="TEJ2873" s="23"/>
      <c r="TEK2873" s="23"/>
      <c r="TEL2873" s="23"/>
      <c r="TEM2873" s="23"/>
      <c r="TEN2873" s="23"/>
      <c r="TEO2873" s="23"/>
      <c r="TEP2873" s="23"/>
      <c r="TEQ2873" s="23"/>
      <c r="TER2873" s="23"/>
      <c r="TES2873" s="23"/>
      <c r="TET2873" s="23"/>
      <c r="TEU2873" s="23"/>
      <c r="TEV2873" s="23"/>
      <c r="TEW2873" s="23"/>
      <c r="TEX2873" s="23"/>
      <c r="TEY2873" s="23"/>
      <c r="TEZ2873" s="23"/>
      <c r="TFA2873" s="23"/>
      <c r="TFB2873" s="23"/>
      <c r="TFC2873" s="23"/>
      <c r="TFD2873" s="23"/>
      <c r="TFE2873" s="23"/>
      <c r="TFF2873" s="23"/>
      <c r="TFG2873" s="23"/>
      <c r="TFH2873" s="23"/>
      <c r="TFI2873" s="23"/>
      <c r="TFJ2873" s="23"/>
      <c r="TFK2873" s="23"/>
      <c r="TFL2873" s="23"/>
      <c r="TFM2873" s="23"/>
      <c r="TFN2873" s="23"/>
      <c r="TFO2873" s="23"/>
      <c r="TFP2873" s="23"/>
      <c r="TFQ2873" s="23"/>
      <c r="TFR2873" s="23"/>
      <c r="TFS2873" s="23"/>
      <c r="TFT2873" s="23"/>
      <c r="TFU2873" s="23"/>
      <c r="TFV2873" s="23"/>
      <c r="TFW2873" s="23"/>
      <c r="TFX2873" s="23"/>
      <c r="TFY2873" s="23"/>
      <c r="TFZ2873" s="23"/>
      <c r="TGA2873" s="23"/>
      <c r="TGB2873" s="23"/>
      <c r="TGC2873" s="23"/>
      <c r="TGD2873" s="23"/>
      <c r="TGE2873" s="23"/>
      <c r="TGF2873" s="23"/>
      <c r="TGG2873" s="23"/>
      <c r="TGH2873" s="23"/>
      <c r="TGI2873" s="23"/>
      <c r="TGJ2873" s="23"/>
      <c r="TGK2873" s="23"/>
      <c r="TGL2873" s="23"/>
      <c r="TGM2873" s="23"/>
      <c r="TGN2873" s="23"/>
      <c r="TGO2873" s="23"/>
      <c r="TGP2873" s="23"/>
      <c r="TGQ2873" s="23"/>
      <c r="TGR2873" s="23"/>
      <c r="TGS2873" s="23"/>
      <c r="TGT2873" s="23"/>
      <c r="TGU2873" s="23"/>
      <c r="TGV2873" s="23"/>
      <c r="TGW2873" s="23"/>
      <c r="TGX2873" s="23"/>
      <c r="TGY2873" s="23"/>
      <c r="TGZ2873" s="23"/>
      <c r="THA2873" s="23"/>
      <c r="THB2873" s="23"/>
      <c r="THC2873" s="23"/>
      <c r="THD2873" s="23"/>
      <c r="THE2873" s="23"/>
      <c r="THF2873" s="23"/>
      <c r="THG2873" s="23"/>
      <c r="THH2873" s="23"/>
      <c r="THI2873" s="23"/>
      <c r="THJ2873" s="23"/>
      <c r="THK2873" s="23"/>
      <c r="THL2873" s="23"/>
      <c r="THM2873" s="23"/>
      <c r="THN2873" s="23"/>
      <c r="THO2873" s="23"/>
      <c r="THP2873" s="23"/>
      <c r="THQ2873" s="23"/>
      <c r="THR2873" s="23"/>
      <c r="THS2873" s="23"/>
      <c r="THT2873" s="23"/>
      <c r="THU2873" s="23"/>
      <c r="THV2873" s="23"/>
      <c r="THW2873" s="23"/>
      <c r="THX2873" s="23"/>
      <c r="THY2873" s="23"/>
      <c r="THZ2873" s="23"/>
      <c r="TIA2873" s="23"/>
      <c r="TIB2873" s="23"/>
      <c r="TIC2873" s="23"/>
      <c r="TID2873" s="23"/>
      <c r="TIE2873" s="23"/>
      <c r="TIF2873" s="23"/>
      <c r="TIG2873" s="23"/>
      <c r="TIH2873" s="23"/>
      <c r="TII2873" s="23"/>
      <c r="TIJ2873" s="23"/>
      <c r="TIK2873" s="23"/>
      <c r="TIL2873" s="23"/>
      <c r="TIM2873" s="23"/>
      <c r="TIN2873" s="23"/>
      <c r="TIO2873" s="23"/>
      <c r="TIP2873" s="23"/>
      <c r="TIQ2873" s="23"/>
      <c r="TIR2873" s="23"/>
      <c r="TIS2873" s="23"/>
      <c r="TIT2873" s="23"/>
      <c r="TIU2873" s="23"/>
      <c r="TIV2873" s="23"/>
      <c r="TIW2873" s="23"/>
      <c r="TIX2873" s="23"/>
      <c r="TIY2873" s="23"/>
      <c r="TIZ2873" s="23"/>
      <c r="TJA2873" s="23"/>
      <c r="TJB2873" s="23"/>
      <c r="TJC2873" s="23"/>
      <c r="TJD2873" s="23"/>
      <c r="TJE2873" s="23"/>
      <c r="TJF2873" s="23"/>
      <c r="TJG2873" s="23"/>
      <c r="TJH2873" s="23"/>
      <c r="TJI2873" s="23"/>
      <c r="TJJ2873" s="23"/>
      <c r="TJK2873" s="23"/>
      <c r="TJL2873" s="23"/>
      <c r="TJM2873" s="23"/>
      <c r="TJN2873" s="23"/>
      <c r="TJO2873" s="23"/>
      <c r="TJP2873" s="23"/>
      <c r="TJQ2873" s="23"/>
      <c r="TJR2873" s="23"/>
      <c r="TJS2873" s="23"/>
      <c r="TJT2873" s="23"/>
      <c r="TJU2873" s="23"/>
      <c r="TJV2873" s="23"/>
      <c r="TJW2873" s="23"/>
      <c r="TJX2873" s="23"/>
      <c r="TJY2873" s="23"/>
      <c r="TJZ2873" s="23"/>
      <c r="TKA2873" s="23"/>
      <c r="TKB2873" s="23"/>
      <c r="TKC2873" s="23"/>
      <c r="TKD2873" s="23"/>
      <c r="TKE2873" s="23"/>
      <c r="TKF2873" s="23"/>
      <c r="TKG2873" s="23"/>
      <c r="TKH2873" s="23"/>
      <c r="TKI2873" s="23"/>
      <c r="TKJ2873" s="23"/>
      <c r="TKK2873" s="23"/>
      <c r="TKL2873" s="23"/>
      <c r="TKM2873" s="23"/>
      <c r="TKN2873" s="23"/>
      <c r="TKO2873" s="23"/>
      <c r="TKP2873" s="23"/>
      <c r="TKQ2873" s="23"/>
      <c r="TKR2873" s="23"/>
      <c r="TKS2873" s="23"/>
      <c r="TKT2873" s="23"/>
      <c r="TKU2873" s="23"/>
      <c r="TKV2873" s="23"/>
      <c r="TKW2873" s="23"/>
      <c r="TKX2873" s="23"/>
      <c r="TKY2873" s="23"/>
      <c r="TKZ2873" s="23"/>
      <c r="TLA2873" s="23"/>
      <c r="TLB2873" s="23"/>
      <c r="TLC2873" s="23"/>
      <c r="TLD2873" s="23"/>
      <c r="TLE2873" s="23"/>
      <c r="TLF2873" s="23"/>
      <c r="TLG2873" s="23"/>
      <c r="TLH2873" s="23"/>
      <c r="TLI2873" s="23"/>
      <c r="TLJ2873" s="23"/>
      <c r="TLK2873" s="23"/>
      <c r="TLL2873" s="23"/>
      <c r="TLM2873" s="23"/>
      <c r="TLN2873" s="23"/>
      <c r="TLO2873" s="23"/>
      <c r="TLP2873" s="23"/>
      <c r="TLQ2873" s="23"/>
      <c r="TLR2873" s="23"/>
      <c r="TLS2873" s="23"/>
      <c r="TLT2873" s="23"/>
      <c r="TLU2873" s="23"/>
      <c r="TLV2873" s="23"/>
      <c r="TLW2873" s="23"/>
      <c r="TLX2873" s="23"/>
      <c r="TLY2873" s="23"/>
      <c r="TLZ2873" s="23"/>
      <c r="TMA2873" s="23"/>
      <c r="TMB2873" s="23"/>
      <c r="TMC2873" s="23"/>
      <c r="TMD2873" s="23"/>
      <c r="TME2873" s="23"/>
      <c r="TMF2873" s="23"/>
      <c r="TMG2873" s="23"/>
      <c r="TMH2873" s="23"/>
      <c r="TMI2873" s="23"/>
      <c r="TMJ2873" s="23"/>
      <c r="TMK2873" s="23"/>
      <c r="TML2873" s="23"/>
      <c r="TMM2873" s="23"/>
      <c r="TMN2873" s="23"/>
      <c r="TMO2873" s="23"/>
      <c r="TMP2873" s="23"/>
      <c r="TMQ2873" s="23"/>
      <c r="TMR2873" s="23"/>
      <c r="TMS2873" s="23"/>
      <c r="TMT2873" s="23"/>
      <c r="TMU2873" s="23"/>
      <c r="TMV2873" s="23"/>
      <c r="TMW2873" s="23"/>
      <c r="TMX2873" s="23"/>
      <c r="TMY2873" s="23"/>
      <c r="TMZ2873" s="23"/>
      <c r="TNA2873" s="23"/>
      <c r="TNB2873" s="23"/>
      <c r="TNC2873" s="23"/>
      <c r="TND2873" s="23"/>
      <c r="TNE2873" s="23"/>
      <c r="TNF2873" s="23"/>
      <c r="TNG2873" s="23"/>
      <c r="TNH2873" s="23"/>
      <c r="TNI2873" s="23"/>
      <c r="TNJ2873" s="23"/>
      <c r="TNK2873" s="23"/>
      <c r="TNL2873" s="23"/>
      <c r="TNM2873" s="23"/>
      <c r="TNN2873" s="23"/>
      <c r="TNO2873" s="23"/>
      <c r="TNP2873" s="23"/>
      <c r="TNQ2873" s="23"/>
      <c r="TNR2873" s="23"/>
      <c r="TNS2873" s="23"/>
      <c r="TNT2873" s="23"/>
      <c r="TNU2873" s="23"/>
      <c r="TNV2873" s="23"/>
      <c r="TNW2873" s="23"/>
      <c r="TNX2873" s="23"/>
      <c r="TNY2873" s="23"/>
      <c r="TNZ2873" s="23"/>
      <c r="TOA2873" s="23"/>
      <c r="TOB2873" s="23"/>
      <c r="TOC2873" s="23"/>
      <c r="TOD2873" s="23"/>
      <c r="TOE2873" s="23"/>
      <c r="TOF2873" s="23"/>
      <c r="TOG2873" s="23"/>
      <c r="TOH2873" s="23"/>
      <c r="TOI2873" s="23"/>
      <c r="TOJ2873" s="23"/>
      <c r="TOK2873" s="23"/>
      <c r="TOL2873" s="23"/>
      <c r="TOM2873" s="23"/>
      <c r="TON2873" s="23"/>
      <c r="TOO2873" s="23"/>
      <c r="TOP2873" s="23"/>
      <c r="TOQ2873" s="23"/>
      <c r="TOR2873" s="23"/>
      <c r="TOS2873" s="23"/>
      <c r="TOT2873" s="23"/>
      <c r="TOU2873" s="23"/>
      <c r="TOV2873" s="23"/>
      <c r="TOW2873" s="23"/>
      <c r="TOX2873" s="23"/>
      <c r="TOY2873" s="23"/>
      <c r="TOZ2873" s="23"/>
      <c r="TPA2873" s="23"/>
      <c r="TPB2873" s="23"/>
      <c r="TPC2873" s="23"/>
      <c r="TPD2873" s="23"/>
      <c r="TPE2873" s="23"/>
      <c r="TPF2873" s="23"/>
      <c r="TPG2873" s="23"/>
      <c r="TPH2873" s="23"/>
      <c r="TPI2873" s="23"/>
      <c r="TPJ2873" s="23"/>
      <c r="TPK2873" s="23"/>
      <c r="TPL2873" s="23"/>
      <c r="TPM2873" s="23"/>
      <c r="TPN2873" s="23"/>
      <c r="TPO2873" s="23"/>
      <c r="TPP2873" s="23"/>
      <c r="TPQ2873" s="23"/>
      <c r="TPR2873" s="23"/>
      <c r="TPS2873" s="23"/>
      <c r="TPT2873" s="23"/>
      <c r="TPU2873" s="23"/>
      <c r="TPV2873" s="23"/>
      <c r="TPW2873" s="23"/>
      <c r="TPX2873" s="23"/>
      <c r="TPY2873" s="23"/>
      <c r="TPZ2873" s="23"/>
      <c r="TQA2873" s="23"/>
      <c r="TQB2873" s="23"/>
      <c r="TQC2873" s="23"/>
      <c r="TQD2873" s="23"/>
      <c r="TQE2873" s="23"/>
      <c r="TQF2873" s="23"/>
      <c r="TQG2873" s="23"/>
      <c r="TQH2873" s="23"/>
      <c r="TQI2873" s="23"/>
      <c r="TQJ2873" s="23"/>
      <c r="TQK2873" s="23"/>
      <c r="TQL2873" s="23"/>
      <c r="TQM2873" s="23"/>
      <c r="TQN2873" s="23"/>
      <c r="TQO2873" s="23"/>
      <c r="TQP2873" s="23"/>
      <c r="TQQ2873" s="23"/>
      <c r="TQR2873" s="23"/>
      <c r="TQS2873" s="23"/>
      <c r="TQT2873" s="23"/>
      <c r="TQU2873" s="23"/>
      <c r="TQV2873" s="23"/>
      <c r="TQW2873" s="23"/>
      <c r="TQX2873" s="23"/>
      <c r="TQY2873" s="23"/>
      <c r="TQZ2873" s="23"/>
      <c r="TRA2873" s="23"/>
      <c r="TRB2873" s="23"/>
      <c r="TRC2873" s="23"/>
      <c r="TRD2873" s="23"/>
      <c r="TRE2873" s="23"/>
      <c r="TRF2873" s="23"/>
      <c r="TRG2873" s="23"/>
      <c r="TRH2873" s="23"/>
      <c r="TRI2873" s="23"/>
      <c r="TRJ2873" s="23"/>
      <c r="TRK2873" s="23"/>
      <c r="TRL2873" s="23"/>
      <c r="TRM2873" s="23"/>
      <c r="TRN2873" s="23"/>
      <c r="TRO2873" s="23"/>
      <c r="TRP2873" s="23"/>
      <c r="TRQ2873" s="23"/>
      <c r="TRR2873" s="23"/>
      <c r="TRS2873" s="23"/>
      <c r="TRT2873" s="23"/>
      <c r="TRU2873" s="23"/>
      <c r="TRV2873" s="23"/>
      <c r="TRW2873" s="23"/>
      <c r="TRX2873" s="23"/>
      <c r="TRY2873" s="23"/>
      <c r="TRZ2873" s="23"/>
      <c r="TSA2873" s="23"/>
      <c r="TSB2873" s="23"/>
      <c r="TSC2873" s="23"/>
      <c r="TSD2873" s="23"/>
      <c r="TSE2873" s="23"/>
      <c r="TSF2873" s="23"/>
      <c r="TSG2873" s="23"/>
      <c r="TSH2873" s="23"/>
      <c r="TSI2873" s="23"/>
      <c r="TSJ2873" s="23"/>
      <c r="TSK2873" s="23"/>
      <c r="TSL2873" s="23"/>
      <c r="TSM2873" s="23"/>
      <c r="TSN2873" s="23"/>
      <c r="TSO2873" s="23"/>
      <c r="TSP2873" s="23"/>
      <c r="TSQ2873" s="23"/>
      <c r="TSR2873" s="23"/>
      <c r="TSS2873" s="23"/>
      <c r="TST2873" s="23"/>
      <c r="TSU2873" s="23"/>
      <c r="TSV2873" s="23"/>
      <c r="TSW2873" s="23"/>
      <c r="TSX2873" s="23"/>
      <c r="TSY2873" s="23"/>
      <c r="TSZ2873" s="23"/>
      <c r="TTA2873" s="23"/>
      <c r="TTB2873" s="23"/>
      <c r="TTC2873" s="23"/>
      <c r="TTD2873" s="23"/>
      <c r="TTE2873" s="23"/>
      <c r="TTF2873" s="23"/>
      <c r="TTG2873" s="23"/>
      <c r="TTH2873" s="23"/>
      <c r="TTI2873" s="23"/>
      <c r="TTJ2873" s="23"/>
      <c r="TTK2873" s="23"/>
      <c r="TTL2873" s="23"/>
      <c r="TTM2873" s="23"/>
      <c r="TTN2873" s="23"/>
      <c r="TTO2873" s="23"/>
      <c r="TTP2873" s="23"/>
      <c r="TTQ2873" s="23"/>
      <c r="TTR2873" s="23"/>
      <c r="TTS2873" s="23"/>
      <c r="TTT2873" s="23"/>
      <c r="TTU2873" s="23"/>
      <c r="TTV2873" s="23"/>
      <c r="TTW2873" s="23"/>
      <c r="TTX2873" s="23"/>
      <c r="TTY2873" s="23"/>
      <c r="TTZ2873" s="23"/>
      <c r="TUA2873" s="23"/>
      <c r="TUB2873" s="23"/>
      <c r="TUC2873" s="23"/>
      <c r="TUD2873" s="23"/>
      <c r="TUE2873" s="23"/>
      <c r="TUF2873" s="23"/>
      <c r="TUG2873" s="23"/>
      <c r="TUH2873" s="23"/>
      <c r="TUI2873" s="23"/>
      <c r="TUJ2873" s="23"/>
      <c r="TUK2873" s="23"/>
      <c r="TUL2873" s="23"/>
      <c r="TUM2873" s="23"/>
      <c r="TUN2873" s="23"/>
      <c r="TUO2873" s="23"/>
      <c r="TUP2873" s="23"/>
      <c r="TUQ2873" s="23"/>
      <c r="TUR2873" s="23"/>
      <c r="TUS2873" s="23"/>
      <c r="TUT2873" s="23"/>
      <c r="TUU2873" s="23"/>
      <c r="TUV2873" s="23"/>
      <c r="TUW2873" s="23"/>
      <c r="TUX2873" s="23"/>
      <c r="TUY2873" s="23"/>
      <c r="TUZ2873" s="23"/>
      <c r="TVA2873" s="23"/>
      <c r="TVB2873" s="23"/>
      <c r="TVC2873" s="23"/>
      <c r="TVD2873" s="23"/>
      <c r="TVE2873" s="23"/>
      <c r="TVF2873" s="23"/>
      <c r="TVG2873" s="23"/>
      <c r="TVH2873" s="23"/>
      <c r="TVI2873" s="23"/>
      <c r="TVJ2873" s="23"/>
      <c r="TVK2873" s="23"/>
      <c r="TVL2873" s="23"/>
      <c r="TVM2873" s="23"/>
      <c r="TVN2873" s="23"/>
      <c r="TVO2873" s="23"/>
      <c r="TVP2873" s="23"/>
      <c r="TVQ2873" s="23"/>
      <c r="TVR2873" s="23"/>
      <c r="TVS2873" s="23"/>
      <c r="TVT2873" s="23"/>
      <c r="TVU2873" s="23"/>
      <c r="TVV2873" s="23"/>
      <c r="TVW2873" s="23"/>
      <c r="TVX2873" s="23"/>
      <c r="TVY2873" s="23"/>
      <c r="TVZ2873" s="23"/>
      <c r="TWA2873" s="23"/>
      <c r="TWB2873" s="23"/>
      <c r="TWC2873" s="23"/>
      <c r="TWD2873" s="23"/>
      <c r="TWE2873" s="23"/>
      <c r="TWF2873" s="23"/>
      <c r="TWG2873" s="23"/>
      <c r="TWH2873" s="23"/>
      <c r="TWI2873" s="23"/>
      <c r="TWJ2873" s="23"/>
      <c r="TWK2873" s="23"/>
      <c r="TWL2873" s="23"/>
      <c r="TWM2873" s="23"/>
      <c r="TWN2873" s="23"/>
      <c r="TWO2873" s="23"/>
      <c r="TWP2873" s="23"/>
      <c r="TWQ2873" s="23"/>
      <c r="TWR2873" s="23"/>
      <c r="TWS2873" s="23"/>
      <c r="TWT2873" s="23"/>
      <c r="TWU2873" s="23"/>
      <c r="TWV2873" s="23"/>
      <c r="TWW2873" s="23"/>
      <c r="TWX2873" s="23"/>
      <c r="TWY2873" s="23"/>
      <c r="TWZ2873" s="23"/>
      <c r="TXA2873" s="23"/>
      <c r="TXB2873" s="23"/>
      <c r="TXC2873" s="23"/>
      <c r="TXD2873" s="23"/>
      <c r="TXE2873" s="23"/>
      <c r="TXF2873" s="23"/>
      <c r="TXG2873" s="23"/>
      <c r="TXH2873" s="23"/>
      <c r="TXI2873" s="23"/>
      <c r="TXJ2873" s="23"/>
      <c r="TXK2873" s="23"/>
      <c r="TXL2873" s="23"/>
      <c r="TXM2873" s="23"/>
      <c r="TXN2873" s="23"/>
      <c r="TXO2873" s="23"/>
      <c r="TXP2873" s="23"/>
      <c r="TXQ2873" s="23"/>
      <c r="TXR2873" s="23"/>
      <c r="TXS2873" s="23"/>
      <c r="TXT2873" s="23"/>
      <c r="TXU2873" s="23"/>
      <c r="TXV2873" s="23"/>
      <c r="TXW2873" s="23"/>
      <c r="TXX2873" s="23"/>
      <c r="TXY2873" s="23"/>
      <c r="TXZ2873" s="23"/>
      <c r="TYA2873" s="23"/>
      <c r="TYB2873" s="23"/>
      <c r="TYC2873" s="23"/>
      <c r="TYD2873" s="23"/>
      <c r="TYE2873" s="23"/>
      <c r="TYF2873" s="23"/>
      <c r="TYG2873" s="23"/>
      <c r="TYH2873" s="23"/>
      <c r="TYI2873" s="23"/>
      <c r="TYJ2873" s="23"/>
      <c r="TYK2873" s="23"/>
      <c r="TYL2873" s="23"/>
      <c r="TYM2873" s="23"/>
      <c r="TYN2873" s="23"/>
      <c r="TYO2873" s="23"/>
      <c r="TYP2873" s="23"/>
      <c r="TYQ2873" s="23"/>
      <c r="TYR2873" s="23"/>
      <c r="TYS2873" s="23"/>
      <c r="TYT2873" s="23"/>
      <c r="TYU2873" s="23"/>
      <c r="TYV2873" s="23"/>
      <c r="TYW2873" s="23"/>
      <c r="TYX2873" s="23"/>
      <c r="TYY2873" s="23"/>
      <c r="TYZ2873" s="23"/>
      <c r="TZA2873" s="23"/>
      <c r="TZB2873" s="23"/>
      <c r="TZC2873" s="23"/>
      <c r="TZD2873" s="23"/>
      <c r="TZE2873" s="23"/>
      <c r="TZF2873" s="23"/>
      <c r="TZG2873" s="23"/>
      <c r="TZH2873" s="23"/>
      <c r="TZI2873" s="23"/>
      <c r="TZJ2873" s="23"/>
      <c r="TZK2873" s="23"/>
      <c r="TZL2873" s="23"/>
      <c r="TZM2873" s="23"/>
      <c r="TZN2873" s="23"/>
      <c r="TZO2873" s="23"/>
      <c r="TZP2873" s="23"/>
      <c r="TZQ2873" s="23"/>
      <c r="TZR2873" s="23"/>
      <c r="TZS2873" s="23"/>
      <c r="TZT2873" s="23"/>
      <c r="TZU2873" s="23"/>
      <c r="TZV2873" s="23"/>
      <c r="TZW2873" s="23"/>
      <c r="TZX2873" s="23"/>
      <c r="TZY2873" s="23"/>
      <c r="TZZ2873" s="23"/>
      <c r="UAA2873" s="23"/>
      <c r="UAB2873" s="23"/>
      <c r="UAC2873" s="23"/>
      <c r="UAD2873" s="23"/>
      <c r="UAE2873" s="23"/>
      <c r="UAF2873" s="23"/>
      <c r="UAG2873" s="23"/>
      <c r="UAH2873" s="23"/>
      <c r="UAI2873" s="23"/>
      <c r="UAJ2873" s="23"/>
      <c r="UAK2873" s="23"/>
      <c r="UAL2873" s="23"/>
      <c r="UAM2873" s="23"/>
      <c r="UAN2873" s="23"/>
      <c r="UAO2873" s="23"/>
      <c r="UAP2873" s="23"/>
      <c r="UAQ2873" s="23"/>
      <c r="UAR2873" s="23"/>
      <c r="UAS2873" s="23"/>
      <c r="UAT2873" s="23"/>
      <c r="UAU2873" s="23"/>
      <c r="UAV2873" s="23"/>
      <c r="UAW2873" s="23"/>
      <c r="UAX2873" s="23"/>
      <c r="UAY2873" s="23"/>
      <c r="UAZ2873" s="23"/>
      <c r="UBA2873" s="23"/>
      <c r="UBB2873" s="23"/>
      <c r="UBC2873" s="23"/>
      <c r="UBD2873" s="23"/>
      <c r="UBE2873" s="23"/>
      <c r="UBF2873" s="23"/>
      <c r="UBG2873" s="23"/>
      <c r="UBH2873" s="23"/>
      <c r="UBI2873" s="23"/>
      <c r="UBJ2873" s="23"/>
      <c r="UBK2873" s="23"/>
      <c r="UBL2873" s="23"/>
      <c r="UBM2873" s="23"/>
      <c r="UBN2873" s="23"/>
      <c r="UBO2873" s="23"/>
      <c r="UBP2873" s="23"/>
      <c r="UBQ2873" s="23"/>
      <c r="UBR2873" s="23"/>
      <c r="UBS2873" s="23"/>
      <c r="UBT2873" s="23"/>
      <c r="UBU2873" s="23"/>
      <c r="UBV2873" s="23"/>
      <c r="UBW2873" s="23"/>
      <c r="UBX2873" s="23"/>
      <c r="UBY2873" s="23"/>
      <c r="UBZ2873" s="23"/>
      <c r="UCA2873" s="23"/>
      <c r="UCB2873" s="23"/>
      <c r="UCC2873" s="23"/>
      <c r="UCD2873" s="23"/>
      <c r="UCE2873" s="23"/>
      <c r="UCF2873" s="23"/>
      <c r="UCG2873" s="23"/>
      <c r="UCH2873" s="23"/>
      <c r="UCI2873" s="23"/>
      <c r="UCJ2873" s="23"/>
      <c r="UCK2873" s="23"/>
      <c r="UCL2873" s="23"/>
      <c r="UCM2873" s="23"/>
      <c r="UCN2873" s="23"/>
      <c r="UCO2873" s="23"/>
      <c r="UCP2873" s="23"/>
      <c r="UCQ2873" s="23"/>
      <c r="UCR2873" s="23"/>
      <c r="UCS2873" s="23"/>
      <c r="UCT2873" s="23"/>
      <c r="UCU2873" s="23"/>
      <c r="UCV2873" s="23"/>
      <c r="UCW2873" s="23"/>
      <c r="UCX2873" s="23"/>
      <c r="UCY2873" s="23"/>
      <c r="UCZ2873" s="23"/>
      <c r="UDA2873" s="23"/>
      <c r="UDB2873" s="23"/>
      <c r="UDC2873" s="23"/>
      <c r="UDD2873" s="23"/>
      <c r="UDE2873" s="23"/>
      <c r="UDF2873" s="23"/>
      <c r="UDG2873" s="23"/>
      <c r="UDH2873" s="23"/>
      <c r="UDI2873" s="23"/>
      <c r="UDJ2873" s="23"/>
      <c r="UDK2873" s="23"/>
      <c r="UDL2873" s="23"/>
      <c r="UDM2873" s="23"/>
      <c r="UDN2873" s="23"/>
      <c r="UDO2873" s="23"/>
      <c r="UDP2873" s="23"/>
      <c r="UDQ2873" s="23"/>
      <c r="UDR2873" s="23"/>
      <c r="UDS2873" s="23"/>
      <c r="UDT2873" s="23"/>
      <c r="UDU2873" s="23"/>
      <c r="UDV2873" s="23"/>
      <c r="UDW2873" s="23"/>
      <c r="UDX2873" s="23"/>
      <c r="UDY2873" s="23"/>
      <c r="UDZ2873" s="23"/>
      <c r="UEA2873" s="23"/>
      <c r="UEB2873" s="23"/>
      <c r="UEC2873" s="23"/>
      <c r="UED2873" s="23"/>
      <c r="UEE2873" s="23"/>
      <c r="UEF2873" s="23"/>
      <c r="UEG2873" s="23"/>
      <c r="UEH2873" s="23"/>
      <c r="UEI2873" s="23"/>
      <c r="UEJ2873" s="23"/>
      <c r="UEK2873" s="23"/>
      <c r="UEL2873" s="23"/>
      <c r="UEM2873" s="23"/>
      <c r="UEN2873" s="23"/>
      <c r="UEO2873" s="23"/>
      <c r="UEP2873" s="23"/>
      <c r="UEQ2873" s="23"/>
      <c r="UER2873" s="23"/>
      <c r="UES2873" s="23"/>
      <c r="UET2873" s="23"/>
      <c r="UEU2873" s="23"/>
      <c r="UEV2873" s="23"/>
      <c r="UEW2873" s="23"/>
      <c r="UEX2873" s="23"/>
      <c r="UEY2873" s="23"/>
      <c r="UEZ2873" s="23"/>
      <c r="UFA2873" s="23"/>
      <c r="UFB2873" s="23"/>
      <c r="UFC2873" s="23"/>
      <c r="UFD2873" s="23"/>
      <c r="UFE2873" s="23"/>
      <c r="UFF2873" s="23"/>
      <c r="UFG2873" s="23"/>
      <c r="UFH2873" s="23"/>
      <c r="UFI2873" s="23"/>
      <c r="UFJ2873" s="23"/>
      <c r="UFK2873" s="23"/>
      <c r="UFL2873" s="23"/>
      <c r="UFM2873" s="23"/>
      <c r="UFN2873" s="23"/>
      <c r="UFO2873" s="23"/>
      <c r="UFP2873" s="23"/>
      <c r="UFQ2873" s="23"/>
      <c r="UFR2873" s="23"/>
      <c r="UFS2873" s="23"/>
      <c r="UFT2873" s="23"/>
      <c r="UFU2873" s="23"/>
      <c r="UFV2873" s="23"/>
      <c r="UFW2873" s="23"/>
      <c r="UFX2873" s="23"/>
      <c r="UFY2873" s="23"/>
      <c r="UFZ2873" s="23"/>
      <c r="UGA2873" s="23"/>
      <c r="UGB2873" s="23"/>
      <c r="UGC2873" s="23"/>
      <c r="UGD2873" s="23"/>
      <c r="UGE2873" s="23"/>
      <c r="UGF2873" s="23"/>
      <c r="UGG2873" s="23"/>
      <c r="UGH2873" s="23"/>
      <c r="UGI2873" s="23"/>
      <c r="UGJ2873" s="23"/>
      <c r="UGK2873" s="23"/>
      <c r="UGL2873" s="23"/>
      <c r="UGM2873" s="23"/>
      <c r="UGN2873" s="23"/>
      <c r="UGO2873" s="23"/>
      <c r="UGP2873" s="23"/>
      <c r="UGQ2873" s="23"/>
      <c r="UGR2873" s="23"/>
      <c r="UGS2873" s="23"/>
      <c r="UGT2873" s="23"/>
      <c r="UGU2873" s="23"/>
      <c r="UGV2873" s="23"/>
      <c r="UGW2873" s="23"/>
      <c r="UGX2873" s="23"/>
      <c r="UGY2873" s="23"/>
      <c r="UGZ2873" s="23"/>
      <c r="UHA2873" s="23"/>
      <c r="UHB2873" s="23"/>
      <c r="UHC2873" s="23"/>
      <c r="UHD2873" s="23"/>
      <c r="UHE2873" s="23"/>
      <c r="UHF2873" s="23"/>
      <c r="UHG2873" s="23"/>
      <c r="UHH2873" s="23"/>
      <c r="UHI2873" s="23"/>
      <c r="UHJ2873" s="23"/>
      <c r="UHK2873" s="23"/>
      <c r="UHL2873" s="23"/>
      <c r="UHM2873" s="23"/>
      <c r="UHN2873" s="23"/>
      <c r="UHO2873" s="23"/>
      <c r="UHP2873" s="23"/>
      <c r="UHQ2873" s="23"/>
      <c r="UHR2873" s="23"/>
      <c r="UHS2873" s="23"/>
      <c r="UHT2873" s="23"/>
      <c r="UHU2873" s="23"/>
      <c r="UHV2873" s="23"/>
      <c r="UHW2873" s="23"/>
      <c r="UHX2873" s="23"/>
      <c r="UHY2873" s="23"/>
      <c r="UHZ2873" s="23"/>
      <c r="UIA2873" s="23"/>
      <c r="UIB2873" s="23"/>
      <c r="UIC2873" s="23"/>
      <c r="UID2873" s="23"/>
      <c r="UIE2873" s="23"/>
      <c r="UIF2873" s="23"/>
      <c r="UIG2873" s="23"/>
      <c r="UIH2873" s="23"/>
      <c r="UII2873" s="23"/>
      <c r="UIJ2873" s="23"/>
      <c r="UIK2873" s="23"/>
      <c r="UIL2873" s="23"/>
      <c r="UIM2873" s="23"/>
      <c r="UIN2873" s="23"/>
      <c r="UIO2873" s="23"/>
      <c r="UIP2873" s="23"/>
      <c r="UIQ2873" s="23"/>
      <c r="UIR2873" s="23"/>
      <c r="UIS2873" s="23"/>
      <c r="UIT2873" s="23"/>
      <c r="UIU2873" s="23"/>
      <c r="UIV2873" s="23"/>
      <c r="UIW2873" s="23"/>
      <c r="UIX2873" s="23"/>
      <c r="UIY2873" s="23"/>
      <c r="UIZ2873" s="23"/>
      <c r="UJA2873" s="23"/>
      <c r="UJB2873" s="23"/>
      <c r="UJC2873" s="23"/>
      <c r="UJD2873" s="23"/>
      <c r="UJE2873" s="23"/>
      <c r="UJF2873" s="23"/>
      <c r="UJG2873" s="23"/>
      <c r="UJH2873" s="23"/>
      <c r="UJI2873" s="23"/>
      <c r="UJJ2873" s="23"/>
      <c r="UJK2873" s="23"/>
      <c r="UJL2873" s="23"/>
      <c r="UJM2873" s="23"/>
      <c r="UJN2873" s="23"/>
      <c r="UJO2873" s="23"/>
      <c r="UJP2873" s="23"/>
      <c r="UJQ2873" s="23"/>
      <c r="UJR2873" s="23"/>
      <c r="UJS2873" s="23"/>
      <c r="UJT2873" s="23"/>
      <c r="UJU2873" s="23"/>
      <c r="UJV2873" s="23"/>
      <c r="UJW2873" s="23"/>
      <c r="UJX2873" s="23"/>
      <c r="UJY2873" s="23"/>
      <c r="UJZ2873" s="23"/>
      <c r="UKA2873" s="23"/>
      <c r="UKB2873" s="23"/>
      <c r="UKC2873" s="23"/>
      <c r="UKD2873" s="23"/>
      <c r="UKE2873" s="23"/>
      <c r="UKF2873" s="23"/>
      <c r="UKG2873" s="23"/>
      <c r="UKH2873" s="23"/>
      <c r="UKI2873" s="23"/>
      <c r="UKJ2873" s="23"/>
      <c r="UKK2873" s="23"/>
      <c r="UKL2873" s="23"/>
      <c r="UKM2873" s="23"/>
      <c r="UKN2873" s="23"/>
      <c r="UKO2873" s="23"/>
      <c r="UKP2873" s="23"/>
      <c r="UKQ2873" s="23"/>
      <c r="UKR2873" s="23"/>
      <c r="UKS2873" s="23"/>
      <c r="UKT2873" s="23"/>
      <c r="UKU2873" s="23"/>
      <c r="UKV2873" s="23"/>
      <c r="UKW2873" s="23"/>
      <c r="UKX2873" s="23"/>
      <c r="UKY2873" s="23"/>
      <c r="UKZ2873" s="23"/>
      <c r="ULA2873" s="23"/>
      <c r="ULB2873" s="23"/>
      <c r="ULC2873" s="23"/>
      <c r="ULD2873" s="23"/>
      <c r="ULE2873" s="23"/>
      <c r="ULF2873" s="23"/>
      <c r="ULG2873" s="23"/>
      <c r="ULH2873" s="23"/>
      <c r="ULI2873" s="23"/>
      <c r="ULJ2873" s="23"/>
      <c r="ULK2873" s="23"/>
      <c r="ULL2873" s="23"/>
      <c r="ULM2873" s="23"/>
      <c r="ULN2873" s="23"/>
      <c r="ULO2873" s="23"/>
      <c r="ULP2873" s="23"/>
      <c r="ULQ2873" s="23"/>
      <c r="ULR2873" s="23"/>
      <c r="ULS2873" s="23"/>
      <c r="ULT2873" s="23"/>
      <c r="ULU2873" s="23"/>
      <c r="ULV2873" s="23"/>
      <c r="ULW2873" s="23"/>
      <c r="ULX2873" s="23"/>
      <c r="ULY2873" s="23"/>
      <c r="ULZ2873" s="23"/>
      <c r="UMA2873" s="23"/>
      <c r="UMB2873" s="23"/>
      <c r="UMC2873" s="23"/>
      <c r="UMD2873" s="23"/>
      <c r="UME2873" s="23"/>
      <c r="UMF2873" s="23"/>
      <c r="UMG2873" s="23"/>
      <c r="UMH2873" s="23"/>
      <c r="UMI2873" s="23"/>
      <c r="UMJ2873" s="23"/>
      <c r="UMK2873" s="23"/>
      <c r="UML2873" s="23"/>
      <c r="UMM2873" s="23"/>
      <c r="UMN2873" s="23"/>
      <c r="UMO2873" s="23"/>
      <c r="UMP2873" s="23"/>
      <c r="UMQ2873" s="23"/>
      <c r="UMR2873" s="23"/>
      <c r="UMS2873" s="23"/>
      <c r="UMT2873" s="23"/>
      <c r="UMU2873" s="23"/>
      <c r="UMV2873" s="23"/>
      <c r="UMW2873" s="23"/>
      <c r="UMX2873" s="23"/>
      <c r="UMY2873" s="23"/>
      <c r="UMZ2873" s="23"/>
      <c r="UNA2873" s="23"/>
      <c r="UNB2873" s="23"/>
      <c r="UNC2873" s="23"/>
      <c r="UND2873" s="23"/>
      <c r="UNE2873" s="23"/>
      <c r="UNF2873" s="23"/>
      <c r="UNG2873" s="23"/>
      <c r="UNH2873" s="23"/>
      <c r="UNI2873" s="23"/>
      <c r="UNJ2873" s="23"/>
      <c r="UNK2873" s="23"/>
      <c r="UNL2873" s="23"/>
      <c r="UNM2873" s="23"/>
      <c r="UNN2873" s="23"/>
      <c r="UNO2873" s="23"/>
      <c r="UNP2873" s="23"/>
      <c r="UNQ2873" s="23"/>
      <c r="UNR2873" s="23"/>
      <c r="UNS2873" s="23"/>
      <c r="UNT2873" s="23"/>
      <c r="UNU2873" s="23"/>
      <c r="UNV2873" s="23"/>
      <c r="UNW2873" s="23"/>
      <c r="UNX2873" s="23"/>
      <c r="UNY2873" s="23"/>
      <c r="UNZ2873" s="23"/>
      <c r="UOA2873" s="23"/>
      <c r="UOB2873" s="23"/>
      <c r="UOC2873" s="23"/>
      <c r="UOD2873" s="23"/>
      <c r="UOE2873" s="23"/>
      <c r="UOF2873" s="23"/>
      <c r="UOG2873" s="23"/>
      <c r="UOH2873" s="23"/>
      <c r="UOI2873" s="23"/>
      <c r="UOJ2873" s="23"/>
      <c r="UOK2873" s="23"/>
      <c r="UOL2873" s="23"/>
      <c r="UOM2873" s="23"/>
      <c r="UON2873" s="23"/>
      <c r="UOO2873" s="23"/>
      <c r="UOP2873" s="23"/>
      <c r="UOQ2873" s="23"/>
      <c r="UOR2873" s="23"/>
      <c r="UOS2873" s="23"/>
      <c r="UOT2873" s="23"/>
      <c r="UOU2873" s="23"/>
      <c r="UOV2873" s="23"/>
      <c r="UOW2873" s="23"/>
      <c r="UOX2873" s="23"/>
      <c r="UOY2873" s="23"/>
      <c r="UOZ2873" s="23"/>
      <c r="UPA2873" s="23"/>
      <c r="UPB2873" s="23"/>
      <c r="UPC2873" s="23"/>
      <c r="UPD2873" s="23"/>
      <c r="UPE2873" s="23"/>
      <c r="UPF2873" s="23"/>
      <c r="UPG2873" s="23"/>
      <c r="UPH2873" s="23"/>
      <c r="UPI2873" s="23"/>
      <c r="UPJ2873" s="23"/>
      <c r="UPK2873" s="23"/>
      <c r="UPL2873" s="23"/>
      <c r="UPM2873" s="23"/>
      <c r="UPN2873" s="23"/>
      <c r="UPO2873" s="23"/>
      <c r="UPP2873" s="23"/>
      <c r="UPQ2873" s="23"/>
      <c r="UPR2873" s="23"/>
      <c r="UPS2873" s="23"/>
      <c r="UPT2873" s="23"/>
      <c r="UPU2873" s="23"/>
      <c r="UPV2873" s="23"/>
      <c r="UPW2873" s="23"/>
      <c r="UPX2873" s="23"/>
      <c r="UPY2873" s="23"/>
      <c r="UPZ2873" s="23"/>
      <c r="UQA2873" s="23"/>
      <c r="UQB2873" s="23"/>
      <c r="UQC2873" s="23"/>
      <c r="UQD2873" s="23"/>
      <c r="UQE2873" s="23"/>
      <c r="UQF2873" s="23"/>
      <c r="UQG2873" s="23"/>
      <c r="UQH2873" s="23"/>
      <c r="UQI2873" s="23"/>
      <c r="UQJ2873" s="23"/>
      <c r="UQK2873" s="23"/>
      <c r="UQL2873" s="23"/>
      <c r="UQM2873" s="23"/>
      <c r="UQN2873" s="23"/>
      <c r="UQO2873" s="23"/>
      <c r="UQP2873" s="23"/>
      <c r="UQQ2873" s="23"/>
      <c r="UQR2873" s="23"/>
      <c r="UQS2873" s="23"/>
      <c r="UQT2873" s="23"/>
      <c r="UQU2873" s="23"/>
      <c r="UQV2873" s="23"/>
      <c r="UQW2873" s="23"/>
      <c r="UQX2873" s="23"/>
      <c r="UQY2873" s="23"/>
      <c r="UQZ2873" s="23"/>
      <c r="URA2873" s="23"/>
      <c r="URB2873" s="23"/>
      <c r="URC2873" s="23"/>
      <c r="URD2873" s="23"/>
      <c r="URE2873" s="23"/>
      <c r="URF2873" s="23"/>
      <c r="URG2873" s="23"/>
      <c r="URH2873" s="23"/>
      <c r="URI2873" s="23"/>
      <c r="URJ2873" s="23"/>
      <c r="URK2873" s="23"/>
      <c r="URL2873" s="23"/>
      <c r="URM2873" s="23"/>
      <c r="URN2873" s="23"/>
      <c r="URO2873" s="23"/>
      <c r="URP2873" s="23"/>
      <c r="URQ2873" s="23"/>
      <c r="URR2873" s="23"/>
      <c r="URS2873" s="23"/>
      <c r="URT2873" s="23"/>
      <c r="URU2873" s="23"/>
      <c r="URV2873" s="23"/>
      <c r="URW2873" s="23"/>
      <c r="URX2873" s="23"/>
      <c r="URY2873" s="23"/>
      <c r="URZ2873" s="23"/>
      <c r="USA2873" s="23"/>
      <c r="USB2873" s="23"/>
      <c r="USC2873" s="23"/>
      <c r="USD2873" s="23"/>
      <c r="USE2873" s="23"/>
      <c r="USF2873" s="23"/>
      <c r="USG2873" s="23"/>
      <c r="USH2873" s="23"/>
      <c r="USI2873" s="23"/>
      <c r="USJ2873" s="23"/>
      <c r="USK2873" s="23"/>
      <c r="USL2873" s="23"/>
      <c r="USM2873" s="23"/>
      <c r="USN2873" s="23"/>
      <c r="USO2873" s="23"/>
      <c r="USP2873" s="23"/>
      <c r="USQ2873" s="23"/>
      <c r="USR2873" s="23"/>
      <c r="USS2873" s="23"/>
      <c r="UST2873" s="23"/>
      <c r="USU2873" s="23"/>
      <c r="USV2873" s="23"/>
      <c r="USW2873" s="23"/>
      <c r="USX2873" s="23"/>
      <c r="USY2873" s="23"/>
      <c r="USZ2873" s="23"/>
      <c r="UTA2873" s="23"/>
      <c r="UTB2873" s="23"/>
      <c r="UTC2873" s="23"/>
      <c r="UTD2873" s="23"/>
      <c r="UTE2873" s="23"/>
      <c r="UTF2873" s="23"/>
      <c r="UTG2873" s="23"/>
      <c r="UTH2873" s="23"/>
      <c r="UTI2873" s="23"/>
      <c r="UTJ2873" s="23"/>
      <c r="UTK2873" s="23"/>
      <c r="UTL2873" s="23"/>
      <c r="UTM2873" s="23"/>
      <c r="UTN2873" s="23"/>
      <c r="UTO2873" s="23"/>
      <c r="UTP2873" s="23"/>
      <c r="UTQ2873" s="23"/>
      <c r="UTR2873" s="23"/>
      <c r="UTS2873" s="23"/>
      <c r="UTT2873" s="23"/>
      <c r="UTU2873" s="23"/>
      <c r="UTV2873" s="23"/>
      <c r="UTW2873" s="23"/>
      <c r="UTX2873" s="23"/>
      <c r="UTY2873" s="23"/>
      <c r="UTZ2873" s="23"/>
      <c r="UUA2873" s="23"/>
      <c r="UUB2873" s="23"/>
      <c r="UUC2873" s="23"/>
      <c r="UUD2873" s="23"/>
      <c r="UUE2873" s="23"/>
      <c r="UUF2873" s="23"/>
      <c r="UUG2873" s="23"/>
      <c r="UUH2873" s="23"/>
      <c r="UUI2873" s="23"/>
      <c r="UUJ2873" s="23"/>
      <c r="UUK2873" s="23"/>
      <c r="UUL2873" s="23"/>
      <c r="UUM2873" s="23"/>
      <c r="UUN2873" s="23"/>
      <c r="UUO2873" s="23"/>
      <c r="UUP2873" s="23"/>
      <c r="UUQ2873" s="23"/>
      <c r="UUR2873" s="23"/>
      <c r="UUS2873" s="23"/>
      <c r="UUT2873" s="23"/>
      <c r="UUU2873" s="23"/>
      <c r="UUV2873" s="23"/>
      <c r="UUW2873" s="23"/>
      <c r="UUX2873" s="23"/>
      <c r="UUY2873" s="23"/>
      <c r="UUZ2873" s="23"/>
      <c r="UVA2873" s="23"/>
      <c r="UVB2873" s="23"/>
      <c r="UVC2873" s="23"/>
      <c r="UVD2873" s="23"/>
      <c r="UVE2873" s="23"/>
      <c r="UVF2873" s="23"/>
      <c r="UVG2873" s="23"/>
      <c r="UVH2873" s="23"/>
      <c r="UVI2873" s="23"/>
      <c r="UVJ2873" s="23"/>
      <c r="UVK2873" s="23"/>
      <c r="UVL2873" s="23"/>
      <c r="UVM2873" s="23"/>
      <c r="UVN2873" s="23"/>
      <c r="UVO2873" s="23"/>
      <c r="UVP2873" s="23"/>
      <c r="UVQ2873" s="23"/>
      <c r="UVR2873" s="23"/>
      <c r="UVS2873" s="23"/>
      <c r="UVT2873" s="23"/>
      <c r="UVU2873" s="23"/>
      <c r="UVV2873" s="23"/>
      <c r="UVW2873" s="23"/>
      <c r="UVX2873" s="23"/>
      <c r="UVY2873" s="23"/>
      <c r="UVZ2873" s="23"/>
      <c r="UWA2873" s="23"/>
      <c r="UWB2873" s="23"/>
      <c r="UWC2873" s="23"/>
      <c r="UWD2873" s="23"/>
      <c r="UWE2873" s="23"/>
      <c r="UWF2873" s="23"/>
      <c r="UWG2873" s="23"/>
      <c r="UWH2873" s="23"/>
      <c r="UWI2873" s="23"/>
      <c r="UWJ2873" s="23"/>
      <c r="UWK2873" s="23"/>
      <c r="UWL2873" s="23"/>
      <c r="UWM2873" s="23"/>
      <c r="UWN2873" s="23"/>
      <c r="UWO2873" s="23"/>
      <c r="UWP2873" s="23"/>
      <c r="UWQ2873" s="23"/>
      <c r="UWR2873" s="23"/>
      <c r="UWS2873" s="23"/>
      <c r="UWT2873" s="23"/>
      <c r="UWU2873" s="23"/>
      <c r="UWV2873" s="23"/>
      <c r="UWW2873" s="23"/>
      <c r="UWX2873" s="23"/>
      <c r="UWY2873" s="23"/>
      <c r="UWZ2873" s="23"/>
      <c r="UXA2873" s="23"/>
      <c r="UXB2873" s="23"/>
      <c r="UXC2873" s="23"/>
      <c r="UXD2873" s="23"/>
      <c r="UXE2873" s="23"/>
      <c r="UXF2873" s="23"/>
      <c r="UXG2873" s="23"/>
      <c r="UXH2873" s="23"/>
      <c r="UXI2873" s="23"/>
      <c r="UXJ2873" s="23"/>
      <c r="UXK2873" s="23"/>
      <c r="UXL2873" s="23"/>
      <c r="UXM2873" s="23"/>
      <c r="UXN2873" s="23"/>
      <c r="UXO2873" s="23"/>
      <c r="UXP2873" s="23"/>
      <c r="UXQ2873" s="23"/>
      <c r="UXR2873" s="23"/>
      <c r="UXS2873" s="23"/>
      <c r="UXT2873" s="23"/>
      <c r="UXU2873" s="23"/>
      <c r="UXV2873" s="23"/>
      <c r="UXW2873" s="23"/>
      <c r="UXX2873" s="23"/>
      <c r="UXY2873" s="23"/>
      <c r="UXZ2873" s="23"/>
      <c r="UYA2873" s="23"/>
      <c r="UYB2873" s="23"/>
      <c r="UYC2873" s="23"/>
      <c r="UYD2873" s="23"/>
      <c r="UYE2873" s="23"/>
      <c r="UYF2873" s="23"/>
      <c r="UYG2873" s="23"/>
      <c r="UYH2873" s="23"/>
      <c r="UYI2873" s="23"/>
      <c r="UYJ2873" s="23"/>
      <c r="UYK2873" s="23"/>
      <c r="UYL2873" s="23"/>
      <c r="UYM2873" s="23"/>
      <c r="UYN2873" s="23"/>
      <c r="UYO2873" s="23"/>
      <c r="UYP2873" s="23"/>
      <c r="UYQ2873" s="23"/>
      <c r="UYR2873" s="23"/>
      <c r="UYS2873" s="23"/>
      <c r="UYT2873" s="23"/>
      <c r="UYU2873" s="23"/>
      <c r="UYV2873" s="23"/>
      <c r="UYW2873" s="23"/>
      <c r="UYX2873" s="23"/>
      <c r="UYY2873" s="23"/>
      <c r="UYZ2873" s="23"/>
      <c r="UZA2873" s="23"/>
      <c r="UZB2873" s="23"/>
      <c r="UZC2873" s="23"/>
      <c r="UZD2873" s="23"/>
      <c r="UZE2873" s="23"/>
      <c r="UZF2873" s="23"/>
      <c r="UZG2873" s="23"/>
      <c r="UZH2873" s="23"/>
      <c r="UZI2873" s="23"/>
      <c r="UZJ2873" s="23"/>
      <c r="UZK2873" s="23"/>
      <c r="UZL2873" s="23"/>
      <c r="UZM2873" s="23"/>
      <c r="UZN2873" s="23"/>
      <c r="UZO2873" s="23"/>
      <c r="UZP2873" s="23"/>
      <c r="UZQ2873" s="23"/>
      <c r="UZR2873" s="23"/>
      <c r="UZS2873" s="23"/>
      <c r="UZT2873" s="23"/>
      <c r="UZU2873" s="23"/>
      <c r="UZV2873" s="23"/>
      <c r="UZW2873" s="23"/>
      <c r="UZX2873" s="23"/>
      <c r="UZY2873" s="23"/>
      <c r="UZZ2873" s="23"/>
      <c r="VAA2873" s="23"/>
      <c r="VAB2873" s="23"/>
      <c r="VAC2873" s="23"/>
      <c r="VAD2873" s="23"/>
      <c r="VAE2873" s="23"/>
      <c r="VAF2873" s="23"/>
      <c r="VAG2873" s="23"/>
      <c r="VAH2873" s="23"/>
      <c r="VAI2873" s="23"/>
      <c r="VAJ2873" s="23"/>
      <c r="VAK2873" s="23"/>
      <c r="VAL2873" s="23"/>
      <c r="VAM2873" s="23"/>
      <c r="VAN2873" s="23"/>
      <c r="VAO2873" s="23"/>
      <c r="VAP2873" s="23"/>
      <c r="VAQ2873" s="23"/>
      <c r="VAR2873" s="23"/>
      <c r="VAS2873" s="23"/>
      <c r="VAT2873" s="23"/>
      <c r="VAU2873" s="23"/>
      <c r="VAV2873" s="23"/>
      <c r="VAW2873" s="23"/>
      <c r="VAX2873" s="23"/>
      <c r="VAY2873" s="23"/>
      <c r="VAZ2873" s="23"/>
      <c r="VBA2873" s="23"/>
      <c r="VBB2873" s="23"/>
      <c r="VBC2873" s="23"/>
      <c r="VBD2873" s="23"/>
      <c r="VBE2873" s="23"/>
      <c r="VBF2873" s="23"/>
      <c r="VBG2873" s="23"/>
      <c r="VBH2873" s="23"/>
      <c r="VBI2873" s="23"/>
      <c r="VBJ2873" s="23"/>
      <c r="VBK2873" s="23"/>
      <c r="VBL2873" s="23"/>
      <c r="VBM2873" s="23"/>
      <c r="VBN2873" s="23"/>
      <c r="VBO2873" s="23"/>
      <c r="VBP2873" s="23"/>
      <c r="VBQ2873" s="23"/>
      <c r="VBR2873" s="23"/>
      <c r="VBS2873" s="23"/>
      <c r="VBT2873" s="23"/>
      <c r="VBU2873" s="23"/>
      <c r="VBV2873" s="23"/>
      <c r="VBW2873" s="23"/>
      <c r="VBX2873" s="23"/>
      <c r="VBY2873" s="23"/>
      <c r="VBZ2873" s="23"/>
      <c r="VCA2873" s="23"/>
      <c r="VCB2873" s="23"/>
      <c r="VCC2873" s="23"/>
      <c r="VCD2873" s="23"/>
      <c r="VCE2873" s="23"/>
      <c r="VCF2873" s="23"/>
      <c r="VCG2873" s="23"/>
      <c r="VCH2873" s="23"/>
      <c r="VCI2873" s="23"/>
      <c r="VCJ2873" s="23"/>
      <c r="VCK2873" s="23"/>
      <c r="VCL2873" s="23"/>
      <c r="VCM2873" s="23"/>
      <c r="VCN2873" s="23"/>
      <c r="VCO2873" s="23"/>
      <c r="VCP2873" s="23"/>
      <c r="VCQ2873" s="23"/>
      <c r="VCR2873" s="23"/>
      <c r="VCS2873" s="23"/>
      <c r="VCT2873" s="23"/>
      <c r="VCU2873" s="23"/>
      <c r="VCV2873" s="23"/>
      <c r="VCW2873" s="23"/>
      <c r="VCX2873" s="23"/>
      <c r="VCY2873" s="23"/>
      <c r="VCZ2873" s="23"/>
      <c r="VDA2873" s="23"/>
      <c r="VDB2873" s="23"/>
      <c r="VDC2873" s="23"/>
      <c r="VDD2873" s="23"/>
      <c r="VDE2873" s="23"/>
      <c r="VDF2873" s="23"/>
      <c r="VDG2873" s="23"/>
      <c r="VDH2873" s="23"/>
      <c r="VDI2873" s="23"/>
      <c r="VDJ2873" s="23"/>
      <c r="VDK2873" s="23"/>
      <c r="VDL2873" s="23"/>
      <c r="VDM2873" s="23"/>
      <c r="VDN2873" s="23"/>
      <c r="VDO2873" s="23"/>
      <c r="VDP2873" s="23"/>
      <c r="VDQ2873" s="23"/>
      <c r="VDR2873" s="23"/>
      <c r="VDS2873" s="23"/>
      <c r="VDT2873" s="23"/>
      <c r="VDU2873" s="23"/>
      <c r="VDV2873" s="23"/>
      <c r="VDW2873" s="23"/>
      <c r="VDX2873" s="23"/>
      <c r="VDY2873" s="23"/>
      <c r="VDZ2873" s="23"/>
      <c r="VEA2873" s="23"/>
      <c r="VEB2873" s="23"/>
      <c r="VEC2873" s="23"/>
      <c r="VED2873" s="23"/>
      <c r="VEE2873" s="23"/>
      <c r="VEF2873" s="23"/>
      <c r="VEG2873" s="23"/>
      <c r="VEH2873" s="23"/>
      <c r="VEI2873" s="23"/>
      <c r="VEJ2873" s="23"/>
      <c r="VEK2873" s="23"/>
      <c r="VEL2873" s="23"/>
      <c r="VEM2873" s="23"/>
      <c r="VEN2873" s="23"/>
      <c r="VEO2873" s="23"/>
      <c r="VEP2873" s="23"/>
      <c r="VEQ2873" s="23"/>
      <c r="VER2873" s="23"/>
      <c r="VES2873" s="23"/>
      <c r="VET2873" s="23"/>
      <c r="VEU2873" s="23"/>
      <c r="VEV2873" s="23"/>
      <c r="VEW2873" s="23"/>
      <c r="VEX2873" s="23"/>
      <c r="VEY2873" s="23"/>
      <c r="VEZ2873" s="23"/>
      <c r="VFA2873" s="23"/>
      <c r="VFB2873" s="23"/>
      <c r="VFC2873" s="23"/>
      <c r="VFD2873" s="23"/>
      <c r="VFE2873" s="23"/>
      <c r="VFF2873" s="23"/>
      <c r="VFG2873" s="23"/>
      <c r="VFH2873" s="23"/>
      <c r="VFI2873" s="23"/>
      <c r="VFJ2873" s="23"/>
      <c r="VFK2873" s="23"/>
      <c r="VFL2873" s="23"/>
      <c r="VFM2873" s="23"/>
      <c r="VFN2873" s="23"/>
      <c r="VFO2873" s="23"/>
      <c r="VFP2873" s="23"/>
      <c r="VFQ2873" s="23"/>
      <c r="VFR2873" s="23"/>
      <c r="VFS2873" s="23"/>
      <c r="VFT2873" s="23"/>
      <c r="VFU2873" s="23"/>
      <c r="VFV2873" s="23"/>
      <c r="VFW2873" s="23"/>
      <c r="VFX2873" s="23"/>
      <c r="VFY2873" s="23"/>
      <c r="VFZ2873" s="23"/>
      <c r="VGA2873" s="23"/>
      <c r="VGB2873" s="23"/>
      <c r="VGC2873" s="23"/>
      <c r="VGD2873" s="23"/>
      <c r="VGE2873" s="23"/>
      <c r="VGF2873" s="23"/>
      <c r="VGG2873" s="23"/>
      <c r="VGH2873" s="23"/>
      <c r="VGI2873" s="23"/>
      <c r="VGJ2873" s="23"/>
      <c r="VGK2873" s="23"/>
      <c r="VGL2873" s="23"/>
      <c r="VGM2873" s="23"/>
      <c r="VGN2873" s="23"/>
      <c r="VGO2873" s="23"/>
      <c r="VGP2873" s="23"/>
      <c r="VGQ2873" s="23"/>
      <c r="VGR2873" s="23"/>
      <c r="VGS2873" s="23"/>
      <c r="VGT2873" s="23"/>
      <c r="VGU2873" s="23"/>
      <c r="VGV2873" s="23"/>
      <c r="VGW2873" s="23"/>
      <c r="VGX2873" s="23"/>
      <c r="VGY2873" s="23"/>
      <c r="VGZ2873" s="23"/>
      <c r="VHA2873" s="23"/>
      <c r="VHB2873" s="23"/>
      <c r="VHC2873" s="23"/>
      <c r="VHD2873" s="23"/>
      <c r="VHE2873" s="23"/>
      <c r="VHF2873" s="23"/>
      <c r="VHG2873" s="23"/>
      <c r="VHH2873" s="23"/>
      <c r="VHI2873" s="23"/>
      <c r="VHJ2873" s="23"/>
      <c r="VHK2873" s="23"/>
      <c r="VHL2873" s="23"/>
      <c r="VHM2873" s="23"/>
      <c r="VHN2873" s="23"/>
      <c r="VHO2873" s="23"/>
      <c r="VHP2873" s="23"/>
      <c r="VHQ2873" s="23"/>
      <c r="VHR2873" s="23"/>
      <c r="VHS2873" s="23"/>
      <c r="VHT2873" s="23"/>
      <c r="VHU2873" s="23"/>
      <c r="VHV2873" s="23"/>
      <c r="VHW2873" s="23"/>
      <c r="VHX2873" s="23"/>
      <c r="VHY2873" s="23"/>
      <c r="VHZ2873" s="23"/>
      <c r="VIA2873" s="23"/>
      <c r="VIB2873" s="23"/>
      <c r="VIC2873" s="23"/>
      <c r="VID2873" s="23"/>
      <c r="VIE2873" s="23"/>
      <c r="VIF2873" s="23"/>
      <c r="VIG2873" s="23"/>
      <c r="VIH2873" s="23"/>
      <c r="VII2873" s="23"/>
      <c r="VIJ2873" s="23"/>
      <c r="VIK2873" s="23"/>
      <c r="VIL2873" s="23"/>
      <c r="VIM2873" s="23"/>
      <c r="VIN2873" s="23"/>
      <c r="VIO2873" s="23"/>
      <c r="VIP2873" s="23"/>
      <c r="VIQ2873" s="23"/>
      <c r="VIR2873" s="23"/>
      <c r="VIS2873" s="23"/>
      <c r="VIT2873" s="23"/>
      <c r="VIU2873" s="23"/>
      <c r="VIV2873" s="23"/>
      <c r="VIW2873" s="23"/>
      <c r="VIX2873" s="23"/>
      <c r="VIY2873" s="23"/>
      <c r="VIZ2873" s="23"/>
      <c r="VJA2873" s="23"/>
      <c r="VJB2873" s="23"/>
      <c r="VJC2873" s="23"/>
      <c r="VJD2873" s="23"/>
      <c r="VJE2873" s="23"/>
      <c r="VJF2873" s="23"/>
      <c r="VJG2873" s="23"/>
      <c r="VJH2873" s="23"/>
      <c r="VJI2873" s="23"/>
      <c r="VJJ2873" s="23"/>
      <c r="VJK2873" s="23"/>
      <c r="VJL2873" s="23"/>
      <c r="VJM2873" s="23"/>
      <c r="VJN2873" s="23"/>
      <c r="VJO2873" s="23"/>
      <c r="VJP2873" s="23"/>
      <c r="VJQ2873" s="23"/>
      <c r="VJR2873" s="23"/>
      <c r="VJS2873" s="23"/>
      <c r="VJT2873" s="23"/>
      <c r="VJU2873" s="23"/>
      <c r="VJV2873" s="23"/>
      <c r="VJW2873" s="23"/>
      <c r="VJX2873" s="23"/>
      <c r="VJY2873" s="23"/>
      <c r="VJZ2873" s="23"/>
      <c r="VKA2873" s="23"/>
      <c r="VKB2873" s="23"/>
      <c r="VKC2873" s="23"/>
      <c r="VKD2873" s="23"/>
      <c r="VKE2873" s="23"/>
      <c r="VKF2873" s="23"/>
      <c r="VKG2873" s="23"/>
      <c r="VKH2873" s="23"/>
      <c r="VKI2873" s="23"/>
      <c r="VKJ2873" s="23"/>
      <c r="VKK2873" s="23"/>
      <c r="VKL2873" s="23"/>
      <c r="VKM2873" s="23"/>
      <c r="VKN2873" s="23"/>
      <c r="VKO2873" s="23"/>
      <c r="VKP2873" s="23"/>
      <c r="VKQ2873" s="23"/>
      <c r="VKR2873" s="23"/>
      <c r="VKS2873" s="23"/>
      <c r="VKT2873" s="23"/>
      <c r="VKU2873" s="23"/>
      <c r="VKV2873" s="23"/>
      <c r="VKW2873" s="23"/>
      <c r="VKX2873" s="23"/>
      <c r="VKY2873" s="23"/>
      <c r="VKZ2873" s="23"/>
      <c r="VLA2873" s="23"/>
      <c r="VLB2873" s="23"/>
      <c r="VLC2873" s="23"/>
      <c r="VLD2873" s="23"/>
      <c r="VLE2873" s="23"/>
      <c r="VLF2873" s="23"/>
      <c r="VLG2873" s="23"/>
      <c r="VLH2873" s="23"/>
      <c r="VLI2873" s="23"/>
      <c r="VLJ2873" s="23"/>
      <c r="VLK2873" s="23"/>
      <c r="VLL2873" s="23"/>
      <c r="VLM2873" s="23"/>
      <c r="VLN2873" s="23"/>
      <c r="VLO2873" s="23"/>
      <c r="VLP2873" s="23"/>
      <c r="VLQ2873" s="23"/>
      <c r="VLR2873" s="23"/>
      <c r="VLS2873" s="23"/>
      <c r="VLT2873" s="23"/>
      <c r="VLU2873" s="23"/>
      <c r="VLV2873" s="23"/>
      <c r="VLW2873" s="23"/>
      <c r="VLX2873" s="23"/>
      <c r="VLY2873" s="23"/>
      <c r="VLZ2873" s="23"/>
      <c r="VMA2873" s="23"/>
      <c r="VMB2873" s="23"/>
      <c r="VMC2873" s="23"/>
      <c r="VMD2873" s="23"/>
      <c r="VME2873" s="23"/>
      <c r="VMF2873" s="23"/>
      <c r="VMG2873" s="23"/>
      <c r="VMH2873" s="23"/>
      <c r="VMI2873" s="23"/>
      <c r="VMJ2873" s="23"/>
      <c r="VMK2873" s="23"/>
      <c r="VML2873" s="23"/>
      <c r="VMM2873" s="23"/>
      <c r="VMN2873" s="23"/>
      <c r="VMO2873" s="23"/>
      <c r="VMP2873" s="23"/>
      <c r="VMQ2873" s="23"/>
      <c r="VMR2873" s="23"/>
      <c r="VMS2873" s="23"/>
      <c r="VMT2873" s="23"/>
      <c r="VMU2873" s="23"/>
      <c r="VMV2873" s="23"/>
      <c r="VMW2873" s="23"/>
      <c r="VMX2873" s="23"/>
      <c r="VMY2873" s="23"/>
      <c r="VMZ2873" s="23"/>
      <c r="VNA2873" s="23"/>
      <c r="VNB2873" s="23"/>
      <c r="VNC2873" s="23"/>
      <c r="VND2873" s="23"/>
      <c r="VNE2873" s="23"/>
      <c r="VNF2873" s="23"/>
      <c r="VNG2873" s="23"/>
      <c r="VNH2873" s="23"/>
      <c r="VNI2873" s="23"/>
      <c r="VNJ2873" s="23"/>
      <c r="VNK2873" s="23"/>
      <c r="VNL2873" s="23"/>
      <c r="VNM2873" s="23"/>
      <c r="VNN2873" s="23"/>
      <c r="VNO2873" s="23"/>
      <c r="VNP2873" s="23"/>
      <c r="VNQ2873" s="23"/>
      <c r="VNR2873" s="23"/>
      <c r="VNS2873" s="23"/>
      <c r="VNT2873" s="23"/>
      <c r="VNU2873" s="23"/>
      <c r="VNV2873" s="23"/>
      <c r="VNW2873" s="23"/>
      <c r="VNX2873" s="23"/>
      <c r="VNY2873" s="23"/>
      <c r="VNZ2873" s="23"/>
      <c r="VOA2873" s="23"/>
      <c r="VOB2873" s="23"/>
      <c r="VOC2873" s="23"/>
      <c r="VOD2873" s="23"/>
      <c r="VOE2873" s="23"/>
      <c r="VOF2873" s="23"/>
      <c r="VOG2873" s="23"/>
      <c r="VOH2873" s="23"/>
      <c r="VOI2873" s="23"/>
      <c r="VOJ2873" s="23"/>
      <c r="VOK2873" s="23"/>
      <c r="VOL2873" s="23"/>
      <c r="VOM2873" s="23"/>
      <c r="VON2873" s="23"/>
      <c r="VOO2873" s="23"/>
      <c r="VOP2873" s="23"/>
      <c r="VOQ2873" s="23"/>
      <c r="VOR2873" s="23"/>
      <c r="VOS2873" s="23"/>
      <c r="VOT2873" s="23"/>
      <c r="VOU2873" s="23"/>
      <c r="VOV2873" s="23"/>
      <c r="VOW2873" s="23"/>
      <c r="VOX2873" s="23"/>
      <c r="VOY2873" s="23"/>
      <c r="VOZ2873" s="23"/>
      <c r="VPA2873" s="23"/>
      <c r="VPB2873" s="23"/>
      <c r="VPC2873" s="23"/>
      <c r="VPD2873" s="23"/>
      <c r="VPE2873" s="23"/>
      <c r="VPF2873" s="23"/>
      <c r="VPG2873" s="23"/>
      <c r="VPH2873" s="23"/>
      <c r="VPI2873" s="23"/>
      <c r="VPJ2873" s="23"/>
      <c r="VPK2873" s="23"/>
      <c r="VPL2873" s="23"/>
      <c r="VPM2873" s="23"/>
      <c r="VPN2873" s="23"/>
      <c r="VPO2873" s="23"/>
      <c r="VPP2873" s="23"/>
      <c r="VPQ2873" s="23"/>
      <c r="VPR2873" s="23"/>
      <c r="VPS2873" s="23"/>
      <c r="VPT2873" s="23"/>
      <c r="VPU2873" s="23"/>
      <c r="VPV2873" s="23"/>
      <c r="VPW2873" s="23"/>
      <c r="VPX2873" s="23"/>
      <c r="VPY2873" s="23"/>
      <c r="VPZ2873" s="23"/>
      <c r="VQA2873" s="23"/>
      <c r="VQB2873" s="23"/>
      <c r="VQC2873" s="23"/>
      <c r="VQD2873" s="23"/>
      <c r="VQE2873" s="23"/>
      <c r="VQF2873" s="23"/>
      <c r="VQG2873" s="23"/>
      <c r="VQH2873" s="23"/>
      <c r="VQI2873" s="23"/>
      <c r="VQJ2873" s="23"/>
      <c r="VQK2873" s="23"/>
      <c r="VQL2873" s="23"/>
      <c r="VQM2873" s="23"/>
      <c r="VQN2873" s="23"/>
      <c r="VQO2873" s="23"/>
      <c r="VQP2873" s="23"/>
      <c r="VQQ2873" s="23"/>
      <c r="VQR2873" s="23"/>
      <c r="VQS2873" s="23"/>
      <c r="VQT2873" s="23"/>
      <c r="VQU2873" s="23"/>
      <c r="VQV2873" s="23"/>
      <c r="VQW2873" s="23"/>
      <c r="VQX2873" s="23"/>
      <c r="VQY2873" s="23"/>
      <c r="VQZ2873" s="23"/>
      <c r="VRA2873" s="23"/>
      <c r="VRB2873" s="23"/>
      <c r="VRC2873" s="23"/>
      <c r="VRD2873" s="23"/>
      <c r="VRE2873" s="23"/>
      <c r="VRF2873" s="23"/>
      <c r="VRG2873" s="23"/>
      <c r="VRH2873" s="23"/>
      <c r="VRI2873" s="23"/>
      <c r="VRJ2873" s="23"/>
      <c r="VRK2873" s="23"/>
      <c r="VRL2873" s="23"/>
      <c r="VRM2873" s="23"/>
      <c r="VRN2873" s="23"/>
      <c r="VRO2873" s="23"/>
      <c r="VRP2873" s="23"/>
      <c r="VRQ2873" s="23"/>
      <c r="VRR2873" s="23"/>
      <c r="VRS2873" s="23"/>
      <c r="VRT2873" s="23"/>
      <c r="VRU2873" s="23"/>
      <c r="VRV2873" s="23"/>
      <c r="VRW2873" s="23"/>
      <c r="VRX2873" s="23"/>
      <c r="VRY2873" s="23"/>
      <c r="VRZ2873" s="23"/>
      <c r="VSA2873" s="23"/>
      <c r="VSB2873" s="23"/>
      <c r="VSC2873" s="23"/>
      <c r="VSD2873" s="23"/>
      <c r="VSE2873" s="23"/>
      <c r="VSF2873" s="23"/>
      <c r="VSG2873" s="23"/>
      <c r="VSH2873" s="23"/>
      <c r="VSI2873" s="23"/>
      <c r="VSJ2873" s="23"/>
      <c r="VSK2873" s="23"/>
      <c r="VSL2873" s="23"/>
      <c r="VSM2873" s="23"/>
      <c r="VSN2873" s="23"/>
      <c r="VSO2873" s="23"/>
      <c r="VSP2873" s="23"/>
      <c r="VSQ2873" s="23"/>
      <c r="VSR2873" s="23"/>
      <c r="VSS2873" s="23"/>
      <c r="VST2873" s="23"/>
      <c r="VSU2873" s="23"/>
      <c r="VSV2873" s="23"/>
      <c r="VSW2873" s="23"/>
      <c r="VSX2873" s="23"/>
      <c r="VSY2873" s="23"/>
      <c r="VSZ2873" s="23"/>
      <c r="VTA2873" s="23"/>
      <c r="VTB2873" s="23"/>
      <c r="VTC2873" s="23"/>
      <c r="VTD2873" s="23"/>
      <c r="VTE2873" s="23"/>
      <c r="VTF2873" s="23"/>
      <c r="VTG2873" s="23"/>
      <c r="VTH2873" s="23"/>
      <c r="VTI2873" s="23"/>
      <c r="VTJ2873" s="23"/>
      <c r="VTK2873" s="23"/>
      <c r="VTL2873" s="23"/>
      <c r="VTM2873" s="23"/>
      <c r="VTN2873" s="23"/>
      <c r="VTO2873" s="23"/>
      <c r="VTP2873" s="23"/>
      <c r="VTQ2873" s="23"/>
      <c r="VTR2873" s="23"/>
      <c r="VTS2873" s="23"/>
      <c r="VTT2873" s="23"/>
      <c r="VTU2873" s="23"/>
      <c r="VTV2873" s="23"/>
      <c r="VTW2873" s="23"/>
      <c r="VTX2873" s="23"/>
      <c r="VTY2873" s="23"/>
      <c r="VTZ2873" s="23"/>
      <c r="VUA2873" s="23"/>
      <c r="VUB2873" s="23"/>
      <c r="VUC2873" s="23"/>
      <c r="VUD2873" s="23"/>
      <c r="VUE2873" s="23"/>
      <c r="VUF2873" s="23"/>
      <c r="VUG2873" s="23"/>
      <c r="VUH2873" s="23"/>
      <c r="VUI2873" s="23"/>
      <c r="VUJ2873" s="23"/>
      <c r="VUK2873" s="23"/>
      <c r="VUL2873" s="23"/>
      <c r="VUM2873" s="23"/>
      <c r="VUN2873" s="23"/>
      <c r="VUO2873" s="23"/>
      <c r="VUP2873" s="23"/>
      <c r="VUQ2873" s="23"/>
      <c r="VUR2873" s="23"/>
      <c r="VUS2873" s="23"/>
      <c r="VUT2873" s="23"/>
      <c r="VUU2873" s="23"/>
      <c r="VUV2873" s="23"/>
      <c r="VUW2873" s="23"/>
      <c r="VUX2873" s="23"/>
      <c r="VUY2873" s="23"/>
      <c r="VUZ2873" s="23"/>
      <c r="VVA2873" s="23"/>
      <c r="VVB2873" s="23"/>
      <c r="VVC2873" s="23"/>
      <c r="VVD2873" s="23"/>
      <c r="VVE2873" s="23"/>
      <c r="VVF2873" s="23"/>
      <c r="VVG2873" s="23"/>
      <c r="VVH2873" s="23"/>
      <c r="VVI2873" s="23"/>
      <c r="VVJ2873" s="23"/>
      <c r="VVK2873" s="23"/>
      <c r="VVL2873" s="23"/>
      <c r="VVM2873" s="23"/>
      <c r="VVN2873" s="23"/>
      <c r="VVO2873" s="23"/>
      <c r="VVP2873" s="23"/>
      <c r="VVQ2873" s="23"/>
      <c r="VVR2873" s="23"/>
      <c r="VVS2873" s="23"/>
      <c r="VVT2873" s="23"/>
      <c r="VVU2873" s="23"/>
      <c r="VVV2873" s="23"/>
      <c r="VVW2873" s="23"/>
      <c r="VVX2873" s="23"/>
      <c r="VVY2873" s="23"/>
      <c r="VVZ2873" s="23"/>
      <c r="VWA2873" s="23"/>
      <c r="VWB2873" s="23"/>
      <c r="VWC2873" s="23"/>
      <c r="VWD2873" s="23"/>
      <c r="VWE2873" s="23"/>
      <c r="VWF2873" s="23"/>
      <c r="VWG2873" s="23"/>
      <c r="VWH2873" s="23"/>
      <c r="VWI2873" s="23"/>
      <c r="VWJ2873" s="23"/>
      <c r="VWK2873" s="23"/>
      <c r="VWL2873" s="23"/>
      <c r="VWM2873" s="23"/>
      <c r="VWN2873" s="23"/>
      <c r="VWO2873" s="23"/>
      <c r="VWP2873" s="23"/>
      <c r="VWQ2873" s="23"/>
      <c r="VWR2873" s="23"/>
      <c r="VWS2873" s="23"/>
      <c r="VWT2873" s="23"/>
      <c r="VWU2873" s="23"/>
      <c r="VWV2873" s="23"/>
      <c r="VWW2873" s="23"/>
      <c r="VWX2873" s="23"/>
      <c r="VWY2873" s="23"/>
      <c r="VWZ2873" s="23"/>
      <c r="VXA2873" s="23"/>
      <c r="VXB2873" s="23"/>
      <c r="VXC2873" s="23"/>
      <c r="VXD2873" s="23"/>
      <c r="VXE2873" s="23"/>
      <c r="VXF2873" s="23"/>
      <c r="VXG2873" s="23"/>
      <c r="VXH2873" s="23"/>
      <c r="VXI2873" s="23"/>
      <c r="VXJ2873" s="23"/>
      <c r="VXK2873" s="23"/>
      <c r="VXL2873" s="23"/>
      <c r="VXM2873" s="23"/>
      <c r="VXN2873" s="23"/>
      <c r="VXO2873" s="23"/>
      <c r="VXP2873" s="23"/>
      <c r="VXQ2873" s="23"/>
      <c r="VXR2873" s="23"/>
      <c r="VXS2873" s="23"/>
      <c r="VXT2873" s="23"/>
      <c r="VXU2873" s="23"/>
      <c r="VXV2873" s="23"/>
      <c r="VXW2873" s="23"/>
      <c r="VXX2873" s="23"/>
      <c r="VXY2873" s="23"/>
      <c r="VXZ2873" s="23"/>
      <c r="VYA2873" s="23"/>
      <c r="VYB2873" s="23"/>
      <c r="VYC2873" s="23"/>
      <c r="VYD2873" s="23"/>
      <c r="VYE2873" s="23"/>
      <c r="VYF2873" s="23"/>
      <c r="VYG2873" s="23"/>
      <c r="VYH2873" s="23"/>
      <c r="VYI2873" s="23"/>
      <c r="VYJ2873" s="23"/>
      <c r="VYK2873" s="23"/>
      <c r="VYL2873" s="23"/>
      <c r="VYM2873" s="23"/>
      <c r="VYN2873" s="23"/>
      <c r="VYO2873" s="23"/>
      <c r="VYP2873" s="23"/>
      <c r="VYQ2873" s="23"/>
      <c r="VYR2873" s="23"/>
      <c r="VYS2873" s="23"/>
      <c r="VYT2873" s="23"/>
      <c r="VYU2873" s="23"/>
      <c r="VYV2873" s="23"/>
      <c r="VYW2873" s="23"/>
      <c r="VYX2873" s="23"/>
      <c r="VYY2873" s="23"/>
      <c r="VYZ2873" s="23"/>
      <c r="VZA2873" s="23"/>
      <c r="VZB2873" s="23"/>
      <c r="VZC2873" s="23"/>
      <c r="VZD2873" s="23"/>
      <c r="VZE2873" s="23"/>
      <c r="VZF2873" s="23"/>
      <c r="VZG2873" s="23"/>
      <c r="VZH2873" s="23"/>
      <c r="VZI2873" s="23"/>
      <c r="VZJ2873" s="23"/>
      <c r="VZK2873" s="23"/>
      <c r="VZL2873" s="23"/>
      <c r="VZM2873" s="23"/>
      <c r="VZN2873" s="23"/>
      <c r="VZO2873" s="23"/>
      <c r="VZP2873" s="23"/>
      <c r="VZQ2873" s="23"/>
      <c r="VZR2873" s="23"/>
      <c r="VZS2873" s="23"/>
      <c r="VZT2873" s="23"/>
      <c r="VZU2873" s="23"/>
      <c r="VZV2873" s="23"/>
      <c r="VZW2873" s="23"/>
      <c r="VZX2873" s="23"/>
      <c r="VZY2873" s="23"/>
      <c r="VZZ2873" s="23"/>
      <c r="WAA2873" s="23"/>
      <c r="WAB2873" s="23"/>
      <c r="WAC2873" s="23"/>
      <c r="WAD2873" s="23"/>
      <c r="WAE2873" s="23"/>
      <c r="WAF2873" s="23"/>
      <c r="WAG2873" s="23"/>
      <c r="WAH2873" s="23"/>
      <c r="WAI2873" s="23"/>
      <c r="WAJ2873" s="23"/>
      <c r="WAK2873" s="23"/>
      <c r="WAL2873" s="23"/>
      <c r="WAM2873" s="23"/>
      <c r="WAN2873" s="23"/>
      <c r="WAO2873" s="23"/>
      <c r="WAP2873" s="23"/>
      <c r="WAQ2873" s="23"/>
      <c r="WAR2873" s="23"/>
      <c r="WAS2873" s="23"/>
      <c r="WAT2873" s="23"/>
      <c r="WAU2873" s="23"/>
      <c r="WAV2873" s="23"/>
      <c r="WAW2873" s="23"/>
      <c r="WAX2873" s="23"/>
      <c r="WAY2873" s="23"/>
      <c r="WAZ2873" s="23"/>
      <c r="WBA2873" s="23"/>
      <c r="WBB2873" s="23"/>
      <c r="WBC2873" s="23"/>
      <c r="WBD2873" s="23"/>
      <c r="WBE2873" s="23"/>
      <c r="WBF2873" s="23"/>
      <c r="WBG2873" s="23"/>
      <c r="WBH2873" s="23"/>
      <c r="WBI2873" s="23"/>
      <c r="WBJ2873" s="23"/>
      <c r="WBK2873" s="23"/>
      <c r="WBL2873" s="23"/>
      <c r="WBM2873" s="23"/>
      <c r="WBN2873" s="23"/>
      <c r="WBO2873" s="23"/>
      <c r="WBP2873" s="23"/>
      <c r="WBQ2873" s="23"/>
      <c r="WBR2873" s="23"/>
      <c r="WBS2873" s="23"/>
      <c r="WBT2873" s="23"/>
      <c r="WBU2873" s="23"/>
      <c r="WBV2873" s="23"/>
      <c r="WBW2873" s="23"/>
      <c r="WBX2873" s="23"/>
      <c r="WBY2873" s="23"/>
      <c r="WBZ2873" s="23"/>
      <c r="WCA2873" s="23"/>
      <c r="WCB2873" s="23"/>
      <c r="WCC2873" s="23"/>
      <c r="WCD2873" s="23"/>
      <c r="WCE2873" s="23"/>
      <c r="WCF2873" s="23"/>
      <c r="WCG2873" s="23"/>
      <c r="WCH2873" s="23"/>
      <c r="WCI2873" s="23"/>
      <c r="WCJ2873" s="23"/>
      <c r="WCK2873" s="23"/>
      <c r="WCL2873" s="23"/>
      <c r="WCM2873" s="23"/>
      <c r="WCN2873" s="23"/>
      <c r="WCO2873" s="23"/>
      <c r="WCP2873" s="23"/>
      <c r="WCQ2873" s="23"/>
      <c r="WCR2873" s="23"/>
      <c r="WCS2873" s="23"/>
      <c r="WCT2873" s="23"/>
      <c r="WCU2873" s="23"/>
      <c r="WCV2873" s="23"/>
      <c r="WCW2873" s="23"/>
      <c r="WCX2873" s="23"/>
      <c r="WCY2873" s="23"/>
      <c r="WCZ2873" s="23"/>
      <c r="WDA2873" s="23"/>
      <c r="WDB2873" s="23"/>
      <c r="WDC2873" s="23"/>
      <c r="WDD2873" s="23"/>
      <c r="WDE2873" s="23"/>
      <c r="WDF2873" s="23"/>
      <c r="WDG2873" s="23"/>
      <c r="WDH2873" s="23"/>
      <c r="WDI2873" s="23"/>
      <c r="WDJ2873" s="23"/>
      <c r="WDK2873" s="23"/>
      <c r="WDL2873" s="23"/>
      <c r="WDM2873" s="23"/>
      <c r="WDN2873" s="23"/>
      <c r="WDO2873" s="23"/>
      <c r="WDP2873" s="23"/>
      <c r="WDQ2873" s="23"/>
      <c r="WDR2873" s="23"/>
      <c r="WDS2873" s="23"/>
      <c r="WDT2873" s="23"/>
      <c r="WDU2873" s="23"/>
      <c r="WDV2873" s="23"/>
      <c r="WDW2873" s="23"/>
      <c r="WDX2873" s="23"/>
      <c r="WDY2873" s="23"/>
      <c r="WDZ2873" s="23"/>
      <c r="WEA2873" s="23"/>
      <c r="WEB2873" s="23"/>
      <c r="WEC2873" s="23"/>
      <c r="WED2873" s="23"/>
      <c r="WEE2873" s="23"/>
      <c r="WEF2873" s="23"/>
      <c r="WEG2873" s="23"/>
      <c r="WEH2873" s="23"/>
      <c r="WEI2873" s="23"/>
      <c r="WEJ2873" s="23"/>
      <c r="WEK2873" s="23"/>
      <c r="WEL2873" s="23"/>
      <c r="WEM2873" s="23"/>
      <c r="WEN2873" s="23"/>
      <c r="WEO2873" s="23"/>
      <c r="WEP2873" s="23"/>
      <c r="WEQ2873" s="23"/>
      <c r="WER2873" s="23"/>
      <c r="WES2873" s="23"/>
      <c r="WET2873" s="23"/>
      <c r="WEU2873" s="23"/>
      <c r="WEV2873" s="23"/>
      <c r="WEW2873" s="23"/>
      <c r="WEX2873" s="23"/>
      <c r="WEY2873" s="23"/>
      <c r="WEZ2873" s="23"/>
      <c r="WFA2873" s="23"/>
      <c r="WFB2873" s="23"/>
      <c r="WFC2873" s="23"/>
      <c r="WFD2873" s="23"/>
      <c r="WFE2873" s="23"/>
      <c r="WFF2873" s="23"/>
      <c r="WFG2873" s="23"/>
      <c r="WFH2873" s="23"/>
      <c r="WFI2873" s="23"/>
      <c r="WFJ2873" s="23"/>
      <c r="WFK2873" s="23"/>
      <c r="WFL2873" s="23"/>
      <c r="WFM2873" s="23"/>
      <c r="WFN2873" s="23"/>
      <c r="WFO2873" s="23"/>
      <c r="WFP2873" s="23"/>
      <c r="WFQ2873" s="23"/>
      <c r="WFR2873" s="23"/>
      <c r="WFS2873" s="23"/>
      <c r="WFT2873" s="23"/>
      <c r="WFU2873" s="23"/>
      <c r="WFV2873" s="23"/>
      <c r="WFW2873" s="23"/>
      <c r="WFX2873" s="23"/>
      <c r="WFY2873" s="23"/>
      <c r="WFZ2873" s="23"/>
      <c r="WGA2873" s="23"/>
      <c r="WGB2873" s="23"/>
      <c r="WGC2873" s="23"/>
      <c r="WGD2873" s="23"/>
      <c r="WGE2873" s="23"/>
      <c r="WGF2873" s="23"/>
      <c r="WGG2873" s="23"/>
      <c r="WGH2873" s="23"/>
      <c r="WGI2873" s="23"/>
      <c r="WGJ2873" s="23"/>
      <c r="WGK2873" s="23"/>
      <c r="WGL2873" s="23"/>
      <c r="WGM2873" s="23"/>
      <c r="WGN2873" s="23"/>
      <c r="WGO2873" s="23"/>
      <c r="WGP2873" s="23"/>
      <c r="WGQ2873" s="23"/>
      <c r="WGR2873" s="23"/>
      <c r="WGS2873" s="23"/>
      <c r="WGT2873" s="23"/>
      <c r="WGU2873" s="23"/>
      <c r="WGV2873" s="23"/>
      <c r="WGW2873" s="23"/>
      <c r="WGX2873" s="23"/>
      <c r="WGY2873" s="23"/>
      <c r="WGZ2873" s="23"/>
      <c r="WHA2873" s="23"/>
      <c r="WHB2873" s="23"/>
      <c r="WHC2873" s="23"/>
      <c r="WHD2873" s="23"/>
      <c r="WHE2873" s="23"/>
      <c r="WHF2873" s="23"/>
      <c r="WHG2873" s="23"/>
      <c r="WHH2873" s="23"/>
      <c r="WHI2873" s="23"/>
      <c r="WHJ2873" s="23"/>
      <c r="WHK2873" s="23"/>
      <c r="WHL2873" s="23"/>
      <c r="WHM2873" s="23"/>
      <c r="WHN2873" s="23"/>
      <c r="WHO2873" s="23"/>
      <c r="WHP2873" s="23"/>
      <c r="WHQ2873" s="23"/>
      <c r="WHR2873" s="23"/>
      <c r="WHS2873" s="23"/>
      <c r="WHT2873" s="23"/>
      <c r="WHU2873" s="23"/>
      <c r="WHV2873" s="23"/>
      <c r="WHW2873" s="23"/>
      <c r="WHX2873" s="23"/>
      <c r="WHY2873" s="23"/>
      <c r="WHZ2873" s="23"/>
      <c r="WIA2873" s="23"/>
      <c r="WIB2873" s="23"/>
      <c r="WIC2873" s="23"/>
      <c r="WID2873" s="23"/>
      <c r="WIE2873" s="23"/>
      <c r="WIF2873" s="23"/>
      <c r="WIG2873" s="23"/>
      <c r="WIH2873" s="23"/>
      <c r="WII2873" s="23"/>
      <c r="WIJ2873" s="23"/>
      <c r="WIK2873" s="23"/>
      <c r="WIL2873" s="23"/>
      <c r="WIM2873" s="23"/>
      <c r="WIN2873" s="23"/>
      <c r="WIO2873" s="23"/>
      <c r="WIP2873" s="23"/>
      <c r="WIQ2873" s="23"/>
      <c r="WIR2873" s="23"/>
      <c r="WIS2873" s="23"/>
      <c r="WIT2873" s="23"/>
      <c r="WIU2873" s="23"/>
      <c r="WIV2873" s="23"/>
      <c r="WIW2873" s="23"/>
      <c r="WIX2873" s="23"/>
      <c r="WIY2873" s="23"/>
      <c r="WIZ2873" s="23"/>
      <c r="WJA2873" s="23"/>
      <c r="WJB2873" s="23"/>
      <c r="WJC2873" s="23"/>
      <c r="WJD2873" s="23"/>
      <c r="WJE2873" s="23"/>
      <c r="WJF2873" s="23"/>
      <c r="WJG2873" s="23"/>
      <c r="WJH2873" s="23"/>
      <c r="WJI2873" s="23"/>
      <c r="WJJ2873" s="23"/>
      <c r="WJK2873" s="23"/>
      <c r="WJL2873" s="23"/>
      <c r="WJM2873" s="23"/>
      <c r="WJN2873" s="23"/>
      <c r="WJO2873" s="23"/>
      <c r="WJP2873" s="23"/>
      <c r="WJQ2873" s="23"/>
      <c r="WJR2873" s="23"/>
      <c r="WJS2873" s="23"/>
      <c r="WJT2873" s="23"/>
      <c r="WJU2873" s="23"/>
      <c r="WJV2873" s="23"/>
      <c r="WJW2873" s="23"/>
      <c r="WJX2873" s="23"/>
      <c r="WJY2873" s="23"/>
      <c r="WJZ2873" s="23"/>
      <c r="WKA2873" s="23"/>
      <c r="WKB2873" s="23"/>
      <c r="WKC2873" s="23"/>
      <c r="WKD2873" s="23"/>
      <c r="WKE2873" s="23"/>
      <c r="WKF2873" s="23"/>
      <c r="WKG2873" s="23"/>
      <c r="WKH2873" s="23"/>
      <c r="WKI2873" s="23"/>
      <c r="WKJ2873" s="23"/>
      <c r="WKK2873" s="23"/>
      <c r="WKL2873" s="23"/>
      <c r="WKM2873" s="23"/>
      <c r="WKN2873" s="23"/>
      <c r="WKO2873" s="23"/>
      <c r="WKP2873" s="23"/>
      <c r="WKQ2873" s="23"/>
      <c r="WKR2873" s="23"/>
      <c r="WKS2873" s="23"/>
      <c r="WKT2873" s="23"/>
      <c r="WKU2873" s="23"/>
      <c r="WKV2873" s="23"/>
      <c r="WKW2873" s="23"/>
      <c r="WKX2873" s="23"/>
      <c r="WKY2873" s="23"/>
      <c r="WKZ2873" s="23"/>
      <c r="WLA2873" s="23"/>
      <c r="WLB2873" s="23"/>
      <c r="WLC2873" s="23"/>
      <c r="WLD2873" s="23"/>
      <c r="WLE2873" s="23"/>
      <c r="WLF2873" s="23"/>
      <c r="WLG2873" s="23"/>
      <c r="WLH2873" s="23"/>
      <c r="WLI2873" s="23"/>
      <c r="WLJ2873" s="23"/>
      <c r="WLK2873" s="23"/>
      <c r="WLL2873" s="23"/>
      <c r="WLM2873" s="23"/>
      <c r="WLN2873" s="23"/>
      <c r="WLO2873" s="23"/>
      <c r="WLP2873" s="23"/>
      <c r="WLQ2873" s="23"/>
      <c r="WLR2873" s="23"/>
      <c r="WLS2873" s="23"/>
      <c r="WLT2873" s="23"/>
      <c r="WLU2873" s="23"/>
      <c r="WLV2873" s="23"/>
      <c r="WLW2873" s="23"/>
      <c r="WLX2873" s="23"/>
      <c r="WLY2873" s="23"/>
      <c r="WLZ2873" s="23"/>
      <c r="WMA2873" s="23"/>
      <c r="WMB2873" s="23"/>
      <c r="WMC2873" s="23"/>
      <c r="WMD2873" s="23"/>
      <c r="WME2873" s="23"/>
      <c r="WMF2873" s="23"/>
      <c r="WMG2873" s="23"/>
      <c r="WMH2873" s="23"/>
      <c r="WMI2873" s="23"/>
      <c r="WMJ2873" s="23"/>
      <c r="WMK2873" s="23"/>
      <c r="WML2873" s="23"/>
      <c r="WMM2873" s="23"/>
      <c r="WMN2873" s="23"/>
      <c r="WMO2873" s="23"/>
      <c r="WMP2873" s="23"/>
      <c r="WMQ2873" s="23"/>
      <c r="WMR2873" s="23"/>
      <c r="WMS2873" s="23"/>
      <c r="WMT2873" s="23"/>
      <c r="WMU2873" s="23"/>
      <c r="WMV2873" s="23"/>
      <c r="WMW2873" s="23"/>
      <c r="WMX2873" s="23"/>
      <c r="WMY2873" s="23"/>
      <c r="WMZ2873" s="23"/>
      <c r="WNA2873" s="23"/>
      <c r="WNB2873" s="23"/>
      <c r="WNC2873" s="23"/>
      <c r="WND2873" s="23"/>
      <c r="WNE2873" s="23"/>
      <c r="WNF2873" s="23"/>
      <c r="WNG2873" s="23"/>
      <c r="WNH2873" s="23"/>
      <c r="WNI2873" s="23"/>
      <c r="WNJ2873" s="23"/>
      <c r="WNK2873" s="23"/>
      <c r="WNL2873" s="23"/>
      <c r="WNM2873" s="23"/>
      <c r="WNN2873" s="23"/>
      <c r="WNO2873" s="23"/>
      <c r="WNP2873" s="23"/>
      <c r="WNQ2873" s="23"/>
      <c r="WNR2873" s="23"/>
      <c r="WNS2873" s="23"/>
      <c r="WNT2873" s="23"/>
      <c r="WNU2873" s="23"/>
      <c r="WNV2873" s="23"/>
      <c r="WNW2873" s="23"/>
      <c r="WNX2873" s="23"/>
      <c r="WNY2873" s="23"/>
      <c r="WNZ2873" s="23"/>
      <c r="WOA2873" s="23"/>
      <c r="WOB2873" s="23"/>
      <c r="WOC2873" s="23"/>
      <c r="WOD2873" s="23"/>
      <c r="WOE2873" s="23"/>
      <c r="WOF2873" s="23"/>
      <c r="WOG2873" s="23"/>
      <c r="WOH2873" s="23"/>
      <c r="WOI2873" s="23"/>
      <c r="WOJ2873" s="23"/>
      <c r="WOK2873" s="23"/>
      <c r="WOL2873" s="23"/>
      <c r="WOM2873" s="23"/>
      <c r="WON2873" s="23"/>
      <c r="WOO2873" s="23"/>
      <c r="WOP2873" s="23"/>
      <c r="WOQ2873" s="23"/>
      <c r="WOR2873" s="23"/>
      <c r="WOS2873" s="23"/>
      <c r="WOT2873" s="23"/>
      <c r="WOU2873" s="23"/>
      <c r="WOV2873" s="23"/>
      <c r="WOW2873" s="23"/>
      <c r="WOX2873" s="23"/>
      <c r="WOY2873" s="23"/>
      <c r="WOZ2873" s="23"/>
      <c r="WPA2873" s="23"/>
      <c r="WPB2873" s="23"/>
      <c r="WPC2873" s="23"/>
      <c r="WPD2873" s="23"/>
      <c r="WPE2873" s="23"/>
      <c r="WPF2873" s="23"/>
      <c r="WPG2873" s="23"/>
      <c r="WPH2873" s="23"/>
      <c r="WPI2873" s="23"/>
      <c r="WPJ2873" s="23"/>
      <c r="WPK2873" s="23"/>
      <c r="WPL2873" s="23"/>
      <c r="WPM2873" s="23"/>
      <c r="WPN2873" s="23"/>
      <c r="WPO2873" s="23"/>
      <c r="WPP2873" s="23"/>
      <c r="WPQ2873" s="23"/>
      <c r="WPR2873" s="23"/>
      <c r="WPS2873" s="23"/>
      <c r="WPT2873" s="23"/>
      <c r="WPU2873" s="23"/>
      <c r="WPV2873" s="23"/>
      <c r="WPW2873" s="23"/>
      <c r="WPX2873" s="23"/>
      <c r="WPY2873" s="23"/>
      <c r="WPZ2873" s="23"/>
      <c r="WQA2873" s="23"/>
      <c r="WQB2873" s="23"/>
      <c r="WQC2873" s="23"/>
      <c r="WQD2873" s="23"/>
      <c r="WQE2873" s="23"/>
      <c r="WQF2873" s="23"/>
      <c r="WQG2873" s="23"/>
      <c r="WQH2873" s="23"/>
      <c r="WQI2873" s="23"/>
      <c r="WQJ2873" s="23"/>
      <c r="WQK2873" s="23"/>
      <c r="WQL2873" s="23"/>
      <c r="WQM2873" s="23"/>
      <c r="WQN2873" s="23"/>
      <c r="WQO2873" s="23"/>
      <c r="WQP2873" s="23"/>
      <c r="WQQ2873" s="23"/>
      <c r="WQR2873" s="23"/>
      <c r="WQS2873" s="23"/>
      <c r="WQT2873" s="23"/>
      <c r="WQU2873" s="23"/>
      <c r="WQV2873" s="23"/>
      <c r="WQW2873" s="23"/>
      <c r="WQX2873" s="23"/>
      <c r="WQY2873" s="23"/>
      <c r="WQZ2873" s="23"/>
      <c r="WRA2873" s="23"/>
      <c r="WRB2873" s="23"/>
      <c r="WRC2873" s="23"/>
      <c r="WRD2873" s="23"/>
      <c r="WRE2873" s="23"/>
      <c r="WRF2873" s="23"/>
      <c r="WRG2873" s="23"/>
      <c r="WRH2873" s="23"/>
      <c r="WRI2873" s="23"/>
      <c r="WRJ2873" s="23"/>
      <c r="WRK2873" s="23"/>
      <c r="WRL2873" s="23"/>
      <c r="WRM2873" s="23"/>
      <c r="WRN2873" s="23"/>
      <c r="WRO2873" s="23"/>
      <c r="WRP2873" s="23"/>
      <c r="WRQ2873" s="23"/>
      <c r="WRR2873" s="23"/>
      <c r="WRS2873" s="23"/>
      <c r="WRT2873" s="23"/>
      <c r="WRU2873" s="23"/>
      <c r="WRV2873" s="23"/>
      <c r="WRW2873" s="23"/>
      <c r="WRX2873" s="23"/>
      <c r="WRY2873" s="23"/>
      <c r="WRZ2873" s="23"/>
      <c r="WSA2873" s="23"/>
      <c r="WSB2873" s="23"/>
      <c r="WSC2873" s="23"/>
      <c r="WSD2873" s="23"/>
      <c r="WSE2873" s="23"/>
      <c r="WSF2873" s="23"/>
      <c r="WSG2873" s="23"/>
      <c r="WSH2873" s="23"/>
      <c r="WSI2873" s="23"/>
      <c r="WSJ2873" s="23"/>
      <c r="WSK2873" s="23"/>
      <c r="WSL2873" s="23"/>
      <c r="WSM2873" s="23"/>
      <c r="WSN2873" s="23"/>
      <c r="WSO2873" s="23"/>
      <c r="WSP2873" s="23"/>
      <c r="WSQ2873" s="23"/>
      <c r="WSR2873" s="23"/>
      <c r="WSS2873" s="23"/>
      <c r="WST2873" s="23"/>
      <c r="WSU2873" s="23"/>
      <c r="WSV2873" s="23"/>
      <c r="WSW2873" s="23"/>
      <c r="WSX2873" s="23"/>
      <c r="WSY2873" s="23"/>
      <c r="WSZ2873" s="23"/>
      <c r="WTA2873" s="23"/>
      <c r="WTB2873" s="23"/>
      <c r="WTC2873" s="23"/>
      <c r="WTD2873" s="23"/>
      <c r="WTE2873" s="23"/>
      <c r="WTF2873" s="23"/>
      <c r="WTG2873" s="23"/>
      <c r="WTH2873" s="23"/>
      <c r="WTI2873" s="23"/>
      <c r="WTJ2873" s="23"/>
      <c r="WTK2873" s="23"/>
      <c r="WTL2873" s="23"/>
      <c r="WTM2873" s="23"/>
      <c r="WTN2873" s="23"/>
      <c r="WTO2873" s="23"/>
      <c r="WTP2873" s="23"/>
      <c r="WTQ2873" s="23"/>
      <c r="WTR2873" s="23"/>
      <c r="WTS2873" s="23"/>
      <c r="WTT2873" s="23"/>
      <c r="WTU2873" s="23"/>
      <c r="WTV2873" s="23"/>
      <c r="WTW2873" s="23"/>
      <c r="WTX2873" s="23"/>
      <c r="WTY2873" s="23"/>
      <c r="WTZ2873" s="23"/>
      <c r="WUA2873" s="23"/>
      <c r="WUB2873" s="23"/>
      <c r="WUC2873" s="23"/>
      <c r="WUD2873" s="23"/>
      <c r="WUE2873" s="23"/>
      <c r="WUF2873" s="23"/>
      <c r="WUG2873" s="23"/>
      <c r="WUH2873" s="23"/>
      <c r="WUI2873" s="23"/>
      <c r="WUJ2873" s="23"/>
      <c r="WUK2873" s="23"/>
      <c r="WUL2873" s="23"/>
      <c r="WUM2873" s="23"/>
      <c r="WUN2873" s="23"/>
      <c r="WUO2873" s="23"/>
      <c r="WUP2873" s="23"/>
      <c r="WUQ2873" s="23"/>
      <c r="WUR2873" s="23"/>
      <c r="WUS2873" s="23"/>
      <c r="WUT2873" s="23"/>
      <c r="WUU2873" s="23"/>
      <c r="WUV2873" s="23"/>
      <c r="WUW2873" s="23"/>
      <c r="WUX2873" s="23"/>
      <c r="WUY2873" s="23"/>
      <c r="WUZ2873" s="23"/>
      <c r="WVA2873" s="23"/>
      <c r="WVB2873" s="23"/>
      <c r="WVC2873" s="23"/>
      <c r="WVD2873" s="23"/>
      <c r="WVE2873" s="23"/>
      <c r="WVF2873" s="23"/>
      <c r="WVG2873" s="23"/>
      <c r="WVH2873" s="23"/>
      <c r="WVI2873" s="23"/>
      <c r="WVJ2873" s="23"/>
      <c r="WVK2873" s="23"/>
      <c r="WVL2873" s="23"/>
      <c r="WVM2873" s="23"/>
      <c r="WVN2873" s="23"/>
      <c r="WVO2873" s="23"/>
      <c r="WVP2873" s="23"/>
      <c r="WVQ2873" s="23"/>
      <c r="WVR2873" s="23"/>
      <c r="WVS2873" s="23"/>
      <c r="WVT2873" s="23"/>
      <c r="WVU2873" s="23"/>
      <c r="WVV2873" s="23"/>
      <c r="WVW2873" s="23"/>
      <c r="WVX2873" s="23"/>
      <c r="WVY2873" s="23"/>
      <c r="WVZ2873" s="23"/>
      <c r="WWA2873" s="23"/>
      <c r="WWB2873" s="23"/>
      <c r="WWC2873" s="23"/>
      <c r="WWD2873" s="23"/>
      <c r="WWE2873" s="23"/>
      <c r="WWF2873" s="23"/>
      <c r="WWG2873" s="23"/>
      <c r="WWH2873" s="23"/>
      <c r="WWI2873" s="23"/>
      <c r="WWJ2873" s="23"/>
      <c r="WWK2873" s="23"/>
      <c r="WWL2873" s="23"/>
      <c r="WWM2873" s="23"/>
      <c r="WWN2873" s="23"/>
      <c r="WWO2873" s="23"/>
      <c r="WWP2873" s="23"/>
      <c r="WWQ2873" s="23"/>
      <c r="WWR2873" s="23"/>
      <c r="WWS2873" s="23"/>
      <c r="WWT2873" s="23"/>
      <c r="WWU2873" s="23"/>
      <c r="WWV2873" s="23"/>
      <c r="WWW2873" s="23"/>
      <c r="WWX2873" s="23"/>
      <c r="WWY2873" s="23"/>
      <c r="WWZ2873" s="23"/>
      <c r="WXA2873" s="23"/>
      <c r="WXB2873" s="23"/>
      <c r="WXC2873" s="23"/>
      <c r="WXD2873" s="23"/>
      <c r="WXE2873" s="23"/>
      <c r="WXF2873" s="23"/>
      <c r="WXG2873" s="23"/>
      <c r="WXH2873" s="23"/>
      <c r="WXI2873" s="23"/>
      <c r="WXJ2873" s="23"/>
      <c r="WXK2873" s="23"/>
      <c r="WXL2873" s="23"/>
      <c r="WXM2873" s="23"/>
      <c r="WXN2873" s="23"/>
      <c r="WXO2873" s="23"/>
      <c r="WXP2873" s="23"/>
      <c r="WXQ2873" s="23"/>
      <c r="WXR2873" s="23"/>
      <c r="WXS2873" s="23"/>
      <c r="WXT2873" s="23"/>
      <c r="WXU2873" s="23"/>
      <c r="WXV2873" s="23"/>
      <c r="WXW2873" s="23"/>
      <c r="WXX2873" s="23"/>
      <c r="WXY2873" s="23"/>
      <c r="WXZ2873" s="23"/>
      <c r="WYA2873" s="23"/>
      <c r="WYB2873" s="23"/>
      <c r="WYC2873" s="23"/>
      <c r="WYD2873" s="23"/>
      <c r="WYE2873" s="23"/>
      <c r="WYF2873" s="23"/>
      <c r="WYG2873" s="23"/>
      <c r="WYH2873" s="23"/>
      <c r="WYI2873" s="23"/>
      <c r="WYJ2873" s="23"/>
      <c r="WYK2873" s="23"/>
      <c r="WYL2873" s="23"/>
      <c r="WYM2873" s="23"/>
      <c r="WYN2873" s="23"/>
      <c r="WYO2873" s="23"/>
      <c r="WYP2873" s="23"/>
      <c r="WYQ2873" s="23"/>
      <c r="WYR2873" s="23"/>
      <c r="WYS2873" s="23"/>
      <c r="WYT2873" s="23"/>
      <c r="WYU2873" s="23"/>
      <c r="WYV2873" s="23"/>
      <c r="WYW2873" s="23"/>
      <c r="WYX2873" s="23"/>
      <c r="WYY2873" s="23"/>
      <c r="WYZ2873" s="23"/>
      <c r="WZA2873" s="23"/>
      <c r="WZB2873" s="23"/>
      <c r="WZC2873" s="23"/>
      <c r="WZD2873" s="23"/>
      <c r="WZE2873" s="23"/>
      <c r="WZF2873" s="23"/>
      <c r="WZG2873" s="23"/>
      <c r="WZH2873" s="23"/>
      <c r="WZI2873" s="23"/>
      <c r="WZJ2873" s="23"/>
      <c r="WZK2873" s="23"/>
      <c r="WZL2873" s="23"/>
      <c r="WZM2873" s="23"/>
      <c r="WZN2873" s="23"/>
      <c r="WZO2873" s="23"/>
      <c r="WZP2873" s="23"/>
      <c r="WZQ2873" s="23"/>
      <c r="WZR2873" s="23"/>
      <c r="WZS2873" s="23"/>
      <c r="WZT2873" s="23"/>
      <c r="WZU2873" s="23"/>
      <c r="WZV2873" s="23"/>
      <c r="WZW2873" s="23"/>
      <c r="WZX2873" s="23"/>
      <c r="WZY2873" s="23"/>
      <c r="WZZ2873" s="23"/>
      <c r="XAA2873" s="23"/>
      <c r="XAB2873" s="23"/>
      <c r="XAC2873" s="23"/>
      <c r="XAD2873" s="23"/>
      <c r="XAE2873" s="23"/>
      <c r="XAF2873" s="23"/>
      <c r="XAG2873" s="23"/>
      <c r="XAH2873" s="23"/>
      <c r="XAI2873" s="23"/>
      <c r="XAJ2873" s="23"/>
      <c r="XAK2873" s="23"/>
      <c r="XAL2873" s="23"/>
      <c r="XAM2873" s="23"/>
      <c r="XAN2873" s="23"/>
      <c r="XAO2873" s="23"/>
      <c r="XAP2873" s="23"/>
      <c r="XAQ2873" s="23"/>
      <c r="XAR2873" s="23"/>
      <c r="XAS2873" s="23"/>
      <c r="XAT2873" s="23"/>
      <c r="XAU2873" s="23"/>
      <c r="XAV2873" s="23"/>
      <c r="XAW2873" s="23"/>
      <c r="XAX2873" s="23"/>
      <c r="XAY2873" s="23"/>
      <c r="XAZ2873" s="23"/>
      <c r="XBA2873" s="23"/>
      <c r="XBB2873" s="23"/>
      <c r="XBC2873" s="23"/>
      <c r="XBD2873" s="23"/>
      <c r="XBE2873" s="23"/>
      <c r="XBF2873" s="23"/>
      <c r="XBG2873" s="23"/>
      <c r="XBH2873" s="23"/>
      <c r="XBI2873" s="23"/>
      <c r="XBJ2873" s="23"/>
      <c r="XBK2873" s="23"/>
      <c r="XBL2873" s="23"/>
      <c r="XBM2873" s="23"/>
      <c r="XBN2873" s="23"/>
      <c r="XBO2873" s="23"/>
      <c r="XBP2873" s="23"/>
      <c r="XBQ2873" s="23"/>
      <c r="XBR2873" s="23"/>
      <c r="XBS2873" s="23"/>
      <c r="XBT2873" s="23"/>
      <c r="XBU2873" s="23"/>
      <c r="XBV2873" s="23"/>
      <c r="XBW2873" s="23"/>
      <c r="XBX2873" s="23"/>
      <c r="XBY2873" s="23"/>
      <c r="XBZ2873" s="23"/>
      <c r="XCA2873" s="23"/>
      <c r="XCB2873" s="23"/>
      <c r="XCC2873" s="23"/>
      <c r="XCD2873" s="23"/>
      <c r="XCE2873" s="23"/>
      <c r="XCF2873" s="23"/>
      <c r="XCG2873" s="23"/>
      <c r="XCH2873" s="23"/>
      <c r="XCI2873" s="23"/>
      <c r="XCJ2873" s="23"/>
      <c r="XCK2873" s="23"/>
      <c r="XCL2873" s="23"/>
      <c r="XCM2873" s="23"/>
      <c r="XCN2873" s="23"/>
      <c r="XCO2873" s="23"/>
      <c r="XCP2873" s="23"/>
      <c r="XCQ2873" s="23"/>
      <c r="XCR2873" s="23"/>
      <c r="XCS2873" s="23"/>
      <c r="XCT2873" s="23"/>
      <c r="XCU2873" s="23"/>
      <c r="XCV2873" s="23"/>
      <c r="XCW2873" s="23"/>
      <c r="XCX2873" s="23"/>
      <c r="XCY2873" s="23"/>
      <c r="XCZ2873" s="23"/>
      <c r="XDA2873" s="23"/>
      <c r="XDB2873" s="23"/>
      <c r="XDC2873" s="23"/>
      <c r="XDD2873" s="23"/>
      <c r="XDE2873" s="23"/>
      <c r="XDF2873" s="23"/>
      <c r="XDG2873" s="23"/>
      <c r="XDH2873" s="23"/>
      <c r="XDI2873" s="23"/>
      <c r="XDJ2873" s="23"/>
      <c r="XDK2873" s="23"/>
      <c r="XDL2873" s="23"/>
      <c r="XDM2873" s="23"/>
      <c r="XDN2873" s="23"/>
      <c r="XDO2873" s="23"/>
      <c r="XDP2873" s="23"/>
      <c r="XDQ2873" s="23"/>
      <c r="XDR2873" s="23"/>
      <c r="XDS2873" s="23"/>
      <c r="XDT2873" s="23"/>
      <c r="XDU2873" s="23"/>
      <c r="XDV2873" s="23"/>
      <c r="XDW2873" s="23"/>
      <c r="XEH2873" s="7"/>
    </row>
    <row r="2874" spans="1:16363" hidden="1" x14ac:dyDescent="0.25">
      <c r="A2874" s="11"/>
      <c r="B2874" s="7"/>
      <c r="C2874" s="8"/>
      <c r="D2874" s="8"/>
      <c r="G2874" s="7"/>
      <c r="XEI2874" s="7"/>
    </row>
    <row r="2875" spans="1:16363" hidden="1" x14ac:dyDescent="0.25">
      <c r="A2875" s="11"/>
      <c r="B2875" s="7"/>
      <c r="C2875" s="8"/>
      <c r="D2875" s="8"/>
      <c r="G2875" s="7"/>
      <c r="XEI2875" s="7"/>
    </row>
    <row r="2876" spans="1:16363" hidden="1" x14ac:dyDescent="0.25">
      <c r="A2876" s="11"/>
      <c r="B2876" s="7"/>
      <c r="C2876" s="8"/>
      <c r="D2876" s="8"/>
      <c r="G2876" s="7"/>
      <c r="XEI2876" s="7"/>
    </row>
    <row r="2877" spans="1:16363" hidden="1" x14ac:dyDescent="0.25">
      <c r="A2877" s="11"/>
      <c r="B2877" s="7"/>
      <c r="C2877" s="8"/>
      <c r="D2877" s="8"/>
      <c r="G2877" s="7"/>
      <c r="XEI2877" s="7"/>
    </row>
    <row r="2878" spans="1:16363" hidden="1" x14ac:dyDescent="0.25">
      <c r="A2878" s="11"/>
      <c r="B2878" s="7"/>
      <c r="C2878" s="8"/>
      <c r="D2878" s="8"/>
      <c r="G2878" s="7"/>
      <c r="XEI2878" s="7"/>
    </row>
    <row r="2879" spans="1:16363" hidden="1" x14ac:dyDescent="0.25">
      <c r="A2879" s="11"/>
      <c r="B2879" s="7"/>
      <c r="C2879" s="8"/>
      <c r="D2879" s="8"/>
      <c r="G2879" s="7"/>
      <c r="XEI2879" s="7"/>
    </row>
    <row r="2880" spans="1:16363" hidden="1" x14ac:dyDescent="0.25">
      <c r="A2880" s="11"/>
      <c r="B2880" s="7"/>
      <c r="C2880" s="8"/>
      <c r="D2880" s="8"/>
      <c r="G2880" s="7"/>
      <c r="XEI2880" s="7"/>
    </row>
    <row r="2881" spans="1:7 16363:16363" hidden="1" x14ac:dyDescent="0.25">
      <c r="A2881" s="11"/>
      <c r="B2881" s="7"/>
      <c r="C2881" s="8"/>
      <c r="D2881" s="8"/>
      <c r="G2881" s="7"/>
      <c r="XEI2881" s="7"/>
    </row>
    <row r="2882" spans="1:7 16363:16363" hidden="1" x14ac:dyDescent="0.25">
      <c r="A2882" s="11"/>
      <c r="B2882" s="7"/>
      <c r="C2882" s="8"/>
      <c r="D2882" s="8"/>
      <c r="G2882" s="7"/>
      <c r="XEI2882" s="7"/>
    </row>
    <row r="2883" spans="1:7 16363:16363" hidden="1" x14ac:dyDescent="0.25">
      <c r="A2883" s="11"/>
      <c r="B2883" s="7"/>
      <c r="C2883" s="8"/>
      <c r="D2883" s="8"/>
      <c r="G2883" s="7"/>
      <c r="XEI2883" s="7"/>
    </row>
    <row r="2884" spans="1:7 16363:16363" hidden="1" x14ac:dyDescent="0.25">
      <c r="A2884" s="11"/>
      <c r="B2884" s="7"/>
      <c r="C2884" s="8"/>
      <c r="D2884" s="8"/>
      <c r="G2884" s="7"/>
      <c r="XEI2884" s="7"/>
    </row>
    <row r="2885" spans="1:7 16363:16363" hidden="1" x14ac:dyDescent="0.25">
      <c r="A2885" s="11"/>
      <c r="B2885" s="7"/>
      <c r="C2885" s="8"/>
      <c r="D2885" s="8"/>
      <c r="G2885" s="7"/>
      <c r="XEI2885" s="7"/>
    </row>
    <row r="2886" spans="1:7 16363:16363" hidden="1" x14ac:dyDescent="0.25">
      <c r="A2886" s="11"/>
      <c r="B2886" s="7"/>
      <c r="C2886" s="8"/>
      <c r="D2886" s="8"/>
      <c r="G2886" s="7"/>
      <c r="XEI2886" s="7"/>
    </row>
    <row r="2887" spans="1:7 16363:16363" hidden="1" x14ac:dyDescent="0.25">
      <c r="A2887" s="11"/>
      <c r="B2887" s="7"/>
      <c r="C2887" s="8"/>
      <c r="D2887" s="8"/>
      <c r="G2887" s="7"/>
      <c r="XEI2887" s="7"/>
    </row>
    <row r="2888" spans="1:7 16363:16363" hidden="1" x14ac:dyDescent="0.25">
      <c r="A2888" s="11"/>
      <c r="B2888" s="7"/>
      <c r="C2888" s="8"/>
      <c r="D2888" s="8"/>
      <c r="G2888" s="7"/>
      <c r="XEI2888" s="7"/>
    </row>
    <row r="2889" spans="1:7 16363:16363" hidden="1" x14ac:dyDescent="0.25">
      <c r="A2889" s="11"/>
      <c r="B2889" s="7"/>
      <c r="C2889" s="8"/>
      <c r="D2889" s="8"/>
      <c r="G2889" s="7"/>
      <c r="XEI2889" s="7"/>
    </row>
    <row r="2890" spans="1:7 16363:16363" hidden="1" x14ac:dyDescent="0.25">
      <c r="A2890" s="11"/>
      <c r="B2890" s="7"/>
      <c r="C2890" s="8"/>
      <c r="D2890" s="8"/>
      <c r="G2890" s="7"/>
    </row>
    <row r="2891" spans="1:7 16363:16363" hidden="1" x14ac:dyDescent="0.25">
      <c r="A2891" s="11"/>
      <c r="B2891" s="7"/>
      <c r="C2891" s="8"/>
      <c r="D2891" s="8"/>
      <c r="G2891" s="7"/>
    </row>
    <row r="2892" spans="1:7 16363:16363" hidden="1" x14ac:dyDescent="0.25">
      <c r="A2892" s="11"/>
      <c r="B2892" s="7"/>
      <c r="C2892" s="8"/>
      <c r="D2892" s="8"/>
      <c r="G2892" s="7"/>
    </row>
    <row r="2893" spans="1:7 16363:16363" hidden="1" x14ac:dyDescent="0.25">
      <c r="A2893" s="11"/>
      <c r="B2893" s="7"/>
      <c r="C2893" s="8"/>
      <c r="D2893" s="8"/>
      <c r="G2893" s="7"/>
    </row>
    <row r="2894" spans="1:7 16363:16363" hidden="1" x14ac:dyDescent="0.25">
      <c r="A2894" s="11"/>
      <c r="B2894" s="7"/>
      <c r="C2894" s="8"/>
      <c r="D2894" s="8"/>
      <c r="G2894" s="7"/>
    </row>
    <row r="2895" spans="1:7 16363:16363" hidden="1" x14ac:dyDescent="0.25">
      <c r="A2895" s="11"/>
      <c r="B2895" s="7"/>
      <c r="C2895" s="8"/>
      <c r="D2895" s="8"/>
      <c r="G2895" s="7"/>
    </row>
    <row r="2896" spans="1:7 16363:16363" hidden="1" x14ac:dyDescent="0.25">
      <c r="A2896" s="11"/>
      <c r="B2896" s="7"/>
      <c r="C2896" s="8"/>
      <c r="D2896" s="8"/>
      <c r="G2896" s="7"/>
    </row>
    <row r="2897" spans="1:7" hidden="1" x14ac:dyDescent="0.25">
      <c r="A2897" s="11"/>
      <c r="B2897" s="7"/>
      <c r="C2897" s="8"/>
      <c r="D2897" s="8"/>
      <c r="G2897" s="7"/>
    </row>
    <row r="2898" spans="1:7" hidden="1" x14ac:dyDescent="0.25">
      <c r="A2898" s="11"/>
      <c r="B2898" s="7"/>
      <c r="C2898" s="8"/>
      <c r="D2898" s="8"/>
      <c r="G2898" s="7"/>
    </row>
    <row r="2899" spans="1:7" hidden="1" x14ac:dyDescent="0.25">
      <c r="A2899" s="11"/>
      <c r="B2899" s="7"/>
      <c r="C2899" s="8"/>
      <c r="D2899" s="8"/>
      <c r="G2899" s="7"/>
    </row>
    <row r="2900" spans="1:7" hidden="1" x14ac:dyDescent="0.25">
      <c r="A2900" s="11"/>
      <c r="B2900" s="7"/>
      <c r="C2900" s="8"/>
      <c r="D2900" s="8"/>
      <c r="G2900" s="7"/>
    </row>
    <row r="2901" spans="1:7" hidden="1" x14ac:dyDescent="0.25">
      <c r="A2901" s="11"/>
      <c r="B2901" s="7"/>
      <c r="C2901" s="8"/>
      <c r="D2901" s="8"/>
      <c r="G2901" s="7"/>
    </row>
    <row r="2902" spans="1:7" hidden="1" x14ac:dyDescent="0.25">
      <c r="A2902" s="11"/>
      <c r="B2902" s="7"/>
      <c r="C2902" s="8"/>
      <c r="D2902" s="8"/>
      <c r="G2902" s="7"/>
    </row>
    <row r="2903" spans="1:7" hidden="1" x14ac:dyDescent="0.25">
      <c r="A2903" s="11"/>
      <c r="B2903" s="7"/>
      <c r="C2903" s="8"/>
      <c r="D2903" s="8"/>
      <c r="G2903" s="7"/>
    </row>
    <row r="2904" spans="1:7" hidden="1" x14ac:dyDescent="0.25">
      <c r="A2904" s="11"/>
      <c r="B2904" s="7"/>
      <c r="C2904" s="8"/>
      <c r="D2904" s="8"/>
      <c r="G2904" s="7"/>
    </row>
    <row r="2905" spans="1:7" hidden="1" x14ac:dyDescent="0.25">
      <c r="A2905" s="11"/>
      <c r="B2905" s="7"/>
      <c r="C2905" s="8"/>
      <c r="D2905" s="8"/>
      <c r="G2905" s="7"/>
    </row>
    <row r="2906" spans="1:7" hidden="1" x14ac:dyDescent="0.25">
      <c r="A2906" s="11"/>
      <c r="B2906" s="7"/>
      <c r="C2906" s="8"/>
      <c r="D2906" s="8"/>
      <c r="G2906" s="7"/>
    </row>
    <row r="2907" spans="1:7" hidden="1" x14ac:dyDescent="0.25">
      <c r="A2907" s="11"/>
      <c r="B2907" s="7"/>
      <c r="C2907" s="8"/>
      <c r="D2907" s="8"/>
      <c r="G2907" s="7"/>
    </row>
    <row r="2908" spans="1:7" hidden="1" x14ac:dyDescent="0.25">
      <c r="A2908" s="11"/>
      <c r="B2908" s="7"/>
      <c r="C2908" s="8"/>
      <c r="D2908" s="8"/>
      <c r="G2908" s="7"/>
    </row>
    <row r="2909" spans="1:7" hidden="1" x14ac:dyDescent="0.25">
      <c r="A2909" s="11"/>
      <c r="B2909" s="7"/>
      <c r="C2909" s="8"/>
      <c r="D2909" s="8"/>
      <c r="G2909" s="7"/>
    </row>
    <row r="2910" spans="1:7" hidden="1" x14ac:dyDescent="0.25">
      <c r="A2910" s="11"/>
      <c r="B2910" s="7"/>
      <c r="C2910" s="8"/>
      <c r="D2910" s="8"/>
      <c r="G2910" s="7"/>
    </row>
    <row r="2911" spans="1:7" hidden="1" x14ac:dyDescent="0.25">
      <c r="A2911" s="11"/>
      <c r="B2911" s="7"/>
      <c r="C2911" s="8"/>
      <c r="D2911" s="8"/>
      <c r="G2911" s="7"/>
    </row>
    <row r="2912" spans="1:7" hidden="1" x14ac:dyDescent="0.25">
      <c r="A2912" s="11"/>
      <c r="B2912" s="7"/>
      <c r="C2912" s="8"/>
      <c r="D2912" s="8"/>
      <c r="G2912" s="7"/>
    </row>
    <row r="2913" spans="1:7" hidden="1" x14ac:dyDescent="0.25">
      <c r="A2913" s="11"/>
      <c r="B2913" s="7"/>
      <c r="C2913" s="8"/>
      <c r="D2913" s="8"/>
      <c r="G2913" s="7"/>
    </row>
    <row r="2914" spans="1:7" hidden="1" x14ac:dyDescent="0.25">
      <c r="A2914" s="11"/>
      <c r="B2914" s="7"/>
      <c r="C2914" s="8"/>
      <c r="D2914" s="8"/>
      <c r="G2914" s="7"/>
    </row>
    <row r="2915" spans="1:7" hidden="1" x14ac:dyDescent="0.25">
      <c r="A2915" s="11"/>
      <c r="B2915" s="7"/>
      <c r="C2915" s="8"/>
      <c r="D2915" s="8"/>
      <c r="G2915" s="7"/>
    </row>
    <row r="2916" spans="1:7" hidden="1" x14ac:dyDescent="0.25">
      <c r="A2916" s="11"/>
      <c r="B2916" s="7"/>
      <c r="C2916" s="8"/>
      <c r="D2916" s="8"/>
      <c r="G2916" s="7"/>
    </row>
    <row r="2917" spans="1:7" hidden="1" x14ac:dyDescent="0.25">
      <c r="A2917" s="11"/>
      <c r="B2917" s="7"/>
      <c r="C2917" s="8"/>
      <c r="D2917" s="8"/>
      <c r="G2917" s="7"/>
    </row>
    <row r="2918" spans="1:7" hidden="1" x14ac:dyDescent="0.25">
      <c r="A2918" s="11"/>
      <c r="B2918" s="7"/>
      <c r="C2918" s="8"/>
      <c r="D2918" s="8"/>
      <c r="G2918" s="7"/>
    </row>
    <row r="2919" spans="1:7" hidden="1" x14ac:dyDescent="0.25">
      <c r="A2919" s="11"/>
      <c r="B2919" s="7"/>
      <c r="C2919" s="8"/>
      <c r="D2919" s="8"/>
      <c r="G2919" s="7"/>
    </row>
    <row r="2920" spans="1:7" hidden="1" x14ac:dyDescent="0.25">
      <c r="A2920" s="11"/>
      <c r="B2920" s="7"/>
      <c r="C2920" s="8"/>
      <c r="D2920" s="8"/>
      <c r="G2920" s="7"/>
    </row>
    <row r="2921" spans="1:7" hidden="1" x14ac:dyDescent="0.25">
      <c r="A2921" s="11"/>
      <c r="B2921" s="7"/>
      <c r="C2921" s="8"/>
      <c r="D2921" s="8"/>
      <c r="G2921" s="7"/>
    </row>
    <row r="2922" spans="1:7" hidden="1" x14ac:dyDescent="0.25">
      <c r="A2922" s="11"/>
      <c r="B2922" s="7"/>
      <c r="C2922" s="8"/>
      <c r="D2922" s="8"/>
      <c r="G2922" s="7"/>
    </row>
    <row r="2923" spans="1:7" hidden="1" x14ac:dyDescent="0.25">
      <c r="A2923" s="11"/>
      <c r="B2923" s="7"/>
      <c r="C2923" s="8"/>
      <c r="D2923" s="8"/>
      <c r="G2923" s="7"/>
    </row>
    <row r="2924" spans="1:7" hidden="1" x14ac:dyDescent="0.25">
      <c r="A2924" s="11"/>
      <c r="B2924" s="7"/>
      <c r="C2924" s="8"/>
      <c r="D2924" s="8"/>
      <c r="G2924" s="7"/>
    </row>
    <row r="2925" spans="1:7" hidden="1" x14ac:dyDescent="0.25">
      <c r="A2925" s="11"/>
      <c r="B2925" s="7"/>
      <c r="C2925" s="8"/>
      <c r="D2925" s="8"/>
      <c r="G2925" s="7"/>
    </row>
    <row r="2926" spans="1:7" hidden="1" x14ac:dyDescent="0.25">
      <c r="A2926" s="11"/>
      <c r="B2926" s="7"/>
      <c r="C2926" s="8"/>
      <c r="D2926" s="8"/>
      <c r="G2926" s="7"/>
    </row>
    <row r="2927" spans="1:7" hidden="1" x14ac:dyDescent="0.25">
      <c r="A2927" s="7"/>
      <c r="B2927" s="7"/>
      <c r="C2927" s="8"/>
      <c r="D2927" s="8"/>
      <c r="G2927" s="7"/>
    </row>
    <row r="2928" spans="1:7" hidden="1" x14ac:dyDescent="0.25">
      <c r="A2928" s="7"/>
      <c r="B2928" s="7"/>
      <c r="C2928" s="8"/>
      <c r="D2928" s="8"/>
      <c r="G2928" s="7"/>
    </row>
    <row r="2929" spans="1:7" hidden="1" x14ac:dyDescent="0.25">
      <c r="A2929" s="11"/>
      <c r="B2929" s="7"/>
      <c r="C2929" s="8"/>
      <c r="D2929" s="8"/>
      <c r="G2929" s="7"/>
    </row>
    <row r="2930" spans="1:7" hidden="1" x14ac:dyDescent="0.25">
      <c r="A2930" s="7"/>
      <c r="B2930" s="7"/>
      <c r="C2930" s="8"/>
      <c r="D2930" s="8"/>
      <c r="G2930" s="7"/>
    </row>
    <row r="2931" spans="1:7" hidden="1" x14ac:dyDescent="0.25">
      <c r="A2931" s="7"/>
      <c r="B2931" s="7"/>
      <c r="C2931" s="8"/>
      <c r="D2931" s="8"/>
      <c r="G2931" s="7"/>
    </row>
    <row r="2932" spans="1:7" hidden="1" x14ac:dyDescent="0.25">
      <c r="A2932" s="7"/>
      <c r="B2932" s="7"/>
      <c r="C2932" s="8"/>
      <c r="D2932" s="8"/>
      <c r="G2932" s="7"/>
    </row>
    <row r="2933" spans="1:7" hidden="1" x14ac:dyDescent="0.25">
      <c r="A2933" s="7"/>
      <c r="B2933" s="7"/>
      <c r="C2933" s="8"/>
      <c r="D2933" s="8"/>
      <c r="G2933" s="7"/>
    </row>
    <row r="2934" spans="1:7" hidden="1" x14ac:dyDescent="0.25">
      <c r="A2934" s="11"/>
      <c r="B2934" s="7"/>
      <c r="C2934" s="8"/>
      <c r="D2934" s="8"/>
      <c r="G2934" s="7"/>
    </row>
    <row r="2935" spans="1:7" hidden="1" x14ac:dyDescent="0.25">
      <c r="A2935" s="11"/>
      <c r="B2935" s="7"/>
      <c r="C2935" s="8"/>
      <c r="D2935" s="8"/>
      <c r="G2935" s="7"/>
    </row>
    <row r="2936" spans="1:7" hidden="1" x14ac:dyDescent="0.25">
      <c r="A2936" s="11"/>
      <c r="B2936" s="7"/>
      <c r="C2936" s="8"/>
      <c r="D2936" s="8"/>
      <c r="G2936" s="7"/>
    </row>
    <row r="2937" spans="1:7" hidden="1" x14ac:dyDescent="0.25">
      <c r="A2937" s="11"/>
      <c r="B2937" s="7"/>
      <c r="C2937" s="8"/>
      <c r="D2937" s="8"/>
      <c r="G2937" s="7"/>
    </row>
    <row r="2938" spans="1:7" hidden="1" x14ac:dyDescent="0.25">
      <c r="A2938" s="11"/>
      <c r="B2938" s="7"/>
      <c r="C2938" s="8"/>
      <c r="D2938" s="8"/>
      <c r="G2938" s="7"/>
    </row>
    <row r="2939" spans="1:7" hidden="1" x14ac:dyDescent="0.25">
      <c r="A2939" s="11"/>
      <c r="B2939" s="7"/>
      <c r="C2939" s="8"/>
      <c r="D2939" s="8"/>
      <c r="G2939" s="7"/>
    </row>
    <row r="2940" spans="1:7" hidden="1" x14ac:dyDescent="0.25">
      <c r="A2940" s="11"/>
      <c r="B2940" s="7"/>
      <c r="C2940" s="8"/>
      <c r="D2940" s="8"/>
      <c r="G2940" s="7"/>
    </row>
    <row r="2941" spans="1:7" hidden="1" x14ac:dyDescent="0.25">
      <c r="A2941" s="11"/>
      <c r="B2941" s="7"/>
      <c r="C2941" s="8"/>
      <c r="D2941" s="8"/>
      <c r="G2941" s="7"/>
    </row>
    <row r="2942" spans="1:7" hidden="1" x14ac:dyDescent="0.25">
      <c r="A2942" s="11"/>
      <c r="B2942" s="7"/>
      <c r="C2942" s="8"/>
      <c r="D2942" s="8"/>
      <c r="G2942" s="7"/>
    </row>
    <row r="2943" spans="1:7" hidden="1" x14ac:dyDescent="0.25">
      <c r="A2943" s="11"/>
      <c r="B2943" s="7"/>
      <c r="C2943" s="8"/>
      <c r="D2943" s="8"/>
      <c r="G2943" s="7"/>
    </row>
    <row r="2944" spans="1:7" hidden="1" x14ac:dyDescent="0.25">
      <c r="A2944" s="11"/>
      <c r="B2944" s="7"/>
      <c r="C2944" s="8"/>
      <c r="D2944" s="8"/>
      <c r="G2944" s="7"/>
    </row>
    <row r="2945" spans="1:7" hidden="1" x14ac:dyDescent="0.25">
      <c r="A2945" s="11"/>
      <c r="B2945" s="7"/>
      <c r="C2945" s="8"/>
      <c r="D2945" s="8"/>
      <c r="G2945" s="7"/>
    </row>
    <row r="2946" spans="1:7" hidden="1" x14ac:dyDescent="0.25">
      <c r="A2946" s="11"/>
      <c r="B2946" s="7"/>
      <c r="C2946" s="8"/>
      <c r="D2946" s="8"/>
      <c r="G2946" s="7"/>
    </row>
    <row r="2947" spans="1:7" hidden="1" x14ac:dyDescent="0.25">
      <c r="A2947" s="11"/>
      <c r="B2947" s="7"/>
      <c r="C2947" s="8"/>
      <c r="D2947" s="8"/>
      <c r="G2947" s="7"/>
    </row>
    <row r="2948" spans="1:7" hidden="1" x14ac:dyDescent="0.25">
      <c r="A2948" s="11"/>
      <c r="B2948" s="7"/>
      <c r="C2948" s="8"/>
      <c r="D2948" s="8"/>
      <c r="G2948" s="7"/>
    </row>
    <row r="2949" spans="1:7" hidden="1" x14ac:dyDescent="0.25">
      <c r="A2949" s="11"/>
      <c r="B2949" s="7"/>
      <c r="C2949" s="8"/>
      <c r="D2949" s="8"/>
      <c r="G2949" s="7"/>
    </row>
    <row r="2950" spans="1:7" hidden="1" x14ac:dyDescent="0.25">
      <c r="A2950" s="11"/>
      <c r="B2950" s="7"/>
      <c r="C2950" s="8"/>
      <c r="D2950" s="8"/>
      <c r="G2950" s="7"/>
    </row>
    <row r="2951" spans="1:7" hidden="1" x14ac:dyDescent="0.25">
      <c r="A2951" s="11"/>
      <c r="B2951" s="7"/>
      <c r="C2951" s="8"/>
      <c r="D2951" s="8"/>
      <c r="G2951" s="7"/>
    </row>
    <row r="2952" spans="1:7" hidden="1" x14ac:dyDescent="0.25">
      <c r="A2952" s="11"/>
      <c r="B2952" s="7"/>
      <c r="C2952" s="8"/>
      <c r="D2952" s="8"/>
      <c r="G2952" s="7"/>
    </row>
    <row r="2953" spans="1:7" hidden="1" x14ac:dyDescent="0.25">
      <c r="A2953" s="11"/>
      <c r="B2953" s="7"/>
      <c r="C2953" s="8"/>
      <c r="D2953" s="8"/>
      <c r="G2953" s="7"/>
    </row>
    <row r="2954" spans="1:7" hidden="1" x14ac:dyDescent="0.25">
      <c r="A2954" s="11"/>
      <c r="B2954" s="7"/>
      <c r="C2954" s="8"/>
      <c r="D2954" s="8"/>
      <c r="G2954" s="7"/>
    </row>
    <row r="2955" spans="1:7" hidden="1" x14ac:dyDescent="0.25">
      <c r="A2955" s="11"/>
      <c r="B2955" s="7"/>
      <c r="C2955" s="8"/>
      <c r="D2955" s="8"/>
      <c r="G2955" s="7"/>
    </row>
    <row r="2956" spans="1:7" hidden="1" x14ac:dyDescent="0.25">
      <c r="A2956" s="11"/>
      <c r="B2956" s="7"/>
      <c r="C2956" s="8"/>
      <c r="D2956" s="8"/>
      <c r="G2956" s="7"/>
    </row>
    <row r="2957" spans="1:7" hidden="1" x14ac:dyDescent="0.25">
      <c r="A2957" s="11"/>
      <c r="B2957" s="7"/>
      <c r="C2957" s="8"/>
      <c r="D2957" s="8"/>
      <c r="G2957" s="7"/>
    </row>
    <row r="2958" spans="1:7" hidden="1" x14ac:dyDescent="0.25">
      <c r="A2958" s="7"/>
      <c r="B2958" s="7"/>
      <c r="C2958" s="8"/>
      <c r="D2958" s="8"/>
      <c r="G2958" s="7"/>
    </row>
    <row r="2959" spans="1:7" hidden="1" x14ac:dyDescent="0.25">
      <c r="A2959" s="7"/>
      <c r="B2959" s="7"/>
      <c r="C2959" s="8"/>
      <c r="D2959" s="8"/>
      <c r="G2959" s="7"/>
    </row>
    <row r="2960" spans="1:7" hidden="1" x14ac:dyDescent="0.25">
      <c r="A2960" s="7"/>
      <c r="B2960" s="7"/>
      <c r="C2960" s="8"/>
      <c r="D2960" s="8"/>
      <c r="G2960" s="7"/>
    </row>
    <row r="2961" spans="1:7" hidden="1" x14ac:dyDescent="0.25">
      <c r="A2961" s="7"/>
      <c r="B2961" s="7"/>
      <c r="C2961" s="8"/>
      <c r="D2961" s="8"/>
      <c r="G2961" s="7"/>
    </row>
    <row r="2962" spans="1:7" hidden="1" x14ac:dyDescent="0.25">
      <c r="A2962" s="11"/>
      <c r="B2962" s="7"/>
      <c r="C2962" s="8"/>
      <c r="D2962" s="8"/>
      <c r="G2962" s="7"/>
    </row>
    <row r="2963" spans="1:7" hidden="1" x14ac:dyDescent="0.25">
      <c r="A2963" s="11"/>
      <c r="B2963" s="7"/>
      <c r="C2963" s="8"/>
      <c r="D2963" s="8"/>
      <c r="G2963" s="7"/>
    </row>
    <row r="2964" spans="1:7" hidden="1" x14ac:dyDescent="0.25">
      <c r="A2964" s="11"/>
      <c r="B2964" s="7"/>
      <c r="C2964" s="8"/>
      <c r="D2964" s="8"/>
      <c r="G2964" s="7"/>
    </row>
    <row r="2965" spans="1:7" hidden="1" x14ac:dyDescent="0.25">
      <c r="A2965" s="7"/>
      <c r="B2965" s="7"/>
      <c r="C2965" s="8"/>
      <c r="D2965" s="8"/>
      <c r="G2965" s="7"/>
    </row>
    <row r="2966" spans="1:7" hidden="1" x14ac:dyDescent="0.25">
      <c r="A2966" s="7"/>
      <c r="B2966" s="7"/>
      <c r="C2966" s="8"/>
      <c r="D2966" s="8"/>
      <c r="G2966" s="7"/>
    </row>
    <row r="2967" spans="1:7" hidden="1" x14ac:dyDescent="0.25">
      <c r="A2967" s="7"/>
      <c r="B2967" s="7"/>
      <c r="C2967" s="8"/>
      <c r="D2967" s="8"/>
      <c r="G2967" s="7"/>
    </row>
    <row r="2968" spans="1:7" ht="11.25" hidden="1" customHeight="1" x14ac:dyDescent="0.25">
      <c r="A2968" s="7"/>
      <c r="B2968" s="7"/>
      <c r="C2968" s="8"/>
      <c r="D2968" s="8"/>
      <c r="G2968" s="7"/>
    </row>
    <row r="2969" spans="1:7" ht="11.25" hidden="1" customHeight="1" x14ac:dyDescent="0.25">
      <c r="A2969" s="7"/>
      <c r="B2969" s="7"/>
      <c r="C2969" s="8"/>
      <c r="D2969" s="8"/>
      <c r="G2969" s="7"/>
    </row>
    <row r="2970" spans="1:7" hidden="1" x14ac:dyDescent="0.25">
      <c r="A2970" s="7"/>
      <c r="B2970" s="7"/>
      <c r="C2970" s="8"/>
      <c r="D2970" s="8"/>
      <c r="G2970" s="7"/>
    </row>
    <row r="2971" spans="1:7" hidden="1" x14ac:dyDescent="0.25">
      <c r="A2971" s="7"/>
      <c r="B2971" s="7"/>
      <c r="C2971" s="8"/>
      <c r="D2971" s="8"/>
      <c r="G2971" s="7"/>
    </row>
    <row r="2972" spans="1:7" hidden="1" x14ac:dyDescent="0.25">
      <c r="A2972" s="7"/>
      <c r="B2972" s="7"/>
      <c r="C2972" s="8"/>
      <c r="D2972" s="8"/>
      <c r="G2972" s="7"/>
    </row>
    <row r="2973" spans="1:7" hidden="1" x14ac:dyDescent="0.25">
      <c r="A2973" s="7"/>
      <c r="B2973" s="7"/>
      <c r="C2973" s="8"/>
      <c r="D2973" s="8"/>
      <c r="G2973" s="7"/>
    </row>
    <row r="2974" spans="1:7" hidden="1" x14ac:dyDescent="0.25">
      <c r="A2974" s="7"/>
      <c r="B2974" s="7"/>
      <c r="C2974" s="8"/>
      <c r="D2974" s="8"/>
      <c r="G2974" s="7"/>
    </row>
    <row r="2975" spans="1:7" hidden="1" x14ac:dyDescent="0.25">
      <c r="A2975" s="7"/>
      <c r="B2975" s="7"/>
      <c r="C2975" s="8"/>
      <c r="D2975" s="8"/>
      <c r="G2975" s="7"/>
    </row>
    <row r="2976" spans="1:7" hidden="1" x14ac:dyDescent="0.25">
      <c r="A2976" s="7"/>
      <c r="B2976" s="7"/>
      <c r="C2976" s="8"/>
      <c r="D2976" s="8"/>
      <c r="G2976" s="7"/>
    </row>
    <row r="2977" spans="1:7" hidden="1" x14ac:dyDescent="0.25">
      <c r="A2977" s="7"/>
      <c r="B2977" s="7"/>
      <c r="C2977" s="8"/>
      <c r="D2977" s="8"/>
      <c r="G2977" s="7"/>
    </row>
    <row r="2978" spans="1:7" hidden="1" x14ac:dyDescent="0.25">
      <c r="A2978" s="7"/>
      <c r="B2978" s="7"/>
      <c r="C2978" s="8"/>
      <c r="D2978" s="8"/>
      <c r="G2978" s="7"/>
    </row>
    <row r="2979" spans="1:7" hidden="1" x14ac:dyDescent="0.25">
      <c r="A2979" s="7"/>
      <c r="B2979" s="7"/>
      <c r="C2979" s="8"/>
      <c r="D2979" s="8"/>
      <c r="G2979" s="7"/>
    </row>
    <row r="2980" spans="1:7" hidden="1" x14ac:dyDescent="0.25">
      <c r="A2980" s="7"/>
      <c r="B2980" s="7"/>
      <c r="C2980" s="8"/>
      <c r="D2980" s="8"/>
      <c r="G2980" s="7"/>
    </row>
    <row r="2981" spans="1:7" hidden="1" x14ac:dyDescent="0.25">
      <c r="A2981" s="7"/>
      <c r="B2981" s="7"/>
      <c r="C2981" s="8"/>
      <c r="D2981" s="8"/>
      <c r="G2981" s="7"/>
    </row>
    <row r="2982" spans="1:7" hidden="1" x14ac:dyDescent="0.25">
      <c r="A2982" s="7"/>
      <c r="B2982" s="7"/>
      <c r="C2982" s="8"/>
      <c r="D2982" s="8"/>
      <c r="G2982" s="7"/>
    </row>
    <row r="2983" spans="1:7" hidden="1" x14ac:dyDescent="0.25">
      <c r="A2983" s="7"/>
      <c r="B2983" s="7"/>
      <c r="C2983" s="8"/>
      <c r="D2983" s="8"/>
      <c r="G2983" s="7"/>
    </row>
    <row r="2984" spans="1:7" hidden="1" x14ac:dyDescent="0.25">
      <c r="A2984" s="7"/>
      <c r="B2984" s="7"/>
      <c r="C2984" s="8"/>
      <c r="D2984" s="8"/>
      <c r="G2984" s="7"/>
    </row>
    <row r="2985" spans="1:7" hidden="1" x14ac:dyDescent="0.25">
      <c r="A2985" s="7"/>
      <c r="B2985" s="7"/>
      <c r="C2985" s="8"/>
      <c r="D2985" s="8"/>
      <c r="G2985" s="7"/>
    </row>
    <row r="2986" spans="1:7" hidden="1" x14ac:dyDescent="0.25">
      <c r="A2986" s="7"/>
      <c r="B2986" s="7"/>
      <c r="C2986" s="8"/>
      <c r="D2986" s="8"/>
      <c r="G2986" s="7"/>
    </row>
    <row r="2987" spans="1:7" hidden="1" x14ac:dyDescent="0.25">
      <c r="A2987" s="7"/>
      <c r="B2987" s="7"/>
      <c r="C2987" s="8"/>
      <c r="D2987" s="8"/>
      <c r="G2987" s="7"/>
    </row>
    <row r="2988" spans="1:7" hidden="1" x14ac:dyDescent="0.25">
      <c r="A2988" s="7"/>
      <c r="B2988" s="7"/>
      <c r="C2988" s="8"/>
      <c r="D2988" s="8"/>
      <c r="G2988" s="7"/>
    </row>
    <row r="2989" spans="1:7" hidden="1" x14ac:dyDescent="0.25">
      <c r="A2989" s="7"/>
      <c r="B2989" s="7"/>
      <c r="C2989" s="8"/>
      <c r="D2989" s="8"/>
      <c r="G2989" s="7"/>
    </row>
    <row r="2990" spans="1:7" hidden="1" x14ac:dyDescent="0.25">
      <c r="A2990" s="7"/>
      <c r="B2990" s="7"/>
      <c r="C2990" s="8"/>
      <c r="D2990" s="8"/>
      <c r="G2990" s="7"/>
    </row>
    <row r="2991" spans="1:7" hidden="1" x14ac:dyDescent="0.25">
      <c r="A2991" s="7"/>
      <c r="B2991" s="7"/>
      <c r="C2991" s="8"/>
      <c r="D2991" s="8"/>
      <c r="G2991" s="7"/>
    </row>
    <row r="2992" spans="1:7" hidden="1" x14ac:dyDescent="0.25">
      <c r="A2992" s="7"/>
      <c r="B2992" s="7"/>
      <c r="C2992" s="8"/>
      <c r="D2992" s="8"/>
      <c r="G2992" s="7"/>
    </row>
    <row r="2993" spans="1:7" hidden="1" x14ac:dyDescent="0.25">
      <c r="A2993" s="7"/>
      <c r="B2993" s="7"/>
      <c r="C2993" s="8"/>
      <c r="D2993" s="8"/>
      <c r="G2993" s="7"/>
    </row>
    <row r="2994" spans="1:7" hidden="1" x14ac:dyDescent="0.25">
      <c r="A2994" s="7"/>
      <c r="B2994" s="7"/>
      <c r="C2994" s="8"/>
      <c r="D2994" s="8"/>
      <c r="G2994" s="7"/>
    </row>
    <row r="2995" spans="1:7" hidden="1" x14ac:dyDescent="0.25">
      <c r="A2995" s="7"/>
      <c r="B2995" s="7"/>
      <c r="C2995" s="8"/>
      <c r="D2995" s="8"/>
      <c r="G2995" s="7"/>
    </row>
    <row r="2996" spans="1:7" hidden="1" x14ac:dyDescent="0.25">
      <c r="A2996" s="7"/>
      <c r="B2996" s="7"/>
      <c r="C2996" s="8"/>
      <c r="D2996" s="8"/>
      <c r="G2996" s="7"/>
    </row>
    <row r="2997" spans="1:7" hidden="1" x14ac:dyDescent="0.25">
      <c r="A2997" s="7"/>
      <c r="B2997" s="7"/>
      <c r="C2997" s="8"/>
      <c r="D2997" s="8"/>
      <c r="G2997" s="7"/>
    </row>
    <row r="2998" spans="1:7" hidden="1" x14ac:dyDescent="0.25">
      <c r="A2998" s="7"/>
      <c r="B2998" s="7"/>
      <c r="C2998" s="8"/>
      <c r="D2998" s="8"/>
      <c r="G2998" s="7"/>
    </row>
    <row r="2999" spans="1:7" hidden="1" x14ac:dyDescent="0.25">
      <c r="A2999" s="7"/>
      <c r="B2999" s="7"/>
      <c r="C2999" s="8"/>
      <c r="D2999" s="8"/>
      <c r="G2999" s="7"/>
    </row>
    <row r="3000" spans="1:7" hidden="1" x14ac:dyDescent="0.25">
      <c r="A3000" s="7"/>
      <c r="B3000" s="7"/>
      <c r="C3000" s="8"/>
      <c r="D3000" s="8"/>
      <c r="G3000" s="7"/>
    </row>
    <row r="3001" spans="1:7" hidden="1" x14ac:dyDescent="0.25">
      <c r="A3001" s="7"/>
      <c r="B3001" s="7"/>
      <c r="C3001" s="8"/>
      <c r="D3001" s="8"/>
      <c r="G3001" s="7"/>
    </row>
    <row r="3002" spans="1:7" hidden="1" x14ac:dyDescent="0.25">
      <c r="A3002" s="7"/>
      <c r="B3002" s="7"/>
      <c r="C3002" s="8"/>
      <c r="D3002" s="8"/>
      <c r="G3002" s="7"/>
    </row>
    <row r="3003" spans="1:7" hidden="1" x14ac:dyDescent="0.25">
      <c r="A3003" s="7"/>
      <c r="B3003" s="7"/>
      <c r="C3003" s="8"/>
      <c r="D3003" s="8"/>
      <c r="G3003" s="7"/>
    </row>
    <row r="3004" spans="1:7" hidden="1" x14ac:dyDescent="0.25">
      <c r="A3004" s="7"/>
      <c r="B3004" s="7"/>
      <c r="C3004" s="8"/>
      <c r="D3004" s="8"/>
      <c r="G3004" s="7"/>
    </row>
    <row r="3005" spans="1:7" hidden="1" x14ac:dyDescent="0.25">
      <c r="A3005" s="7"/>
      <c r="B3005" s="7"/>
      <c r="C3005" s="8"/>
      <c r="D3005" s="8"/>
      <c r="G3005" s="7"/>
    </row>
    <row r="3006" spans="1:7" hidden="1" x14ac:dyDescent="0.25">
      <c r="A3006" s="7"/>
      <c r="B3006" s="7"/>
      <c r="C3006" s="8"/>
      <c r="D3006" s="8"/>
      <c r="G3006" s="7"/>
    </row>
    <row r="3007" spans="1:7" hidden="1" x14ac:dyDescent="0.25">
      <c r="A3007" s="7"/>
      <c r="B3007" s="7"/>
      <c r="C3007" s="8"/>
      <c r="D3007" s="8"/>
      <c r="G3007" s="7"/>
    </row>
    <row r="3008" spans="1:7" hidden="1" x14ac:dyDescent="0.25">
      <c r="A3008" s="7"/>
      <c r="B3008" s="7"/>
      <c r="C3008" s="8"/>
      <c r="D3008" s="8"/>
      <c r="G3008" s="7"/>
    </row>
    <row r="3009" spans="1:7" hidden="1" x14ac:dyDescent="0.25">
      <c r="A3009" s="7"/>
      <c r="B3009" s="7"/>
      <c r="C3009" s="8"/>
      <c r="D3009" s="8"/>
      <c r="G3009" s="7"/>
    </row>
    <row r="3010" spans="1:7" hidden="1" x14ac:dyDescent="0.25">
      <c r="A3010" s="7"/>
      <c r="B3010" s="7"/>
      <c r="C3010" s="8"/>
      <c r="D3010" s="8"/>
      <c r="G3010" s="7"/>
    </row>
    <row r="3011" spans="1:7" hidden="1" x14ac:dyDescent="0.25">
      <c r="A3011" s="7"/>
      <c r="B3011" s="7"/>
      <c r="C3011" s="8"/>
      <c r="D3011" s="8"/>
      <c r="G3011" s="7"/>
    </row>
    <row r="3012" spans="1:7" hidden="1" x14ac:dyDescent="0.25">
      <c r="A3012" s="7"/>
      <c r="B3012" s="7"/>
      <c r="C3012" s="8"/>
      <c r="D3012" s="8"/>
      <c r="G3012" s="7"/>
    </row>
    <row r="3013" spans="1:7" hidden="1" x14ac:dyDescent="0.25">
      <c r="A3013" s="7"/>
      <c r="B3013" s="7"/>
      <c r="C3013" s="8"/>
      <c r="D3013" s="8"/>
      <c r="G3013" s="7"/>
    </row>
    <row r="3014" spans="1:7" hidden="1" x14ac:dyDescent="0.25">
      <c r="A3014" s="7"/>
      <c r="B3014" s="7"/>
      <c r="C3014" s="8"/>
      <c r="D3014" s="8"/>
      <c r="G3014" s="7"/>
    </row>
    <row r="3015" spans="1:7" hidden="1" x14ac:dyDescent="0.25">
      <c r="A3015" s="7"/>
      <c r="B3015" s="7"/>
      <c r="C3015" s="8"/>
      <c r="D3015" s="8"/>
      <c r="G3015" s="7"/>
    </row>
    <row r="3016" spans="1:7" hidden="1" x14ac:dyDescent="0.25">
      <c r="A3016" s="7"/>
      <c r="B3016" s="7"/>
      <c r="C3016" s="8"/>
      <c r="D3016" s="8"/>
      <c r="G3016" s="7"/>
    </row>
    <row r="3017" spans="1:7" hidden="1" x14ac:dyDescent="0.25">
      <c r="A3017" s="7"/>
      <c r="B3017" s="7"/>
      <c r="C3017" s="8"/>
      <c r="D3017" s="8"/>
      <c r="G3017" s="7"/>
    </row>
    <row r="3018" spans="1:7" hidden="1" x14ac:dyDescent="0.25">
      <c r="A3018" s="7"/>
      <c r="B3018" s="7"/>
      <c r="C3018" s="8"/>
      <c r="D3018" s="8"/>
      <c r="G3018" s="7"/>
    </row>
    <row r="3019" spans="1:7" hidden="1" x14ac:dyDescent="0.25">
      <c r="A3019" s="7"/>
      <c r="B3019" s="7"/>
      <c r="C3019" s="8"/>
      <c r="D3019" s="8"/>
      <c r="G3019" s="7"/>
    </row>
    <row r="3020" spans="1:7" hidden="1" x14ac:dyDescent="0.25">
      <c r="A3020" s="7"/>
      <c r="B3020" s="7"/>
      <c r="C3020" s="8"/>
      <c r="D3020" s="8"/>
      <c r="G3020" s="7"/>
    </row>
    <row r="3021" spans="1:7" hidden="1" x14ac:dyDescent="0.25">
      <c r="A3021" s="7"/>
      <c r="B3021" s="7"/>
      <c r="C3021" s="8"/>
      <c r="D3021" s="8"/>
      <c r="G3021" s="7"/>
    </row>
    <row r="3022" spans="1:7" hidden="1" x14ac:dyDescent="0.25">
      <c r="A3022" s="7"/>
      <c r="B3022" s="7"/>
      <c r="C3022" s="8"/>
      <c r="D3022" s="8"/>
      <c r="G3022" s="7"/>
    </row>
    <row r="3023" spans="1:7" hidden="1" x14ac:dyDescent="0.25">
      <c r="A3023" s="7"/>
      <c r="B3023" s="7"/>
      <c r="C3023" s="8"/>
      <c r="D3023" s="8"/>
      <c r="G3023" s="7"/>
    </row>
    <row r="3024" spans="1:7" hidden="1" x14ac:dyDescent="0.25">
      <c r="A3024" s="7"/>
      <c r="B3024" s="7"/>
      <c r="C3024" s="8"/>
      <c r="D3024" s="8"/>
      <c r="G3024" s="7"/>
    </row>
    <row r="3025" spans="1:7" hidden="1" x14ac:dyDescent="0.25">
      <c r="A3025" s="7"/>
      <c r="B3025" s="7"/>
      <c r="C3025" s="8"/>
      <c r="D3025" s="8"/>
      <c r="G3025" s="7"/>
    </row>
    <row r="3026" spans="1:7" hidden="1" x14ac:dyDescent="0.25">
      <c r="A3026" s="7"/>
      <c r="B3026" s="7"/>
      <c r="C3026" s="8"/>
      <c r="D3026" s="8"/>
      <c r="G3026" s="7"/>
    </row>
    <row r="3027" spans="1:7" hidden="1" x14ac:dyDescent="0.25">
      <c r="A3027" s="7"/>
      <c r="B3027" s="7"/>
      <c r="C3027" s="8"/>
      <c r="D3027" s="8"/>
      <c r="G3027" s="7"/>
    </row>
    <row r="3028" spans="1:7" hidden="1" x14ac:dyDescent="0.25">
      <c r="A3028" s="7"/>
      <c r="B3028" s="7"/>
      <c r="C3028" s="8"/>
      <c r="D3028" s="8"/>
      <c r="G3028" s="7"/>
    </row>
    <row r="3029" spans="1:7" hidden="1" x14ac:dyDescent="0.25">
      <c r="A3029" s="7"/>
      <c r="B3029" s="7"/>
      <c r="C3029" s="8"/>
      <c r="D3029" s="8"/>
      <c r="G3029" s="7"/>
    </row>
    <row r="3030" spans="1:7" hidden="1" x14ac:dyDescent="0.25">
      <c r="A3030" s="7"/>
      <c r="B3030" s="7"/>
      <c r="C3030" s="8"/>
      <c r="D3030" s="8"/>
      <c r="G3030" s="7"/>
    </row>
    <row r="3031" spans="1:7" hidden="1" x14ac:dyDescent="0.25">
      <c r="A3031" s="7"/>
      <c r="B3031" s="7"/>
      <c r="C3031" s="8"/>
      <c r="D3031" s="8"/>
      <c r="G3031" s="7"/>
    </row>
    <row r="3032" spans="1:7" hidden="1" x14ac:dyDescent="0.25">
      <c r="A3032" s="7"/>
      <c r="B3032" s="7"/>
      <c r="C3032" s="8"/>
      <c r="D3032" s="8"/>
      <c r="G3032" s="7"/>
    </row>
    <row r="3033" spans="1:7" hidden="1" x14ac:dyDescent="0.25">
      <c r="A3033" s="7"/>
      <c r="B3033" s="7"/>
      <c r="C3033" s="8"/>
      <c r="D3033" s="8"/>
      <c r="G3033" s="7"/>
    </row>
    <row r="3034" spans="1:7" hidden="1" x14ac:dyDescent="0.25">
      <c r="A3034" s="7"/>
      <c r="B3034" s="7"/>
      <c r="C3034" s="8"/>
      <c r="D3034" s="8"/>
      <c r="G3034" s="7"/>
    </row>
    <row r="3035" spans="1:7" hidden="1" x14ac:dyDescent="0.25">
      <c r="A3035" s="7"/>
      <c r="B3035" s="7"/>
      <c r="C3035" s="8"/>
      <c r="D3035" s="8"/>
      <c r="G3035" s="7"/>
    </row>
    <row r="3036" spans="1:7" hidden="1" x14ac:dyDescent="0.25">
      <c r="A3036" s="7"/>
      <c r="B3036" s="7"/>
      <c r="C3036" s="8"/>
      <c r="D3036" s="8"/>
      <c r="G3036" s="7"/>
    </row>
    <row r="3037" spans="1:7" hidden="1" x14ac:dyDescent="0.25">
      <c r="A3037" s="7"/>
      <c r="B3037" s="7"/>
      <c r="C3037" s="8"/>
      <c r="D3037" s="8"/>
      <c r="G3037" s="7"/>
    </row>
    <row r="3038" spans="1:7" hidden="1" x14ac:dyDescent="0.25">
      <c r="A3038" s="7"/>
      <c r="B3038" s="7"/>
      <c r="C3038" s="8"/>
      <c r="D3038" s="8"/>
      <c r="G3038" s="7"/>
    </row>
    <row r="3039" spans="1:7" hidden="1" x14ac:dyDescent="0.25">
      <c r="A3039" s="7"/>
      <c r="B3039" s="7"/>
      <c r="C3039" s="8"/>
      <c r="D3039" s="8"/>
      <c r="G3039" s="7"/>
    </row>
    <row r="3040" spans="1:7" hidden="1" x14ac:dyDescent="0.25">
      <c r="A3040" s="11"/>
      <c r="B3040" s="7"/>
      <c r="C3040" s="8"/>
      <c r="D3040" s="8"/>
      <c r="G3040" s="7"/>
    </row>
    <row r="3041" spans="1:7" hidden="1" x14ac:dyDescent="0.25">
      <c r="A3041" s="11"/>
      <c r="B3041" s="7"/>
      <c r="C3041" s="8"/>
      <c r="D3041" s="8"/>
      <c r="G3041" s="7"/>
    </row>
    <row r="3042" spans="1:7" hidden="1" x14ac:dyDescent="0.25">
      <c r="A3042" s="11"/>
      <c r="B3042" s="7"/>
      <c r="C3042" s="8"/>
      <c r="D3042" s="8"/>
      <c r="G3042" s="7"/>
    </row>
    <row r="3043" spans="1:7" hidden="1" x14ac:dyDescent="0.25">
      <c r="A3043" s="7"/>
      <c r="B3043" s="7"/>
      <c r="C3043" s="8"/>
      <c r="D3043" s="8"/>
      <c r="G3043" s="7"/>
    </row>
    <row r="3044" spans="1:7" hidden="1" x14ac:dyDescent="0.25">
      <c r="A3044" s="7"/>
      <c r="B3044" s="7"/>
      <c r="C3044" s="8"/>
      <c r="D3044" s="8"/>
      <c r="G3044" s="7"/>
    </row>
    <row r="3045" spans="1:7" hidden="1" x14ac:dyDescent="0.25">
      <c r="A3045" s="7"/>
      <c r="B3045" s="7"/>
      <c r="C3045" s="8"/>
      <c r="D3045" s="8"/>
      <c r="G3045" s="7"/>
    </row>
    <row r="3046" spans="1:7" hidden="1" x14ac:dyDescent="0.25">
      <c r="A3046" s="7"/>
      <c r="B3046" s="7"/>
      <c r="C3046" s="8"/>
      <c r="D3046" s="8"/>
      <c r="G3046" s="7"/>
    </row>
    <row r="3047" spans="1:7" hidden="1" x14ac:dyDescent="0.25">
      <c r="A3047" s="7"/>
      <c r="B3047" s="7"/>
      <c r="C3047" s="8"/>
      <c r="D3047" s="8"/>
      <c r="G3047" s="7"/>
    </row>
    <row r="3048" spans="1:7" hidden="1" x14ac:dyDescent="0.25">
      <c r="A3048" s="7"/>
      <c r="B3048" s="7"/>
      <c r="C3048" s="8"/>
      <c r="D3048" s="8"/>
      <c r="G3048" s="7"/>
    </row>
    <row r="3049" spans="1:7" hidden="1" x14ac:dyDescent="0.25">
      <c r="A3049" s="7"/>
      <c r="B3049" s="7"/>
      <c r="C3049" s="8"/>
      <c r="D3049" s="8"/>
      <c r="G3049" s="7"/>
    </row>
    <row r="3050" spans="1:7" hidden="1" x14ac:dyDescent="0.25">
      <c r="A3050" s="7"/>
      <c r="B3050" s="7"/>
      <c r="C3050" s="8"/>
      <c r="D3050" s="8"/>
      <c r="G3050" s="7"/>
    </row>
    <row r="3051" spans="1:7" hidden="1" x14ac:dyDescent="0.25">
      <c r="A3051" s="7"/>
      <c r="B3051" s="7"/>
      <c r="C3051" s="8"/>
      <c r="D3051" s="8"/>
      <c r="G3051" s="7"/>
    </row>
    <row r="3052" spans="1:7" hidden="1" x14ac:dyDescent="0.25">
      <c r="A3052" s="7"/>
      <c r="B3052" s="7"/>
      <c r="C3052" s="8"/>
      <c r="D3052" s="8"/>
      <c r="G3052" s="7"/>
    </row>
    <row r="3053" spans="1:7" hidden="1" x14ac:dyDescent="0.25">
      <c r="A3053" s="7"/>
      <c r="B3053" s="7"/>
      <c r="C3053" s="8"/>
      <c r="D3053" s="8"/>
      <c r="G3053" s="7"/>
    </row>
    <row r="3054" spans="1:7" hidden="1" x14ac:dyDescent="0.25">
      <c r="A3054" s="7"/>
      <c r="B3054" s="7"/>
      <c r="C3054" s="8"/>
      <c r="D3054" s="8"/>
      <c r="G3054" s="7"/>
    </row>
    <row r="3055" spans="1:7" hidden="1" x14ac:dyDescent="0.25">
      <c r="A3055" s="7"/>
      <c r="B3055" s="7"/>
      <c r="C3055" s="8"/>
      <c r="D3055" s="8"/>
      <c r="G3055" s="7"/>
    </row>
    <row r="3056" spans="1:7" hidden="1" x14ac:dyDescent="0.25">
      <c r="A3056" s="7"/>
      <c r="B3056" s="7"/>
      <c r="C3056" s="8"/>
      <c r="D3056" s="8"/>
      <c r="G3056" s="7"/>
    </row>
    <row r="3057" spans="1:7" hidden="1" x14ac:dyDescent="0.25">
      <c r="A3057" s="7"/>
      <c r="B3057" s="7"/>
      <c r="C3057" s="8"/>
      <c r="D3057" s="8"/>
      <c r="G3057" s="7"/>
    </row>
    <row r="3058" spans="1:7" hidden="1" x14ac:dyDescent="0.25">
      <c r="A3058" s="7"/>
      <c r="B3058" s="7"/>
      <c r="C3058" s="8"/>
      <c r="D3058" s="8"/>
      <c r="G3058" s="7"/>
    </row>
    <row r="3059" spans="1:7" hidden="1" x14ac:dyDescent="0.25">
      <c r="A3059" s="7"/>
      <c r="B3059" s="7"/>
      <c r="C3059" s="8"/>
      <c r="D3059" s="8"/>
      <c r="G3059" s="7"/>
    </row>
    <row r="3060" spans="1:7" hidden="1" x14ac:dyDescent="0.25">
      <c r="A3060" s="7"/>
      <c r="B3060" s="7"/>
      <c r="C3060" s="8"/>
      <c r="D3060" s="8"/>
      <c r="G3060" s="7"/>
    </row>
    <row r="3061" spans="1:7" hidden="1" x14ac:dyDescent="0.25">
      <c r="A3061" s="7"/>
      <c r="B3061" s="7"/>
      <c r="C3061" s="8"/>
      <c r="D3061" s="8"/>
      <c r="G3061" s="7"/>
    </row>
    <row r="3062" spans="1:7" hidden="1" x14ac:dyDescent="0.25">
      <c r="A3062" s="7"/>
      <c r="B3062" s="7"/>
      <c r="C3062" s="8"/>
      <c r="D3062" s="8"/>
      <c r="G3062" s="7"/>
    </row>
    <row r="3063" spans="1:7" hidden="1" x14ac:dyDescent="0.25">
      <c r="A3063" s="7"/>
      <c r="B3063" s="7"/>
      <c r="C3063" s="8"/>
      <c r="D3063" s="8"/>
      <c r="G3063" s="7"/>
    </row>
    <row r="3064" spans="1:7" hidden="1" x14ac:dyDescent="0.25">
      <c r="A3064" s="7"/>
      <c r="B3064" s="7"/>
      <c r="C3064" s="8"/>
      <c r="D3064" s="8"/>
      <c r="G3064" s="7"/>
    </row>
    <row r="3065" spans="1:7" hidden="1" x14ac:dyDescent="0.25">
      <c r="A3065" s="7"/>
      <c r="B3065" s="7"/>
      <c r="C3065" s="8"/>
      <c r="D3065" s="8"/>
      <c r="G3065" s="7"/>
    </row>
    <row r="3066" spans="1:7" hidden="1" x14ac:dyDescent="0.25">
      <c r="A3066" s="7"/>
      <c r="B3066" s="7"/>
      <c r="C3066" s="8"/>
      <c r="D3066" s="8"/>
      <c r="G3066" s="7"/>
    </row>
    <row r="3067" spans="1:7" hidden="1" x14ac:dyDescent="0.25">
      <c r="A3067" s="7"/>
      <c r="B3067" s="7"/>
      <c r="C3067" s="8"/>
      <c r="D3067" s="8"/>
      <c r="G3067" s="7"/>
    </row>
    <row r="3068" spans="1:7" hidden="1" x14ac:dyDescent="0.25">
      <c r="A3068" s="7"/>
      <c r="B3068" s="7"/>
      <c r="C3068" s="8"/>
      <c r="D3068" s="8"/>
      <c r="G3068" s="7"/>
    </row>
    <row r="3069" spans="1:7" hidden="1" x14ac:dyDescent="0.25">
      <c r="A3069" s="7"/>
      <c r="B3069" s="7"/>
      <c r="C3069" s="8"/>
      <c r="D3069" s="8"/>
      <c r="G3069" s="7"/>
    </row>
    <row r="3070" spans="1:7" hidden="1" x14ac:dyDescent="0.25">
      <c r="A3070" s="7"/>
      <c r="B3070" s="7"/>
      <c r="C3070" s="8"/>
      <c r="D3070" s="8"/>
      <c r="G3070" s="7"/>
    </row>
    <row r="3071" spans="1:7" hidden="1" x14ac:dyDescent="0.25">
      <c r="A3071" s="7"/>
      <c r="B3071" s="7"/>
      <c r="C3071" s="8"/>
      <c r="D3071" s="8"/>
      <c r="G3071" s="7"/>
    </row>
    <row r="3072" spans="1:7" hidden="1" x14ac:dyDescent="0.25">
      <c r="A3072" s="11"/>
      <c r="B3072" s="7"/>
      <c r="C3072" s="8"/>
      <c r="D3072" s="8"/>
      <c r="G3072" s="7"/>
    </row>
    <row r="3073" spans="1:7" hidden="1" x14ac:dyDescent="0.25">
      <c r="A3073" s="7"/>
      <c r="B3073" s="7"/>
      <c r="C3073" s="8"/>
      <c r="D3073" s="8"/>
      <c r="G3073" s="7"/>
    </row>
    <row r="3074" spans="1:7" hidden="1" x14ac:dyDescent="0.25">
      <c r="A3074" s="7"/>
      <c r="B3074" s="7"/>
      <c r="C3074" s="8"/>
      <c r="D3074" s="8"/>
      <c r="G3074" s="7"/>
    </row>
    <row r="3075" spans="1:7" hidden="1" x14ac:dyDescent="0.25">
      <c r="A3075" s="7"/>
      <c r="B3075" s="7"/>
      <c r="C3075" s="8"/>
      <c r="D3075" s="8"/>
      <c r="G3075" s="7"/>
    </row>
    <row r="3076" spans="1:7" hidden="1" x14ac:dyDescent="0.25">
      <c r="A3076" s="7"/>
      <c r="B3076" s="7"/>
      <c r="C3076" s="8"/>
      <c r="D3076" s="8"/>
      <c r="G3076" s="7"/>
    </row>
    <row r="3077" spans="1:7" hidden="1" x14ac:dyDescent="0.25">
      <c r="A3077" s="7"/>
      <c r="B3077" s="7"/>
      <c r="C3077" s="8"/>
      <c r="D3077" s="8"/>
      <c r="G3077" s="7"/>
    </row>
    <row r="3078" spans="1:7" hidden="1" x14ac:dyDescent="0.25">
      <c r="A3078" s="7"/>
      <c r="B3078" s="7"/>
      <c r="C3078" s="8"/>
      <c r="D3078" s="8"/>
      <c r="G3078" s="7"/>
    </row>
    <row r="3079" spans="1:7" hidden="1" x14ac:dyDescent="0.25">
      <c r="A3079" s="7"/>
      <c r="B3079" s="7"/>
      <c r="C3079" s="8"/>
      <c r="D3079" s="8"/>
      <c r="G3079" s="7"/>
    </row>
    <row r="3080" spans="1:7" hidden="1" x14ac:dyDescent="0.25">
      <c r="A3080" s="7"/>
      <c r="B3080" s="7"/>
      <c r="C3080" s="8"/>
      <c r="D3080" s="8"/>
      <c r="G3080" s="7"/>
    </row>
    <row r="3081" spans="1:7" hidden="1" x14ac:dyDescent="0.25">
      <c r="A3081" s="7"/>
      <c r="B3081" s="7"/>
      <c r="C3081" s="8"/>
      <c r="D3081" s="8"/>
      <c r="G3081" s="7"/>
    </row>
    <row r="3082" spans="1:7" s="8" customFormat="1" hidden="1" x14ac:dyDescent="0.25">
      <c r="A3082" s="7"/>
      <c r="B3082" s="7"/>
      <c r="E3082" s="9"/>
      <c r="F3082" s="10"/>
      <c r="G3082" s="7"/>
    </row>
    <row r="3083" spans="1:7" hidden="1" x14ac:dyDescent="0.25">
      <c r="A3083" s="7"/>
      <c r="B3083" s="7"/>
      <c r="C3083" s="8"/>
      <c r="D3083" s="8"/>
      <c r="G3083" s="7"/>
    </row>
    <row r="3084" spans="1:7" hidden="1" x14ac:dyDescent="0.25">
      <c r="A3084" s="7"/>
      <c r="B3084" s="7"/>
      <c r="C3084" s="8"/>
      <c r="D3084" s="8"/>
      <c r="G3084" s="7"/>
    </row>
    <row r="3085" spans="1:7" hidden="1" x14ac:dyDescent="0.25">
      <c r="A3085" s="7"/>
      <c r="B3085" s="7"/>
      <c r="C3085" s="8"/>
      <c r="D3085" s="8"/>
      <c r="G3085" s="7"/>
    </row>
    <row r="3086" spans="1:7" hidden="1" x14ac:dyDescent="0.25">
      <c r="A3086" s="7"/>
      <c r="B3086" s="7"/>
      <c r="C3086" s="8"/>
      <c r="D3086" s="8"/>
      <c r="G3086" s="7"/>
    </row>
    <row r="3087" spans="1:7" hidden="1" x14ac:dyDescent="0.25">
      <c r="A3087" s="11"/>
      <c r="B3087" s="7"/>
      <c r="C3087" s="8"/>
      <c r="D3087" s="8"/>
      <c r="G3087" s="7"/>
    </row>
    <row r="3088" spans="1:7" hidden="1" x14ac:dyDescent="0.25">
      <c r="A3088" s="7"/>
      <c r="B3088" s="7"/>
      <c r="C3088" s="8"/>
      <c r="D3088" s="8"/>
      <c r="G3088" s="7"/>
    </row>
    <row r="3089" spans="1:7" hidden="1" x14ac:dyDescent="0.25">
      <c r="A3089" s="7"/>
      <c r="B3089" s="7"/>
      <c r="C3089" s="8"/>
      <c r="D3089" s="8"/>
      <c r="G3089" s="7"/>
    </row>
    <row r="3090" spans="1:7" hidden="1" x14ac:dyDescent="0.25">
      <c r="A3090" s="7"/>
      <c r="B3090" s="7"/>
      <c r="C3090" s="8"/>
      <c r="D3090" s="8"/>
      <c r="G3090" s="7"/>
    </row>
    <row r="3091" spans="1:7" hidden="1" x14ac:dyDescent="0.25">
      <c r="A3091" s="7"/>
      <c r="B3091" s="7"/>
      <c r="C3091" s="8"/>
      <c r="D3091" s="8"/>
      <c r="G3091" s="7"/>
    </row>
    <row r="3092" spans="1:7" hidden="1" x14ac:dyDescent="0.25">
      <c r="A3092" s="7"/>
      <c r="B3092" s="7"/>
      <c r="C3092" s="8"/>
      <c r="D3092" s="8"/>
      <c r="G3092" s="7"/>
    </row>
    <row r="3093" spans="1:7" hidden="1" x14ac:dyDescent="0.25">
      <c r="A3093" s="7"/>
      <c r="B3093" s="7"/>
      <c r="C3093" s="8"/>
      <c r="D3093" s="8"/>
      <c r="G3093" s="7"/>
    </row>
    <row r="3094" spans="1:7" hidden="1" x14ac:dyDescent="0.25">
      <c r="A3094" s="7"/>
      <c r="B3094" s="7"/>
      <c r="C3094" s="8"/>
      <c r="D3094" s="8"/>
      <c r="G3094" s="7"/>
    </row>
    <row r="3095" spans="1:7" hidden="1" x14ac:dyDescent="0.25">
      <c r="A3095" s="7"/>
      <c r="B3095" s="7"/>
      <c r="C3095" s="8"/>
      <c r="D3095" s="8"/>
      <c r="G3095" s="7"/>
    </row>
    <row r="3096" spans="1:7" hidden="1" x14ac:dyDescent="0.25">
      <c r="A3096" s="7"/>
      <c r="B3096" s="7"/>
      <c r="C3096" s="8"/>
      <c r="D3096" s="8"/>
      <c r="G3096" s="7"/>
    </row>
    <row r="3097" spans="1:7" hidden="1" x14ac:dyDescent="0.25">
      <c r="A3097" s="7"/>
      <c r="B3097" s="7"/>
      <c r="C3097" s="8"/>
      <c r="D3097" s="8"/>
      <c r="G3097" s="7"/>
    </row>
    <row r="3098" spans="1:7" hidden="1" x14ac:dyDescent="0.25">
      <c r="A3098" s="7"/>
      <c r="B3098" s="7"/>
      <c r="C3098" s="8"/>
      <c r="D3098" s="8"/>
      <c r="G3098" s="7"/>
    </row>
    <row r="3099" spans="1:7" hidden="1" x14ac:dyDescent="0.25">
      <c r="A3099" s="7"/>
      <c r="B3099" s="7"/>
      <c r="C3099" s="8"/>
      <c r="D3099" s="8"/>
      <c r="G3099" s="7"/>
    </row>
    <row r="3100" spans="1:7" hidden="1" x14ac:dyDescent="0.25">
      <c r="A3100" s="7"/>
      <c r="B3100" s="7"/>
      <c r="C3100" s="8"/>
      <c r="D3100" s="8"/>
      <c r="G3100" s="7"/>
    </row>
    <row r="3101" spans="1:7" hidden="1" x14ac:dyDescent="0.25">
      <c r="A3101" s="7"/>
      <c r="B3101" s="7"/>
      <c r="C3101" s="8"/>
      <c r="D3101" s="8"/>
      <c r="G3101" s="7"/>
    </row>
    <row r="3102" spans="1:7" hidden="1" x14ac:dyDescent="0.25">
      <c r="A3102" s="7"/>
      <c r="B3102" s="7"/>
      <c r="C3102" s="8"/>
      <c r="D3102" s="8"/>
      <c r="G3102" s="7"/>
    </row>
    <row r="3103" spans="1:7" hidden="1" x14ac:dyDescent="0.25">
      <c r="A3103" s="7"/>
      <c r="B3103" s="7"/>
      <c r="C3103" s="8"/>
      <c r="D3103" s="8"/>
      <c r="G3103" s="7"/>
    </row>
    <row r="3104" spans="1:7" hidden="1" x14ac:dyDescent="0.25">
      <c r="A3104" s="7"/>
      <c r="B3104" s="7"/>
      <c r="C3104" s="8"/>
      <c r="D3104" s="8"/>
      <c r="G3104" s="7"/>
    </row>
    <row r="3105" spans="1:7" hidden="1" x14ac:dyDescent="0.25">
      <c r="A3105" s="7"/>
      <c r="B3105" s="7"/>
      <c r="C3105" s="8"/>
      <c r="D3105" s="8"/>
      <c r="G3105" s="7"/>
    </row>
    <row r="3106" spans="1:7" hidden="1" x14ac:dyDescent="0.25">
      <c r="A3106" s="7"/>
      <c r="B3106" s="7"/>
      <c r="C3106" s="8"/>
      <c r="D3106" s="8"/>
      <c r="G3106" s="7"/>
    </row>
    <row r="3107" spans="1:7" hidden="1" x14ac:dyDescent="0.25">
      <c r="A3107" s="7"/>
      <c r="B3107" s="7"/>
      <c r="C3107" s="8"/>
      <c r="D3107" s="8"/>
      <c r="G3107" s="7"/>
    </row>
    <row r="3108" spans="1:7" hidden="1" x14ac:dyDescent="0.25">
      <c r="A3108" s="7"/>
      <c r="B3108" s="7"/>
      <c r="C3108" s="8"/>
      <c r="D3108" s="8"/>
      <c r="G3108" s="7"/>
    </row>
    <row r="3109" spans="1:7" hidden="1" x14ac:dyDescent="0.25">
      <c r="A3109" s="7"/>
      <c r="B3109" s="7"/>
      <c r="C3109" s="8"/>
      <c r="D3109" s="8"/>
      <c r="G3109" s="7"/>
    </row>
    <row r="3110" spans="1:7" hidden="1" x14ac:dyDescent="0.25">
      <c r="A3110" s="11"/>
      <c r="B3110" s="7"/>
      <c r="C3110" s="8"/>
      <c r="D3110" s="8"/>
      <c r="G3110" s="7"/>
    </row>
    <row r="3111" spans="1:7" hidden="1" x14ac:dyDescent="0.25">
      <c r="A3111" s="7"/>
      <c r="B3111" s="7"/>
      <c r="C3111" s="8"/>
      <c r="D3111" s="8"/>
      <c r="G3111" s="7"/>
    </row>
    <row r="3112" spans="1:7" hidden="1" x14ac:dyDescent="0.25">
      <c r="A3112" s="7"/>
      <c r="B3112" s="7"/>
      <c r="C3112" s="8"/>
      <c r="D3112" s="8"/>
      <c r="G3112" s="7"/>
    </row>
    <row r="3113" spans="1:7" hidden="1" x14ac:dyDescent="0.25">
      <c r="A3113" s="7"/>
      <c r="B3113" s="7"/>
      <c r="C3113" s="8"/>
      <c r="D3113" s="8"/>
      <c r="G3113" s="7"/>
    </row>
    <row r="3114" spans="1:7" hidden="1" x14ac:dyDescent="0.25">
      <c r="A3114" s="7"/>
      <c r="B3114" s="7"/>
      <c r="C3114" s="8"/>
      <c r="D3114" s="8"/>
      <c r="G3114" s="7"/>
    </row>
    <row r="3115" spans="1:7" hidden="1" x14ac:dyDescent="0.25">
      <c r="A3115" s="7"/>
      <c r="B3115" s="7"/>
      <c r="C3115" s="8"/>
      <c r="D3115" s="8"/>
      <c r="G3115" s="7"/>
    </row>
    <row r="3116" spans="1:7" hidden="1" x14ac:dyDescent="0.25">
      <c r="A3116" s="7"/>
      <c r="B3116" s="7"/>
      <c r="C3116" s="8"/>
      <c r="D3116" s="8"/>
      <c r="G3116" s="7"/>
    </row>
    <row r="3117" spans="1:7" hidden="1" x14ac:dyDescent="0.25">
      <c r="A3117" s="7"/>
      <c r="B3117" s="7"/>
      <c r="C3117" s="8"/>
      <c r="D3117" s="8"/>
      <c r="G3117" s="7"/>
    </row>
    <row r="3118" spans="1:7" hidden="1" x14ac:dyDescent="0.25">
      <c r="A3118" s="7"/>
      <c r="B3118" s="7"/>
      <c r="C3118" s="8"/>
      <c r="D3118" s="8"/>
      <c r="G3118" s="7"/>
    </row>
    <row r="3119" spans="1:7" hidden="1" x14ac:dyDescent="0.25">
      <c r="A3119" s="7"/>
      <c r="B3119" s="7"/>
      <c r="C3119" s="8"/>
      <c r="D3119" s="8"/>
      <c r="G3119" s="7"/>
    </row>
    <row r="3120" spans="1:7" hidden="1" x14ac:dyDescent="0.25">
      <c r="A3120" s="7"/>
      <c r="B3120" s="7"/>
      <c r="C3120" s="8"/>
      <c r="D3120" s="8"/>
      <c r="G3120" s="7"/>
    </row>
    <row r="3121" spans="1:7" hidden="1" x14ac:dyDescent="0.25">
      <c r="A3121" s="7"/>
      <c r="B3121" s="7"/>
      <c r="C3121" s="8"/>
      <c r="D3121" s="8"/>
      <c r="G3121" s="7"/>
    </row>
    <row r="3122" spans="1:7" hidden="1" x14ac:dyDescent="0.25">
      <c r="A3122" s="7"/>
      <c r="B3122" s="7"/>
      <c r="C3122" s="8"/>
      <c r="D3122" s="8"/>
      <c r="G3122" s="7"/>
    </row>
    <row r="3123" spans="1:7" hidden="1" x14ac:dyDescent="0.25">
      <c r="A3123" s="7"/>
      <c r="B3123" s="7"/>
      <c r="C3123" s="8"/>
      <c r="D3123" s="8"/>
      <c r="G3123" s="7"/>
    </row>
    <row r="3124" spans="1:7" hidden="1" x14ac:dyDescent="0.25">
      <c r="A3124" s="7"/>
      <c r="B3124" s="7"/>
      <c r="C3124" s="8"/>
      <c r="D3124" s="8"/>
      <c r="G3124" s="7"/>
    </row>
    <row r="3125" spans="1:7" hidden="1" x14ac:dyDescent="0.25">
      <c r="A3125" s="7"/>
      <c r="B3125" s="7"/>
      <c r="C3125" s="8"/>
      <c r="D3125" s="8"/>
      <c r="G3125" s="7"/>
    </row>
    <row r="3126" spans="1:7" hidden="1" x14ac:dyDescent="0.25">
      <c r="A3126" s="7"/>
      <c r="B3126" s="7"/>
      <c r="C3126" s="8"/>
      <c r="D3126" s="8"/>
      <c r="G3126" s="7"/>
    </row>
    <row r="3127" spans="1:7" hidden="1" x14ac:dyDescent="0.25">
      <c r="A3127" s="7"/>
      <c r="B3127" s="7"/>
      <c r="C3127" s="8"/>
      <c r="D3127" s="8"/>
      <c r="G3127" s="7"/>
    </row>
    <row r="3128" spans="1:7" hidden="1" x14ac:dyDescent="0.25">
      <c r="A3128" s="7"/>
      <c r="B3128" s="7"/>
      <c r="C3128" s="8"/>
      <c r="D3128" s="8"/>
      <c r="G3128" s="7"/>
    </row>
    <row r="3129" spans="1:7" hidden="1" x14ac:dyDescent="0.25">
      <c r="A3129" s="7"/>
      <c r="B3129" s="7"/>
      <c r="C3129" s="8"/>
      <c r="D3129" s="8"/>
      <c r="G3129" s="7"/>
    </row>
    <row r="3130" spans="1:7" hidden="1" x14ac:dyDescent="0.25">
      <c r="A3130" s="7"/>
      <c r="B3130" s="7"/>
      <c r="C3130" s="8"/>
      <c r="D3130" s="8"/>
      <c r="G3130" s="7"/>
    </row>
    <row r="3131" spans="1:7" hidden="1" x14ac:dyDescent="0.25">
      <c r="A3131" s="7"/>
      <c r="B3131" s="7"/>
      <c r="C3131" s="8"/>
      <c r="D3131" s="8"/>
      <c r="G3131" s="7"/>
    </row>
    <row r="3132" spans="1:7" hidden="1" x14ac:dyDescent="0.25">
      <c r="A3132" s="7"/>
      <c r="B3132" s="7"/>
      <c r="C3132" s="8"/>
      <c r="D3132" s="8"/>
      <c r="G3132" s="7"/>
    </row>
    <row r="3133" spans="1:7" hidden="1" x14ac:dyDescent="0.25">
      <c r="A3133" s="7"/>
      <c r="B3133" s="7"/>
      <c r="C3133" s="8"/>
      <c r="D3133" s="8"/>
      <c r="G3133" s="7"/>
    </row>
    <row r="3134" spans="1:7" hidden="1" x14ac:dyDescent="0.25">
      <c r="A3134" s="7"/>
      <c r="B3134" s="7"/>
      <c r="C3134" s="8"/>
      <c r="D3134" s="8"/>
      <c r="G3134" s="7"/>
    </row>
    <row r="3135" spans="1:7" hidden="1" x14ac:dyDescent="0.25">
      <c r="A3135" s="7"/>
      <c r="B3135" s="7"/>
      <c r="C3135" s="8"/>
      <c r="D3135" s="8"/>
      <c r="G3135" s="7"/>
    </row>
    <row r="3136" spans="1:7" hidden="1" x14ac:dyDescent="0.25">
      <c r="A3136" s="7"/>
      <c r="B3136" s="7"/>
      <c r="C3136" s="8"/>
      <c r="D3136" s="8"/>
      <c r="G3136" s="7"/>
    </row>
    <row r="3137" spans="1:7" hidden="1" x14ac:dyDescent="0.25">
      <c r="A3137" s="7"/>
      <c r="B3137" s="7"/>
      <c r="C3137" s="8"/>
      <c r="D3137" s="8"/>
      <c r="G3137" s="7"/>
    </row>
    <row r="3138" spans="1:7" hidden="1" x14ac:dyDescent="0.25">
      <c r="A3138" s="7"/>
      <c r="B3138" s="7"/>
      <c r="C3138" s="8"/>
      <c r="D3138" s="8"/>
      <c r="G3138" s="7"/>
    </row>
    <row r="3139" spans="1:7" hidden="1" x14ac:dyDescent="0.25">
      <c r="A3139" s="7"/>
      <c r="B3139" s="7"/>
      <c r="C3139" s="8"/>
      <c r="D3139" s="8"/>
      <c r="G3139" s="7"/>
    </row>
    <row r="3140" spans="1:7" hidden="1" x14ac:dyDescent="0.25">
      <c r="A3140" s="7"/>
      <c r="B3140" s="7"/>
      <c r="C3140" s="8"/>
      <c r="D3140" s="8"/>
      <c r="G3140" s="7"/>
    </row>
    <row r="3141" spans="1:7" hidden="1" x14ac:dyDescent="0.25">
      <c r="A3141" s="11"/>
      <c r="B3141" s="7"/>
      <c r="C3141" s="8"/>
      <c r="D3141" s="8"/>
      <c r="G3141" s="7"/>
    </row>
    <row r="3142" spans="1:7" hidden="1" x14ac:dyDescent="0.25">
      <c r="A3142" s="7"/>
      <c r="B3142" s="7"/>
      <c r="C3142" s="8"/>
      <c r="D3142" s="8"/>
      <c r="G3142" s="7"/>
    </row>
    <row r="3143" spans="1:7" hidden="1" x14ac:dyDescent="0.25">
      <c r="A3143" s="11"/>
      <c r="B3143" s="7"/>
      <c r="C3143" s="8"/>
      <c r="D3143" s="8"/>
      <c r="G3143" s="7"/>
    </row>
    <row r="3144" spans="1:7" hidden="1" x14ac:dyDescent="0.25">
      <c r="A3144" s="7"/>
      <c r="B3144" s="7"/>
      <c r="C3144" s="8"/>
      <c r="D3144" s="8"/>
      <c r="G3144" s="7"/>
    </row>
    <row r="3145" spans="1:7" hidden="1" x14ac:dyDescent="0.25">
      <c r="A3145" s="7"/>
      <c r="B3145" s="7"/>
      <c r="C3145" s="8"/>
      <c r="D3145" s="8"/>
      <c r="G3145" s="7"/>
    </row>
    <row r="3146" spans="1:7" hidden="1" x14ac:dyDescent="0.25">
      <c r="A3146" s="7"/>
      <c r="B3146" s="7"/>
      <c r="C3146" s="8"/>
      <c r="D3146" s="8"/>
      <c r="G3146" s="7"/>
    </row>
    <row r="3147" spans="1:7" hidden="1" x14ac:dyDescent="0.25">
      <c r="A3147" s="7"/>
      <c r="B3147" s="7"/>
      <c r="C3147" s="8"/>
      <c r="D3147" s="8"/>
      <c r="G3147" s="7"/>
    </row>
    <row r="3148" spans="1:7" hidden="1" x14ac:dyDescent="0.25">
      <c r="A3148" s="7"/>
      <c r="B3148" s="7"/>
      <c r="C3148" s="8"/>
      <c r="D3148" s="8"/>
      <c r="G3148" s="7"/>
    </row>
    <row r="3149" spans="1:7" hidden="1" x14ac:dyDescent="0.25">
      <c r="A3149" s="7"/>
      <c r="B3149" s="7"/>
      <c r="C3149" s="8"/>
      <c r="D3149" s="8"/>
      <c r="G3149" s="7"/>
    </row>
    <row r="3150" spans="1:7" hidden="1" x14ac:dyDescent="0.25">
      <c r="A3150" s="7"/>
      <c r="B3150" s="7"/>
      <c r="C3150" s="8"/>
      <c r="D3150" s="8"/>
      <c r="G3150" s="7"/>
    </row>
    <row r="3151" spans="1:7" hidden="1" x14ac:dyDescent="0.25">
      <c r="A3151" s="7"/>
      <c r="B3151" s="7"/>
      <c r="C3151" s="8"/>
      <c r="D3151" s="8"/>
      <c r="G3151" s="7"/>
    </row>
    <row r="3152" spans="1:7" hidden="1" x14ac:dyDescent="0.25">
      <c r="A3152" s="7"/>
      <c r="B3152" s="7"/>
      <c r="C3152" s="8"/>
      <c r="D3152" s="8"/>
      <c r="G3152" s="7"/>
    </row>
    <row r="3153" spans="1:7" hidden="1" x14ac:dyDescent="0.25">
      <c r="A3153" s="7"/>
      <c r="B3153" s="7"/>
      <c r="C3153" s="8"/>
      <c r="D3153" s="8"/>
      <c r="G3153" s="7"/>
    </row>
    <row r="3154" spans="1:7" hidden="1" x14ac:dyDescent="0.25">
      <c r="A3154" s="7"/>
      <c r="B3154" s="7"/>
      <c r="C3154" s="8"/>
      <c r="D3154" s="8"/>
      <c r="G3154" s="7"/>
    </row>
    <row r="3155" spans="1:7" hidden="1" x14ac:dyDescent="0.25">
      <c r="A3155" s="7"/>
      <c r="B3155" s="7"/>
      <c r="C3155" s="8"/>
      <c r="D3155" s="8"/>
      <c r="G3155" s="7"/>
    </row>
    <row r="3156" spans="1:7" hidden="1" x14ac:dyDescent="0.25">
      <c r="A3156" s="7"/>
      <c r="B3156" s="7"/>
      <c r="C3156" s="8"/>
      <c r="D3156" s="8"/>
      <c r="G3156" s="7"/>
    </row>
    <row r="3157" spans="1:7" hidden="1" x14ac:dyDescent="0.25">
      <c r="A3157" s="7"/>
      <c r="B3157" s="7"/>
      <c r="C3157" s="8"/>
      <c r="D3157" s="8"/>
      <c r="G3157" s="7"/>
    </row>
    <row r="3158" spans="1:7" hidden="1" x14ac:dyDescent="0.25">
      <c r="A3158" s="7"/>
      <c r="B3158" s="7"/>
      <c r="C3158" s="8"/>
      <c r="D3158" s="8"/>
      <c r="G3158" s="7"/>
    </row>
    <row r="3159" spans="1:7" hidden="1" x14ac:dyDescent="0.25">
      <c r="A3159" s="7"/>
      <c r="B3159" s="7"/>
      <c r="C3159" s="8"/>
      <c r="D3159" s="8"/>
      <c r="G3159" s="7"/>
    </row>
    <row r="3160" spans="1:7" hidden="1" x14ac:dyDescent="0.25">
      <c r="A3160" s="7"/>
      <c r="B3160" s="7"/>
      <c r="C3160" s="8"/>
      <c r="D3160" s="8"/>
      <c r="G3160" s="7"/>
    </row>
    <row r="3161" spans="1:7" hidden="1" x14ac:dyDescent="0.25">
      <c r="A3161" s="7"/>
      <c r="B3161" s="7"/>
      <c r="C3161" s="8"/>
      <c r="D3161" s="8"/>
      <c r="G3161" s="7"/>
    </row>
    <row r="3162" spans="1:7" hidden="1" x14ac:dyDescent="0.25">
      <c r="A3162" s="7"/>
      <c r="B3162" s="7"/>
      <c r="C3162" s="8"/>
      <c r="D3162" s="8"/>
      <c r="G3162" s="7"/>
    </row>
    <row r="3163" spans="1:7" hidden="1" x14ac:dyDescent="0.25">
      <c r="A3163" s="7"/>
      <c r="B3163" s="7"/>
      <c r="C3163" s="8"/>
      <c r="D3163" s="8"/>
      <c r="G3163" s="7"/>
    </row>
    <row r="3164" spans="1:7" hidden="1" x14ac:dyDescent="0.25">
      <c r="A3164" s="7"/>
      <c r="B3164" s="7"/>
      <c r="C3164" s="8"/>
      <c r="D3164" s="8"/>
      <c r="G3164" s="7"/>
    </row>
    <row r="3165" spans="1:7" hidden="1" x14ac:dyDescent="0.25">
      <c r="A3165" s="7"/>
      <c r="B3165" s="7"/>
      <c r="C3165" s="8"/>
      <c r="D3165" s="8"/>
      <c r="G3165" s="7"/>
    </row>
    <row r="3166" spans="1:7" hidden="1" x14ac:dyDescent="0.25">
      <c r="A3166" s="7"/>
      <c r="B3166" s="7"/>
      <c r="C3166" s="8"/>
      <c r="D3166" s="8"/>
      <c r="G3166" s="7"/>
    </row>
    <row r="3167" spans="1:7" hidden="1" x14ac:dyDescent="0.25">
      <c r="A3167" s="11"/>
      <c r="B3167" s="7"/>
      <c r="C3167" s="8"/>
      <c r="D3167" s="8"/>
      <c r="G3167" s="7"/>
    </row>
    <row r="3168" spans="1:7" hidden="1" x14ac:dyDescent="0.25">
      <c r="A3168" s="7"/>
      <c r="B3168" s="7"/>
      <c r="C3168" s="8"/>
      <c r="D3168" s="8"/>
      <c r="G3168" s="7"/>
    </row>
    <row r="3169" spans="1:7" hidden="1" x14ac:dyDescent="0.25">
      <c r="A3169" s="11"/>
      <c r="B3169" s="7"/>
      <c r="C3169" s="8"/>
      <c r="D3169" s="8"/>
      <c r="G3169" s="7"/>
    </row>
    <row r="3170" spans="1:7" hidden="1" x14ac:dyDescent="0.25">
      <c r="A3170" s="7"/>
      <c r="B3170" s="7"/>
      <c r="C3170" s="8"/>
      <c r="D3170" s="8"/>
      <c r="G3170" s="7"/>
    </row>
    <row r="3171" spans="1:7" hidden="1" x14ac:dyDescent="0.25">
      <c r="A3171" s="7"/>
      <c r="B3171" s="7"/>
      <c r="C3171" s="8"/>
      <c r="D3171" s="8"/>
      <c r="G3171" s="7"/>
    </row>
    <row r="3172" spans="1:7" hidden="1" x14ac:dyDescent="0.25">
      <c r="A3172" s="7"/>
      <c r="B3172" s="7"/>
      <c r="C3172" s="8"/>
      <c r="D3172" s="8"/>
      <c r="G3172" s="7"/>
    </row>
    <row r="3173" spans="1:7" hidden="1" x14ac:dyDescent="0.25">
      <c r="A3173" s="7"/>
      <c r="B3173" s="7"/>
      <c r="C3173" s="8"/>
      <c r="D3173" s="8"/>
      <c r="G3173" s="7"/>
    </row>
    <row r="3174" spans="1:7" hidden="1" x14ac:dyDescent="0.25">
      <c r="A3174" s="7"/>
      <c r="B3174" s="7"/>
      <c r="C3174" s="8"/>
      <c r="D3174" s="8"/>
      <c r="G3174" s="7"/>
    </row>
    <row r="3175" spans="1:7" hidden="1" x14ac:dyDescent="0.25">
      <c r="A3175" s="7"/>
      <c r="B3175" s="7"/>
      <c r="C3175" s="8"/>
      <c r="D3175" s="8"/>
      <c r="G3175" s="7"/>
    </row>
    <row r="3176" spans="1:7" hidden="1" x14ac:dyDescent="0.25">
      <c r="A3176" s="7"/>
      <c r="B3176" s="7"/>
      <c r="C3176" s="8"/>
      <c r="D3176" s="8"/>
      <c r="G3176" s="7"/>
    </row>
    <row r="3177" spans="1:7" hidden="1" x14ac:dyDescent="0.25">
      <c r="A3177" s="7"/>
      <c r="B3177" s="7"/>
      <c r="C3177" s="8"/>
      <c r="D3177" s="8"/>
      <c r="G3177" s="7"/>
    </row>
    <row r="3178" spans="1:7" hidden="1" x14ac:dyDescent="0.25">
      <c r="A3178" s="7"/>
      <c r="B3178" s="7"/>
      <c r="C3178" s="8"/>
      <c r="D3178" s="8"/>
      <c r="G3178" s="7"/>
    </row>
    <row r="3179" spans="1:7" hidden="1" x14ac:dyDescent="0.25">
      <c r="A3179" s="7"/>
      <c r="B3179" s="7"/>
      <c r="C3179" s="8"/>
      <c r="D3179" s="8"/>
      <c r="G3179" s="7"/>
    </row>
    <row r="3180" spans="1:7" hidden="1" x14ac:dyDescent="0.25">
      <c r="A3180" s="7"/>
      <c r="B3180" s="7"/>
      <c r="C3180" s="8"/>
      <c r="D3180" s="8"/>
      <c r="G3180" s="7"/>
    </row>
    <row r="3181" spans="1:7" hidden="1" x14ac:dyDescent="0.25">
      <c r="A3181" s="7"/>
      <c r="B3181" s="7"/>
      <c r="C3181" s="8"/>
      <c r="D3181" s="8"/>
      <c r="G3181" s="7"/>
    </row>
    <row r="3182" spans="1:7" hidden="1" x14ac:dyDescent="0.25">
      <c r="A3182" s="11"/>
      <c r="B3182" s="7"/>
      <c r="C3182" s="8"/>
      <c r="D3182" s="8"/>
      <c r="G3182" s="7"/>
    </row>
    <row r="3183" spans="1:7" hidden="1" x14ac:dyDescent="0.25">
      <c r="A3183" s="7"/>
      <c r="B3183" s="7"/>
      <c r="C3183" s="8"/>
      <c r="D3183" s="8"/>
      <c r="G3183" s="7"/>
    </row>
    <row r="3184" spans="1:7" hidden="1" x14ac:dyDescent="0.25">
      <c r="A3184" s="7"/>
      <c r="B3184" s="7"/>
      <c r="C3184" s="8"/>
      <c r="D3184" s="8"/>
      <c r="G3184" s="7"/>
    </row>
    <row r="3185" spans="1:7" hidden="1" x14ac:dyDescent="0.25">
      <c r="A3185" s="7"/>
      <c r="B3185" s="7"/>
      <c r="C3185" s="8"/>
      <c r="D3185" s="8"/>
      <c r="G3185" s="7"/>
    </row>
    <row r="3186" spans="1:7" hidden="1" x14ac:dyDescent="0.25">
      <c r="A3186" s="7"/>
      <c r="B3186" s="7"/>
      <c r="C3186" s="8"/>
      <c r="D3186" s="8"/>
      <c r="G3186" s="7"/>
    </row>
    <row r="3187" spans="1:7" hidden="1" x14ac:dyDescent="0.25">
      <c r="A3187" s="7"/>
      <c r="B3187" s="7"/>
      <c r="C3187" s="8"/>
      <c r="D3187" s="8"/>
      <c r="G3187" s="7"/>
    </row>
    <row r="3188" spans="1:7" hidden="1" x14ac:dyDescent="0.25">
      <c r="A3188" s="7"/>
      <c r="B3188" s="7"/>
      <c r="C3188" s="8"/>
      <c r="D3188" s="8"/>
      <c r="G3188" s="7"/>
    </row>
    <row r="3189" spans="1:7" hidden="1" x14ac:dyDescent="0.25">
      <c r="A3189" s="7"/>
      <c r="B3189" s="7"/>
      <c r="C3189" s="8"/>
      <c r="D3189" s="8"/>
      <c r="G3189" s="7"/>
    </row>
    <row r="3190" spans="1:7" hidden="1" x14ac:dyDescent="0.25">
      <c r="A3190" s="7"/>
      <c r="B3190" s="7"/>
      <c r="C3190" s="8"/>
      <c r="D3190" s="8"/>
      <c r="G3190" s="7"/>
    </row>
    <row r="3191" spans="1:7" hidden="1" x14ac:dyDescent="0.25">
      <c r="A3191" s="7"/>
      <c r="B3191" s="7"/>
      <c r="C3191" s="8"/>
      <c r="D3191" s="8"/>
      <c r="G3191" s="7"/>
    </row>
    <row r="3192" spans="1:7" hidden="1" x14ac:dyDescent="0.25">
      <c r="A3192" s="7"/>
      <c r="B3192" s="7"/>
      <c r="C3192" s="8"/>
      <c r="D3192" s="8"/>
      <c r="G3192" s="7"/>
    </row>
    <row r="3193" spans="1:7" hidden="1" x14ac:dyDescent="0.25">
      <c r="A3193" s="7"/>
      <c r="B3193" s="7"/>
      <c r="C3193" s="8"/>
      <c r="D3193" s="8"/>
      <c r="G3193" s="7"/>
    </row>
    <row r="3194" spans="1:7" hidden="1" x14ac:dyDescent="0.25">
      <c r="A3194" s="7"/>
      <c r="B3194" s="7"/>
      <c r="C3194" s="8"/>
      <c r="D3194" s="8"/>
      <c r="G3194" s="7"/>
    </row>
    <row r="3195" spans="1:7" hidden="1" x14ac:dyDescent="0.25">
      <c r="A3195" s="7"/>
      <c r="B3195" s="7"/>
      <c r="C3195" s="8"/>
      <c r="D3195" s="8"/>
      <c r="G3195" s="7"/>
    </row>
    <row r="3196" spans="1:7" hidden="1" x14ac:dyDescent="0.25">
      <c r="A3196" s="7"/>
      <c r="B3196" s="7"/>
      <c r="C3196" s="8"/>
      <c r="D3196" s="8"/>
      <c r="G3196" s="7"/>
    </row>
    <row r="3197" spans="1:7" hidden="1" x14ac:dyDescent="0.25">
      <c r="A3197" s="7"/>
      <c r="B3197" s="7"/>
      <c r="C3197" s="8"/>
      <c r="D3197" s="8"/>
      <c r="G3197" s="7"/>
    </row>
    <row r="3198" spans="1:7" hidden="1" x14ac:dyDescent="0.25">
      <c r="A3198" s="7"/>
      <c r="B3198" s="7"/>
      <c r="C3198" s="8"/>
      <c r="D3198" s="8"/>
      <c r="G3198" s="7"/>
    </row>
    <row r="3199" spans="1:7" hidden="1" x14ac:dyDescent="0.25">
      <c r="A3199" s="11"/>
      <c r="B3199" s="7"/>
      <c r="C3199" s="8"/>
      <c r="D3199" s="8"/>
      <c r="G3199" s="7"/>
    </row>
    <row r="3200" spans="1:7" hidden="1" x14ac:dyDescent="0.25">
      <c r="A3200" s="11"/>
      <c r="B3200" s="7"/>
      <c r="C3200" s="8"/>
      <c r="D3200" s="8"/>
      <c r="G3200" s="7"/>
    </row>
    <row r="3201" spans="1:7" hidden="1" x14ac:dyDescent="0.25">
      <c r="A3201" s="7"/>
      <c r="B3201" s="7"/>
      <c r="C3201" s="8"/>
      <c r="D3201" s="8"/>
      <c r="G3201" s="7"/>
    </row>
    <row r="3202" spans="1:7" hidden="1" x14ac:dyDescent="0.25">
      <c r="A3202" s="7"/>
      <c r="B3202" s="7"/>
      <c r="C3202" s="8"/>
      <c r="D3202" s="8"/>
      <c r="G3202" s="7"/>
    </row>
    <row r="3203" spans="1:7" hidden="1" x14ac:dyDescent="0.25">
      <c r="A3203" s="7"/>
      <c r="B3203" s="7"/>
      <c r="C3203" s="8"/>
      <c r="D3203" s="8"/>
      <c r="G3203" s="7"/>
    </row>
    <row r="3204" spans="1:7" hidden="1" x14ac:dyDescent="0.25">
      <c r="A3204" s="7"/>
      <c r="B3204" s="7"/>
      <c r="C3204" s="8"/>
      <c r="D3204" s="8"/>
      <c r="G3204" s="7"/>
    </row>
    <row r="3205" spans="1:7" hidden="1" x14ac:dyDescent="0.25">
      <c r="A3205" s="11"/>
      <c r="B3205" s="7"/>
      <c r="C3205" s="8"/>
      <c r="D3205" s="8"/>
      <c r="G3205" s="7"/>
    </row>
    <row r="3206" spans="1:7" hidden="1" x14ac:dyDescent="0.25">
      <c r="A3206" s="7"/>
      <c r="B3206" s="7"/>
      <c r="C3206" s="8"/>
      <c r="D3206" s="8"/>
      <c r="G3206" s="7"/>
    </row>
    <row r="3207" spans="1:7" hidden="1" x14ac:dyDescent="0.25">
      <c r="A3207" s="7"/>
      <c r="B3207" s="7"/>
      <c r="C3207" s="8"/>
      <c r="D3207" s="8"/>
      <c r="G3207" s="7"/>
    </row>
    <row r="3208" spans="1:7" hidden="1" x14ac:dyDescent="0.25">
      <c r="A3208" s="7"/>
      <c r="B3208" s="7"/>
      <c r="C3208" s="8"/>
      <c r="D3208" s="8"/>
      <c r="G3208" s="7"/>
    </row>
    <row r="3209" spans="1:7" hidden="1" x14ac:dyDescent="0.25">
      <c r="A3209" s="7"/>
      <c r="B3209" s="7"/>
      <c r="C3209" s="8"/>
      <c r="D3209" s="8"/>
      <c r="G3209" s="7"/>
    </row>
    <row r="3210" spans="1:7" hidden="1" x14ac:dyDescent="0.25">
      <c r="A3210" s="11"/>
      <c r="B3210" s="7"/>
      <c r="C3210" s="8"/>
      <c r="D3210" s="8"/>
      <c r="G3210" s="7"/>
    </row>
    <row r="3211" spans="1:7" hidden="1" x14ac:dyDescent="0.25">
      <c r="A3211" s="7"/>
      <c r="B3211" s="7"/>
      <c r="C3211" s="8"/>
      <c r="D3211" s="8"/>
      <c r="G3211" s="7"/>
    </row>
    <row r="3212" spans="1:7" hidden="1" x14ac:dyDescent="0.25">
      <c r="A3212" s="7"/>
      <c r="B3212" s="7"/>
      <c r="C3212" s="8"/>
      <c r="D3212" s="8"/>
      <c r="G3212" s="7"/>
    </row>
    <row r="3213" spans="1:7" hidden="1" x14ac:dyDescent="0.25">
      <c r="A3213" s="11"/>
      <c r="B3213" s="7"/>
      <c r="C3213" s="8"/>
      <c r="D3213" s="8"/>
      <c r="G3213" s="7"/>
    </row>
    <row r="3214" spans="1:7" hidden="1" x14ac:dyDescent="0.25">
      <c r="A3214" s="7"/>
      <c r="B3214" s="7"/>
      <c r="C3214" s="8"/>
      <c r="D3214" s="8"/>
      <c r="G3214" s="7"/>
    </row>
    <row r="3215" spans="1:7" hidden="1" x14ac:dyDescent="0.25">
      <c r="A3215" s="11"/>
      <c r="B3215" s="7"/>
      <c r="C3215" s="8"/>
      <c r="D3215" s="8"/>
      <c r="G3215" s="7"/>
    </row>
    <row r="3216" spans="1:7" hidden="1" x14ac:dyDescent="0.25">
      <c r="A3216" s="7"/>
      <c r="B3216" s="7"/>
      <c r="C3216" s="8"/>
      <c r="D3216" s="8"/>
      <c r="G3216" s="7"/>
    </row>
    <row r="3217" spans="1:7" hidden="1" x14ac:dyDescent="0.25">
      <c r="A3217" s="7"/>
      <c r="B3217" s="7"/>
      <c r="C3217" s="8"/>
      <c r="D3217" s="8"/>
      <c r="G3217" s="7"/>
    </row>
    <row r="3218" spans="1:7" hidden="1" x14ac:dyDescent="0.25">
      <c r="A3218" s="7"/>
      <c r="B3218" s="7"/>
      <c r="C3218" s="8"/>
      <c r="D3218" s="8"/>
      <c r="G3218" s="7"/>
    </row>
    <row r="3219" spans="1:7" hidden="1" x14ac:dyDescent="0.25">
      <c r="A3219" s="7"/>
      <c r="B3219" s="7"/>
      <c r="C3219" s="8"/>
      <c r="D3219" s="8"/>
      <c r="G3219" s="7"/>
    </row>
    <row r="3220" spans="1:7" hidden="1" x14ac:dyDescent="0.25">
      <c r="A3220" s="7"/>
      <c r="B3220" s="7"/>
      <c r="C3220" s="8"/>
      <c r="D3220" s="8"/>
      <c r="G3220" s="7"/>
    </row>
    <row r="3221" spans="1:7" hidden="1" x14ac:dyDescent="0.25">
      <c r="A3221" s="11"/>
      <c r="B3221" s="7"/>
      <c r="C3221" s="8"/>
      <c r="D3221" s="8"/>
      <c r="G3221" s="7"/>
    </row>
    <row r="3222" spans="1:7" hidden="1" x14ac:dyDescent="0.25">
      <c r="A3222" s="7"/>
      <c r="B3222" s="7"/>
      <c r="C3222" s="8"/>
      <c r="D3222" s="8"/>
      <c r="G3222" s="7"/>
    </row>
    <row r="3223" spans="1:7" hidden="1" x14ac:dyDescent="0.25">
      <c r="A3223" s="7"/>
      <c r="B3223" s="7"/>
      <c r="C3223" s="8"/>
      <c r="D3223" s="8"/>
      <c r="G3223" s="7"/>
    </row>
    <row r="3224" spans="1:7" hidden="1" x14ac:dyDescent="0.25">
      <c r="A3224" s="11"/>
      <c r="B3224" s="7"/>
      <c r="C3224" s="8"/>
      <c r="D3224" s="8"/>
      <c r="G3224" s="7"/>
    </row>
    <row r="3225" spans="1:7" hidden="1" x14ac:dyDescent="0.25">
      <c r="A3225" s="7"/>
      <c r="B3225" s="7"/>
      <c r="C3225" s="8"/>
      <c r="D3225" s="8"/>
      <c r="G3225" s="7"/>
    </row>
    <row r="3226" spans="1:7" hidden="1" x14ac:dyDescent="0.25">
      <c r="A3226" s="11"/>
      <c r="B3226" s="7"/>
      <c r="C3226" s="8"/>
      <c r="D3226" s="8"/>
      <c r="G3226" s="7"/>
    </row>
    <row r="3227" spans="1:7" hidden="1" x14ac:dyDescent="0.25">
      <c r="A3227" s="11"/>
      <c r="B3227" s="7"/>
      <c r="C3227" s="8"/>
      <c r="D3227" s="8"/>
      <c r="G3227" s="7"/>
    </row>
    <row r="3228" spans="1:7" hidden="1" x14ac:dyDescent="0.25">
      <c r="A3228" s="7"/>
      <c r="B3228" s="7"/>
      <c r="C3228" s="8"/>
      <c r="D3228" s="8"/>
      <c r="G3228" s="7"/>
    </row>
    <row r="3229" spans="1:7" hidden="1" x14ac:dyDescent="0.25">
      <c r="A3229" s="7"/>
      <c r="B3229" s="7"/>
      <c r="C3229" s="8"/>
      <c r="D3229" s="8"/>
      <c r="G3229" s="7"/>
    </row>
    <row r="3230" spans="1:7" hidden="1" x14ac:dyDescent="0.25">
      <c r="A3230" s="7"/>
      <c r="B3230" s="7"/>
      <c r="C3230" s="8"/>
      <c r="D3230" s="8"/>
      <c r="G3230" s="7"/>
    </row>
    <row r="3231" spans="1:7" hidden="1" x14ac:dyDescent="0.25">
      <c r="A3231" s="7"/>
      <c r="B3231" s="7"/>
      <c r="C3231" s="8"/>
      <c r="D3231" s="8"/>
      <c r="G3231" s="7"/>
    </row>
    <row r="3232" spans="1:7" hidden="1" x14ac:dyDescent="0.25">
      <c r="A3232" s="7"/>
      <c r="B3232" s="7"/>
      <c r="C3232" s="8"/>
      <c r="D3232" s="8"/>
      <c r="G3232" s="7"/>
    </row>
    <row r="3233" spans="1:7" hidden="1" x14ac:dyDescent="0.25">
      <c r="A3233" s="7"/>
      <c r="B3233" s="7"/>
      <c r="C3233" s="8"/>
      <c r="D3233" s="8"/>
      <c r="G3233" s="7"/>
    </row>
    <row r="3234" spans="1:7" hidden="1" x14ac:dyDescent="0.25">
      <c r="A3234" s="7"/>
      <c r="B3234" s="7"/>
      <c r="C3234" s="8"/>
      <c r="D3234" s="8"/>
      <c r="G3234" s="7"/>
    </row>
    <row r="3235" spans="1:7" hidden="1" x14ac:dyDescent="0.25">
      <c r="A3235" s="7"/>
      <c r="B3235" s="7"/>
      <c r="C3235" s="8"/>
      <c r="D3235" s="8"/>
      <c r="G3235" s="7"/>
    </row>
    <row r="3236" spans="1:7" hidden="1" x14ac:dyDescent="0.25">
      <c r="A3236" s="7"/>
      <c r="B3236" s="7"/>
      <c r="C3236" s="8"/>
      <c r="D3236" s="8"/>
      <c r="G3236" s="7"/>
    </row>
    <row r="3237" spans="1:7" hidden="1" x14ac:dyDescent="0.25">
      <c r="A3237" s="7"/>
      <c r="B3237" s="7"/>
      <c r="C3237" s="8"/>
      <c r="D3237" s="8"/>
      <c r="G3237" s="7"/>
    </row>
    <row r="3238" spans="1:7" hidden="1" x14ac:dyDescent="0.25">
      <c r="A3238" s="7"/>
      <c r="B3238" s="7"/>
      <c r="C3238" s="8"/>
      <c r="D3238" s="8"/>
      <c r="G3238" s="7"/>
    </row>
    <row r="3239" spans="1:7" hidden="1" x14ac:dyDescent="0.25">
      <c r="A3239" s="7"/>
      <c r="B3239" s="7"/>
      <c r="C3239" s="8"/>
      <c r="D3239" s="8"/>
      <c r="G3239" s="7"/>
    </row>
    <row r="3240" spans="1:7" hidden="1" x14ac:dyDescent="0.25">
      <c r="A3240" s="7"/>
      <c r="B3240" s="7"/>
      <c r="C3240" s="8"/>
      <c r="D3240" s="8"/>
      <c r="G3240" s="7"/>
    </row>
    <row r="3241" spans="1:7" hidden="1" x14ac:dyDescent="0.25">
      <c r="A3241" s="7"/>
      <c r="B3241" s="7"/>
      <c r="C3241" s="8"/>
      <c r="D3241" s="8"/>
      <c r="G3241" s="7"/>
    </row>
    <row r="3242" spans="1:7" ht="27" hidden="1" customHeight="1" x14ac:dyDescent="0.25">
      <c r="A3242" s="7"/>
      <c r="B3242" s="7"/>
      <c r="C3242" s="8"/>
      <c r="D3242" s="8"/>
      <c r="G3242" s="7"/>
    </row>
    <row r="3243" spans="1:7" ht="15" hidden="1" customHeight="1" x14ac:dyDescent="0.25">
      <c r="A3243" s="7"/>
      <c r="B3243" s="7"/>
      <c r="C3243" s="8"/>
      <c r="D3243" s="8"/>
      <c r="G3243" s="7"/>
    </row>
    <row r="3244" spans="1:7" ht="15" hidden="1" customHeight="1" x14ac:dyDescent="0.25">
      <c r="A3244" s="7"/>
      <c r="B3244" s="7"/>
      <c r="C3244" s="8"/>
      <c r="D3244" s="8"/>
      <c r="G3244" s="7"/>
    </row>
    <row r="3245" spans="1:7" ht="15" hidden="1" customHeight="1" x14ac:dyDescent="0.25">
      <c r="A3245" s="7"/>
      <c r="B3245" s="7"/>
      <c r="C3245" s="8"/>
      <c r="D3245" s="8"/>
      <c r="G3245" s="7"/>
    </row>
    <row r="3246" spans="1:7" ht="15" hidden="1" customHeight="1" x14ac:dyDescent="0.25">
      <c r="A3246" s="7"/>
      <c r="B3246" s="7"/>
      <c r="C3246" s="8"/>
      <c r="D3246" s="8"/>
      <c r="G3246" s="7"/>
    </row>
    <row r="3247" spans="1:7" ht="15" hidden="1" customHeight="1" x14ac:dyDescent="0.25">
      <c r="A3247" s="7"/>
      <c r="B3247" s="7"/>
      <c r="C3247" s="8"/>
      <c r="D3247" s="8"/>
      <c r="G3247" s="7"/>
    </row>
    <row r="3248" spans="1:7" ht="15" hidden="1" customHeight="1" x14ac:dyDescent="0.25">
      <c r="A3248" s="7"/>
      <c r="B3248" s="7"/>
      <c r="C3248" s="8"/>
      <c r="D3248" s="8"/>
      <c r="G3248" s="7"/>
    </row>
    <row r="3249" spans="1:7" ht="15" hidden="1" customHeight="1" x14ac:dyDescent="0.25">
      <c r="A3249" s="7"/>
      <c r="B3249" s="7"/>
      <c r="C3249" s="8"/>
      <c r="D3249" s="8"/>
      <c r="G3249" s="7"/>
    </row>
    <row r="3250" spans="1:7" ht="15" hidden="1" customHeight="1" x14ac:dyDescent="0.25">
      <c r="A3250" s="7"/>
      <c r="B3250" s="7"/>
      <c r="C3250" s="8"/>
      <c r="D3250" s="8"/>
      <c r="G3250" s="7"/>
    </row>
    <row r="3251" spans="1:7" ht="15" hidden="1" customHeight="1" x14ac:dyDescent="0.25">
      <c r="A3251" s="7"/>
      <c r="B3251" s="7"/>
      <c r="C3251" s="8"/>
      <c r="D3251" s="8"/>
      <c r="G3251" s="7"/>
    </row>
    <row r="3252" spans="1:7" hidden="1" x14ac:dyDescent="0.25">
      <c r="A3252" s="7"/>
      <c r="B3252" s="7"/>
      <c r="C3252" s="8"/>
      <c r="D3252" s="8"/>
      <c r="G3252" s="7"/>
    </row>
    <row r="3253" spans="1:7" ht="15" hidden="1" customHeight="1" x14ac:dyDescent="0.25">
      <c r="A3253" s="7"/>
      <c r="B3253" s="7"/>
      <c r="C3253" s="8"/>
      <c r="D3253" s="8"/>
      <c r="G3253" s="7"/>
    </row>
    <row r="3254" spans="1:7" hidden="1" x14ac:dyDescent="0.25">
      <c r="A3254" s="7"/>
      <c r="B3254" s="7"/>
      <c r="C3254" s="8"/>
      <c r="D3254" s="8"/>
      <c r="G3254" s="7"/>
    </row>
    <row r="3255" spans="1:7" hidden="1" x14ac:dyDescent="0.25">
      <c r="A3255" s="7"/>
      <c r="B3255" s="7"/>
      <c r="C3255" s="8"/>
      <c r="D3255" s="8"/>
      <c r="G3255" s="7"/>
    </row>
    <row r="3256" spans="1:7" hidden="1" x14ac:dyDescent="0.25">
      <c r="A3256" s="7"/>
      <c r="B3256" s="7"/>
      <c r="C3256" s="8"/>
      <c r="D3256" s="8"/>
      <c r="G3256" s="7"/>
    </row>
    <row r="3257" spans="1:7" hidden="1" x14ac:dyDescent="0.25">
      <c r="A3257" s="7"/>
      <c r="B3257" s="7"/>
      <c r="C3257" s="8"/>
      <c r="D3257" s="8"/>
      <c r="G3257" s="7"/>
    </row>
    <row r="3258" spans="1:7" hidden="1" x14ac:dyDescent="0.25">
      <c r="A3258" s="7"/>
      <c r="B3258" s="7"/>
      <c r="C3258" s="8"/>
      <c r="D3258" s="8"/>
      <c r="G3258" s="7"/>
    </row>
    <row r="3259" spans="1:7" hidden="1" x14ac:dyDescent="0.25">
      <c r="A3259" s="7"/>
      <c r="B3259" s="7"/>
      <c r="C3259" s="8"/>
      <c r="D3259" s="8"/>
      <c r="G3259" s="7"/>
    </row>
    <row r="3260" spans="1:7" ht="46.35" hidden="1" customHeight="1" x14ac:dyDescent="0.25">
      <c r="A3260" s="7"/>
      <c r="B3260" s="7"/>
      <c r="C3260" s="8"/>
      <c r="D3260" s="8"/>
      <c r="G3260" s="7"/>
    </row>
    <row r="3261" spans="1:7" ht="25.35" hidden="1" customHeight="1" x14ac:dyDescent="0.25">
      <c r="A3261" s="7"/>
      <c r="B3261" s="7"/>
      <c r="C3261" s="8"/>
      <c r="D3261" s="8"/>
      <c r="G3261" s="7"/>
    </row>
    <row r="3262" spans="1:7" hidden="1" x14ac:dyDescent="0.25">
      <c r="A3262" s="7"/>
      <c r="B3262" s="7"/>
      <c r="C3262" s="8"/>
      <c r="D3262" s="8"/>
      <c r="G3262" s="7"/>
    </row>
    <row r="3263" spans="1:7" hidden="1" x14ac:dyDescent="0.25">
      <c r="A3263" s="7"/>
      <c r="B3263" s="7"/>
      <c r="C3263" s="8"/>
      <c r="D3263" s="8"/>
      <c r="G3263" s="7"/>
    </row>
    <row r="3264" spans="1:7" hidden="1" x14ac:dyDescent="0.25">
      <c r="A3264" s="7"/>
      <c r="B3264" s="7"/>
      <c r="C3264" s="8"/>
      <c r="D3264" s="8"/>
      <c r="G3264" s="7"/>
    </row>
    <row r="3265" spans="1:7" hidden="1" x14ac:dyDescent="0.25">
      <c r="A3265" s="7"/>
      <c r="B3265" s="7"/>
      <c r="C3265" s="8"/>
      <c r="D3265" s="8"/>
      <c r="G3265" s="7"/>
    </row>
    <row r="3266" spans="1:7" hidden="1" x14ac:dyDescent="0.25">
      <c r="A3266" s="7"/>
      <c r="B3266" s="7"/>
      <c r="C3266" s="8"/>
      <c r="D3266" s="8"/>
      <c r="G3266" s="7"/>
    </row>
    <row r="3267" spans="1:7" hidden="1" x14ac:dyDescent="0.25">
      <c r="A3267" s="7"/>
      <c r="B3267" s="7"/>
      <c r="C3267" s="8"/>
      <c r="D3267" s="8"/>
      <c r="G3267" s="7"/>
    </row>
    <row r="3268" spans="1:7" hidden="1" x14ac:dyDescent="0.25">
      <c r="A3268" s="7"/>
      <c r="B3268" s="7"/>
      <c r="C3268" s="8"/>
      <c r="D3268" s="8"/>
      <c r="G3268" s="7"/>
    </row>
    <row r="3269" spans="1:7" hidden="1" x14ac:dyDescent="0.25">
      <c r="A3269" s="7"/>
      <c r="B3269" s="7"/>
      <c r="C3269" s="8"/>
      <c r="D3269" s="8"/>
      <c r="G3269" s="7"/>
    </row>
    <row r="3270" spans="1:7" hidden="1" x14ac:dyDescent="0.25">
      <c r="A3270" s="7"/>
      <c r="B3270" s="7"/>
      <c r="C3270" s="8"/>
      <c r="D3270" s="8"/>
      <c r="G3270" s="7"/>
    </row>
    <row r="3271" spans="1:7" hidden="1" x14ac:dyDescent="0.25">
      <c r="A3271" s="7"/>
      <c r="B3271" s="7"/>
      <c r="C3271" s="8"/>
      <c r="D3271" s="8"/>
      <c r="G3271" s="7"/>
    </row>
    <row r="3272" spans="1:7" hidden="1" x14ac:dyDescent="0.25">
      <c r="A3272" s="7"/>
      <c r="B3272" s="7"/>
      <c r="C3272" s="8"/>
      <c r="D3272" s="8"/>
      <c r="G3272" s="7"/>
    </row>
    <row r="3273" spans="1:7" hidden="1" x14ac:dyDescent="0.25">
      <c r="A3273" s="7"/>
      <c r="B3273" s="7"/>
      <c r="C3273" s="8"/>
      <c r="D3273" s="8"/>
      <c r="G3273" s="7"/>
    </row>
    <row r="3274" spans="1:7" hidden="1" x14ac:dyDescent="0.25">
      <c r="A3274" s="7"/>
      <c r="B3274" s="7"/>
      <c r="C3274" s="8"/>
      <c r="D3274" s="8"/>
      <c r="G3274" s="7"/>
    </row>
    <row r="3275" spans="1:7" hidden="1" x14ac:dyDescent="0.25">
      <c r="A3275" s="7"/>
      <c r="B3275" s="7"/>
      <c r="C3275" s="8"/>
      <c r="D3275" s="8"/>
      <c r="G3275" s="7"/>
    </row>
    <row r="3276" spans="1:7" hidden="1" x14ac:dyDescent="0.25">
      <c r="A3276" s="7"/>
      <c r="B3276" s="7"/>
      <c r="C3276" s="8"/>
      <c r="D3276" s="8"/>
      <c r="G3276" s="7"/>
    </row>
    <row r="3277" spans="1:7" hidden="1" x14ac:dyDescent="0.25">
      <c r="A3277" s="7"/>
      <c r="B3277" s="7"/>
      <c r="C3277" s="8"/>
      <c r="D3277" s="8"/>
      <c r="G3277" s="7"/>
    </row>
    <row r="3278" spans="1:7" hidden="1" x14ac:dyDescent="0.25">
      <c r="A3278" s="7"/>
      <c r="B3278" s="7"/>
      <c r="C3278" s="8"/>
      <c r="D3278" s="8"/>
      <c r="G3278" s="7"/>
    </row>
    <row r="3279" spans="1:7" hidden="1" x14ac:dyDescent="0.25">
      <c r="A3279" s="7"/>
      <c r="B3279" s="7"/>
      <c r="C3279" s="8"/>
      <c r="D3279" s="8"/>
      <c r="G3279" s="7"/>
    </row>
    <row r="3280" spans="1:7" hidden="1" x14ac:dyDescent="0.25">
      <c r="A3280" s="7"/>
      <c r="B3280" s="7"/>
      <c r="C3280" s="8"/>
      <c r="D3280" s="8"/>
      <c r="G3280" s="7"/>
    </row>
    <row r="3281" spans="1:7" hidden="1" x14ac:dyDescent="0.25">
      <c r="A3281" s="7"/>
      <c r="B3281" s="7"/>
      <c r="C3281" s="8"/>
      <c r="D3281" s="8"/>
      <c r="G3281" s="7"/>
    </row>
    <row r="3282" spans="1:7" hidden="1" x14ac:dyDescent="0.25">
      <c r="A3282" s="7"/>
      <c r="B3282" s="7"/>
      <c r="C3282" s="8"/>
      <c r="D3282" s="8"/>
      <c r="G3282" s="7"/>
    </row>
    <row r="3283" spans="1:7" hidden="1" x14ac:dyDescent="0.25">
      <c r="A3283" s="7"/>
      <c r="B3283" s="7"/>
      <c r="C3283" s="8"/>
      <c r="D3283" s="8"/>
      <c r="G3283" s="7"/>
    </row>
    <row r="3284" spans="1:7" hidden="1" x14ac:dyDescent="0.25">
      <c r="A3284" s="7"/>
      <c r="B3284" s="7"/>
      <c r="C3284" s="8"/>
      <c r="D3284" s="8"/>
      <c r="G3284" s="7"/>
    </row>
    <row r="3285" spans="1:7" hidden="1" x14ac:dyDescent="0.25">
      <c r="A3285" s="7"/>
      <c r="B3285" s="7"/>
      <c r="C3285" s="8"/>
      <c r="D3285" s="8"/>
      <c r="G3285" s="7"/>
    </row>
    <row r="3286" spans="1:7" hidden="1" x14ac:dyDescent="0.25">
      <c r="A3286" s="7"/>
      <c r="B3286" s="7"/>
      <c r="C3286" s="8"/>
      <c r="D3286" s="8"/>
      <c r="G3286" s="7"/>
    </row>
    <row r="3287" spans="1:7" hidden="1" x14ac:dyDescent="0.25">
      <c r="A3287" s="7"/>
      <c r="B3287" s="7"/>
      <c r="C3287" s="8"/>
      <c r="D3287" s="8"/>
      <c r="G3287" s="7"/>
    </row>
    <row r="3288" spans="1:7" hidden="1" x14ac:dyDescent="0.25">
      <c r="A3288" s="7"/>
      <c r="B3288" s="7"/>
      <c r="C3288" s="8"/>
      <c r="D3288" s="8"/>
      <c r="G3288" s="7"/>
    </row>
    <row r="3289" spans="1:7" hidden="1" x14ac:dyDescent="0.25">
      <c r="A3289" s="7"/>
      <c r="B3289" s="7"/>
      <c r="C3289" s="8"/>
      <c r="D3289" s="8"/>
      <c r="G3289" s="7"/>
    </row>
    <row r="3290" spans="1:7" hidden="1" x14ac:dyDescent="0.25">
      <c r="A3290" s="7"/>
      <c r="B3290" s="7"/>
      <c r="C3290" s="8"/>
      <c r="D3290" s="8"/>
      <c r="G3290" s="7"/>
    </row>
    <row r="3291" spans="1:7" hidden="1" x14ac:dyDescent="0.25">
      <c r="A3291" s="7"/>
      <c r="B3291" s="7"/>
      <c r="C3291" s="8"/>
      <c r="D3291" s="8"/>
      <c r="G3291" s="7"/>
    </row>
    <row r="3292" spans="1:7" hidden="1" x14ac:dyDescent="0.25">
      <c r="A3292" s="7"/>
      <c r="B3292" s="7"/>
      <c r="C3292" s="8"/>
      <c r="D3292" s="8"/>
      <c r="G3292" s="7"/>
    </row>
    <row r="3293" spans="1:7" hidden="1" x14ac:dyDescent="0.25">
      <c r="A3293" s="7"/>
      <c r="B3293" s="7"/>
      <c r="C3293" s="8"/>
      <c r="D3293" s="8"/>
      <c r="G3293" s="7"/>
    </row>
    <row r="3294" spans="1:7" hidden="1" x14ac:dyDescent="0.25">
      <c r="A3294" s="7"/>
      <c r="B3294" s="7"/>
      <c r="C3294" s="8"/>
      <c r="D3294" s="8"/>
      <c r="G3294" s="7"/>
    </row>
    <row r="3295" spans="1:7" hidden="1" x14ac:dyDescent="0.25">
      <c r="A3295" s="7"/>
      <c r="B3295" s="7"/>
      <c r="C3295" s="8"/>
      <c r="D3295" s="8"/>
      <c r="G3295" s="7"/>
    </row>
    <row r="3296" spans="1:7" hidden="1" x14ac:dyDescent="0.25">
      <c r="A3296" s="7"/>
      <c r="B3296" s="7"/>
      <c r="C3296" s="8"/>
      <c r="D3296" s="8"/>
      <c r="G3296" s="7"/>
    </row>
    <row r="3297" spans="1:7" hidden="1" x14ac:dyDescent="0.25">
      <c r="A3297" s="7"/>
      <c r="B3297" s="7"/>
      <c r="C3297" s="8"/>
      <c r="D3297" s="8"/>
      <c r="G3297" s="7"/>
    </row>
    <row r="3298" spans="1:7" hidden="1" x14ac:dyDescent="0.25">
      <c r="A3298" s="7"/>
      <c r="B3298" s="7"/>
      <c r="C3298" s="8"/>
      <c r="D3298" s="8"/>
      <c r="G3298" s="7"/>
    </row>
    <row r="3299" spans="1:7" hidden="1" x14ac:dyDescent="0.25">
      <c r="A3299" s="7"/>
      <c r="B3299" s="7"/>
      <c r="C3299" s="8"/>
      <c r="D3299" s="8"/>
      <c r="G3299" s="7"/>
    </row>
    <row r="3300" spans="1:7" hidden="1" x14ac:dyDescent="0.25">
      <c r="A3300" s="7"/>
      <c r="B3300" s="7"/>
      <c r="C3300" s="8"/>
      <c r="D3300" s="8"/>
      <c r="G3300" s="7"/>
    </row>
    <row r="3301" spans="1:7" hidden="1" x14ac:dyDescent="0.25">
      <c r="A3301" s="11"/>
      <c r="B3301" s="7"/>
      <c r="C3301" s="8"/>
      <c r="D3301" s="8"/>
      <c r="G3301" s="7"/>
    </row>
    <row r="3302" spans="1:7" hidden="1" x14ac:dyDescent="0.25">
      <c r="A3302" s="7"/>
      <c r="B3302" s="7"/>
      <c r="C3302" s="8"/>
      <c r="D3302" s="8"/>
      <c r="G3302" s="7"/>
    </row>
    <row r="3303" spans="1:7" hidden="1" x14ac:dyDescent="0.25">
      <c r="A3303" s="7"/>
      <c r="B3303" s="7"/>
      <c r="C3303" s="8"/>
      <c r="D3303" s="8"/>
      <c r="G3303" s="7"/>
    </row>
    <row r="3304" spans="1:7" hidden="1" x14ac:dyDescent="0.25">
      <c r="A3304" s="7"/>
      <c r="B3304" s="7"/>
      <c r="C3304" s="8"/>
      <c r="D3304" s="8"/>
      <c r="G3304" s="7"/>
    </row>
    <row r="3305" spans="1:7" hidden="1" x14ac:dyDescent="0.25">
      <c r="A3305" s="7"/>
      <c r="B3305" s="7"/>
      <c r="C3305" s="8"/>
      <c r="D3305" s="8"/>
      <c r="G3305" s="7"/>
    </row>
    <row r="3306" spans="1:7" hidden="1" x14ac:dyDescent="0.25">
      <c r="A3306" s="7"/>
      <c r="B3306" s="7"/>
      <c r="C3306" s="8"/>
      <c r="D3306" s="8"/>
      <c r="G3306" s="7"/>
    </row>
    <row r="3307" spans="1:7" hidden="1" x14ac:dyDescent="0.25">
      <c r="A3307" s="7"/>
      <c r="B3307" s="7"/>
      <c r="C3307" s="8"/>
      <c r="D3307" s="8"/>
      <c r="G3307" s="7"/>
    </row>
    <row r="3308" spans="1:7" hidden="1" x14ac:dyDescent="0.25">
      <c r="A3308" s="7"/>
      <c r="B3308" s="7"/>
      <c r="C3308" s="8"/>
      <c r="D3308" s="8"/>
      <c r="G3308" s="7"/>
    </row>
    <row r="3309" spans="1:7" hidden="1" x14ac:dyDescent="0.25">
      <c r="A3309" s="7"/>
      <c r="B3309" s="7"/>
      <c r="C3309" s="8"/>
      <c r="D3309" s="8"/>
      <c r="G3309" s="7"/>
    </row>
    <row r="3310" spans="1:7" hidden="1" x14ac:dyDescent="0.25">
      <c r="A3310" s="7"/>
      <c r="B3310" s="7"/>
      <c r="C3310" s="8"/>
      <c r="D3310" s="8"/>
      <c r="G3310" s="7"/>
    </row>
    <row r="3311" spans="1:7" hidden="1" x14ac:dyDescent="0.25">
      <c r="A3311" s="7"/>
      <c r="B3311" s="7"/>
      <c r="C3311" s="8"/>
      <c r="D3311" s="8"/>
      <c r="G3311" s="7"/>
    </row>
    <row r="3312" spans="1:7" hidden="1" x14ac:dyDescent="0.25">
      <c r="A3312" s="7"/>
      <c r="B3312" s="7"/>
      <c r="C3312" s="8"/>
      <c r="D3312" s="8"/>
      <c r="G3312" s="7"/>
    </row>
    <row r="3313" spans="1:7" hidden="1" x14ac:dyDescent="0.25">
      <c r="A3313" s="7"/>
      <c r="B3313" s="7"/>
      <c r="C3313" s="8"/>
      <c r="D3313" s="8"/>
      <c r="G3313" s="7"/>
    </row>
    <row r="3314" spans="1:7" hidden="1" x14ac:dyDescent="0.25">
      <c r="A3314" s="7"/>
      <c r="B3314" s="7"/>
      <c r="C3314" s="8"/>
      <c r="D3314" s="8"/>
      <c r="G3314" s="7"/>
    </row>
    <row r="3315" spans="1:7" hidden="1" x14ac:dyDescent="0.25">
      <c r="A3315" s="7"/>
      <c r="B3315" s="7"/>
      <c r="C3315" s="8"/>
      <c r="D3315" s="8"/>
      <c r="G3315" s="7"/>
    </row>
    <row r="3316" spans="1:7" hidden="1" x14ac:dyDescent="0.25">
      <c r="A3316" s="7"/>
      <c r="B3316" s="7"/>
      <c r="C3316" s="8"/>
      <c r="D3316" s="8"/>
      <c r="G3316" s="7"/>
    </row>
    <row r="3317" spans="1:7" hidden="1" x14ac:dyDescent="0.25">
      <c r="A3317" s="7"/>
      <c r="B3317" s="7"/>
      <c r="C3317" s="8"/>
      <c r="D3317" s="8"/>
      <c r="G3317" s="7"/>
    </row>
    <row r="3318" spans="1:7" hidden="1" x14ac:dyDescent="0.25">
      <c r="A3318" s="7"/>
      <c r="B3318" s="7"/>
      <c r="C3318" s="8"/>
      <c r="D3318" s="8"/>
      <c r="G3318" s="7"/>
    </row>
    <row r="3319" spans="1:7" hidden="1" x14ac:dyDescent="0.25">
      <c r="A3319" s="7"/>
      <c r="B3319" s="7"/>
      <c r="C3319" s="8"/>
      <c r="D3319" s="8"/>
      <c r="G3319" s="7"/>
    </row>
    <row r="3320" spans="1:7" hidden="1" x14ac:dyDescent="0.25">
      <c r="A3320" s="7"/>
      <c r="B3320" s="7"/>
      <c r="C3320" s="8"/>
      <c r="D3320" s="8"/>
      <c r="G3320" s="7"/>
    </row>
    <row r="3321" spans="1:7" hidden="1" x14ac:dyDescent="0.25">
      <c r="A3321" s="7"/>
      <c r="B3321" s="7"/>
      <c r="C3321" s="8"/>
      <c r="D3321" s="8"/>
      <c r="G3321" s="7"/>
    </row>
    <row r="3322" spans="1:7" hidden="1" x14ac:dyDescent="0.25">
      <c r="A3322" s="7"/>
      <c r="B3322" s="7"/>
      <c r="C3322" s="8"/>
      <c r="D3322" s="8"/>
      <c r="G3322" s="7"/>
    </row>
    <row r="3323" spans="1:7" hidden="1" x14ac:dyDescent="0.25">
      <c r="A3323" s="7"/>
      <c r="B3323" s="7"/>
      <c r="C3323" s="8"/>
      <c r="D3323" s="8"/>
      <c r="G3323" s="7"/>
    </row>
    <row r="3324" spans="1:7" hidden="1" x14ac:dyDescent="0.25">
      <c r="A3324" s="7"/>
      <c r="B3324" s="7"/>
      <c r="C3324" s="8"/>
      <c r="D3324" s="8"/>
      <c r="G3324" s="7"/>
    </row>
    <row r="3325" spans="1:7" hidden="1" x14ac:dyDescent="0.25">
      <c r="A3325" s="7"/>
      <c r="B3325" s="7"/>
      <c r="C3325" s="8"/>
      <c r="D3325" s="8"/>
      <c r="G3325" s="7"/>
    </row>
    <row r="3326" spans="1:7" hidden="1" x14ac:dyDescent="0.25">
      <c r="A3326" s="7"/>
      <c r="B3326" s="7"/>
      <c r="C3326" s="8"/>
      <c r="D3326" s="8"/>
      <c r="G3326" s="7"/>
    </row>
    <row r="3327" spans="1:7" hidden="1" x14ac:dyDescent="0.25">
      <c r="A3327" s="7"/>
      <c r="B3327" s="7"/>
      <c r="C3327" s="8"/>
      <c r="D3327" s="8"/>
      <c r="G3327" s="7"/>
    </row>
    <row r="3328" spans="1:7" hidden="1" x14ac:dyDescent="0.25">
      <c r="A3328" s="7"/>
      <c r="B3328" s="7"/>
      <c r="C3328" s="8"/>
      <c r="D3328" s="8"/>
      <c r="G3328" s="7"/>
    </row>
    <row r="3329" spans="1:7" hidden="1" x14ac:dyDescent="0.25">
      <c r="A3329" s="7"/>
      <c r="B3329" s="7"/>
      <c r="C3329" s="8"/>
      <c r="D3329" s="8"/>
      <c r="G3329" s="7"/>
    </row>
    <row r="3330" spans="1:7" hidden="1" x14ac:dyDescent="0.25">
      <c r="A3330" s="7"/>
      <c r="B3330" s="7"/>
      <c r="C3330" s="8"/>
      <c r="D3330" s="8"/>
      <c r="G3330" s="7"/>
    </row>
    <row r="3331" spans="1:7" hidden="1" x14ac:dyDescent="0.25">
      <c r="A3331" s="7"/>
      <c r="B3331" s="7"/>
      <c r="C3331" s="8"/>
      <c r="D3331" s="8"/>
      <c r="G3331" s="7"/>
    </row>
    <row r="3332" spans="1:7" hidden="1" x14ac:dyDescent="0.25">
      <c r="A3332" s="7"/>
      <c r="B3332" s="7"/>
      <c r="C3332" s="8"/>
      <c r="D3332" s="8"/>
      <c r="G3332" s="7"/>
    </row>
    <row r="3333" spans="1:7" hidden="1" x14ac:dyDescent="0.25">
      <c r="A3333" s="7"/>
      <c r="B3333" s="7"/>
      <c r="C3333" s="8"/>
      <c r="D3333" s="8"/>
      <c r="G3333" s="7"/>
    </row>
    <row r="3334" spans="1:7" hidden="1" x14ac:dyDescent="0.25">
      <c r="A3334" s="7"/>
      <c r="B3334" s="7"/>
      <c r="C3334" s="8"/>
      <c r="D3334" s="8"/>
      <c r="G3334" s="7"/>
    </row>
    <row r="3335" spans="1:7" hidden="1" x14ac:dyDescent="0.25">
      <c r="A3335" s="7"/>
      <c r="B3335" s="7"/>
      <c r="C3335" s="8"/>
      <c r="D3335" s="8"/>
      <c r="G3335" s="7"/>
    </row>
    <row r="3336" spans="1:7" hidden="1" x14ac:dyDescent="0.25">
      <c r="A3336" s="7"/>
      <c r="B3336" s="7"/>
      <c r="C3336" s="8"/>
      <c r="D3336" s="8"/>
      <c r="G3336" s="7"/>
    </row>
    <row r="3337" spans="1:7" hidden="1" x14ac:dyDescent="0.25">
      <c r="A3337" s="7"/>
      <c r="B3337" s="7"/>
      <c r="C3337" s="8"/>
      <c r="D3337" s="8"/>
      <c r="G3337" s="7"/>
    </row>
    <row r="3338" spans="1:7" hidden="1" x14ac:dyDescent="0.25">
      <c r="A3338" s="7"/>
      <c r="B3338" s="7"/>
      <c r="C3338" s="8"/>
      <c r="D3338" s="8"/>
      <c r="G3338" s="7"/>
    </row>
    <row r="3339" spans="1:7" hidden="1" x14ac:dyDescent="0.25">
      <c r="A3339" s="7"/>
      <c r="B3339" s="7"/>
      <c r="C3339" s="8"/>
      <c r="D3339" s="8"/>
      <c r="G3339" s="7"/>
    </row>
    <row r="3340" spans="1:7" hidden="1" x14ac:dyDescent="0.25">
      <c r="A3340" s="7"/>
      <c r="B3340" s="7"/>
      <c r="C3340" s="8"/>
      <c r="D3340" s="8"/>
      <c r="G3340" s="7"/>
    </row>
    <row r="3341" spans="1:7" hidden="1" x14ac:dyDescent="0.25">
      <c r="A3341" s="7"/>
      <c r="B3341" s="7"/>
      <c r="C3341" s="8"/>
      <c r="D3341" s="8"/>
      <c r="G3341" s="7"/>
    </row>
    <row r="3342" spans="1:7" hidden="1" x14ac:dyDescent="0.25">
      <c r="A3342" s="7"/>
      <c r="B3342" s="7"/>
      <c r="C3342" s="8"/>
      <c r="D3342" s="8"/>
      <c r="G3342" s="7"/>
    </row>
    <row r="3343" spans="1:7" hidden="1" x14ac:dyDescent="0.25">
      <c r="A3343" s="7"/>
      <c r="B3343" s="7"/>
      <c r="C3343" s="8"/>
      <c r="D3343" s="8"/>
      <c r="G3343" s="7"/>
    </row>
    <row r="3344" spans="1:7" hidden="1" x14ac:dyDescent="0.25">
      <c r="A3344" s="7"/>
      <c r="B3344" s="7"/>
      <c r="C3344" s="8"/>
      <c r="D3344" s="8"/>
      <c r="G3344" s="7"/>
    </row>
    <row r="3345" spans="1:7" hidden="1" x14ac:dyDescent="0.25">
      <c r="A3345" s="7"/>
      <c r="B3345" s="7"/>
      <c r="C3345" s="8"/>
      <c r="D3345" s="8"/>
      <c r="G3345" s="7"/>
    </row>
    <row r="3346" spans="1:7" hidden="1" x14ac:dyDescent="0.25">
      <c r="A3346" s="7"/>
      <c r="B3346" s="7"/>
      <c r="C3346" s="8"/>
      <c r="D3346" s="8"/>
      <c r="G3346" s="7"/>
    </row>
    <row r="3347" spans="1:7" hidden="1" x14ac:dyDescent="0.25">
      <c r="A3347" s="11"/>
      <c r="B3347" s="7"/>
      <c r="C3347" s="8"/>
      <c r="D3347" s="8"/>
      <c r="G3347" s="7"/>
    </row>
    <row r="3348" spans="1:7" hidden="1" x14ac:dyDescent="0.25">
      <c r="A3348" s="11"/>
      <c r="B3348" s="7"/>
      <c r="C3348" s="8"/>
      <c r="D3348" s="8"/>
      <c r="G3348" s="7"/>
    </row>
    <row r="3349" spans="1:7" hidden="1" x14ac:dyDescent="0.25">
      <c r="A3349" s="11"/>
      <c r="B3349" s="7"/>
      <c r="C3349" s="8"/>
      <c r="D3349" s="8"/>
      <c r="G3349" s="7"/>
    </row>
    <row r="3350" spans="1:7" hidden="1" x14ac:dyDescent="0.25">
      <c r="A3350" s="11"/>
      <c r="B3350" s="7"/>
      <c r="C3350" s="8"/>
      <c r="D3350" s="8"/>
      <c r="G3350" s="7"/>
    </row>
    <row r="3351" spans="1:7" hidden="1" x14ac:dyDescent="0.25">
      <c r="A3351" s="11"/>
      <c r="B3351" s="7"/>
      <c r="C3351" s="8"/>
      <c r="D3351" s="8"/>
      <c r="G3351" s="7"/>
    </row>
    <row r="3352" spans="1:7" hidden="1" x14ac:dyDescent="0.25">
      <c r="A3352" s="11"/>
      <c r="B3352" s="7"/>
      <c r="C3352" s="8"/>
      <c r="D3352" s="8"/>
      <c r="G3352" s="7"/>
    </row>
    <row r="3353" spans="1:7" hidden="1" x14ac:dyDescent="0.25">
      <c r="A3353" s="11"/>
      <c r="B3353" s="7"/>
      <c r="C3353" s="8"/>
      <c r="D3353" s="8"/>
      <c r="G3353" s="7"/>
    </row>
    <row r="3354" spans="1:7" hidden="1" x14ac:dyDescent="0.25">
      <c r="A3354" s="11"/>
      <c r="B3354" s="7"/>
      <c r="C3354" s="8"/>
      <c r="D3354" s="8"/>
      <c r="G3354" s="7"/>
    </row>
    <row r="3355" spans="1:7" hidden="1" x14ac:dyDescent="0.25">
      <c r="A3355" s="11"/>
      <c r="B3355" s="7"/>
      <c r="C3355" s="8"/>
      <c r="D3355" s="8"/>
      <c r="G3355" s="7"/>
    </row>
    <row r="3356" spans="1:7" hidden="1" x14ac:dyDescent="0.25">
      <c r="A3356" s="11"/>
      <c r="B3356" s="7"/>
      <c r="C3356" s="8"/>
      <c r="D3356" s="8"/>
      <c r="G3356" s="7"/>
    </row>
    <row r="3357" spans="1:7" hidden="1" x14ac:dyDescent="0.25">
      <c r="A3357" s="11"/>
      <c r="B3357" s="7"/>
      <c r="C3357" s="8"/>
      <c r="D3357" s="8"/>
      <c r="G3357" s="7"/>
    </row>
    <row r="3358" spans="1:7" hidden="1" x14ac:dyDescent="0.25">
      <c r="A3358" s="11"/>
      <c r="B3358" s="7"/>
      <c r="C3358" s="8"/>
      <c r="D3358" s="8"/>
      <c r="G3358" s="7"/>
    </row>
    <row r="3359" spans="1:7" hidden="1" x14ac:dyDescent="0.25">
      <c r="A3359" s="11"/>
      <c r="B3359" s="7"/>
      <c r="C3359" s="8"/>
      <c r="D3359" s="8"/>
      <c r="G3359" s="7"/>
    </row>
    <row r="3360" spans="1:7" hidden="1" x14ac:dyDescent="0.25">
      <c r="A3360" s="11"/>
      <c r="B3360" s="7"/>
      <c r="C3360" s="8"/>
      <c r="D3360" s="8"/>
      <c r="G3360" s="7"/>
    </row>
    <row r="3361" spans="1:7" hidden="1" x14ac:dyDescent="0.25">
      <c r="A3361" s="11"/>
      <c r="B3361" s="7"/>
      <c r="C3361" s="8"/>
      <c r="D3361" s="8"/>
      <c r="G3361" s="7"/>
    </row>
    <row r="3362" spans="1:7" hidden="1" x14ac:dyDescent="0.25">
      <c r="A3362" s="11"/>
      <c r="B3362" s="7"/>
      <c r="C3362" s="8"/>
      <c r="D3362" s="8"/>
      <c r="G3362" s="7"/>
    </row>
    <row r="3363" spans="1:7" hidden="1" x14ac:dyDescent="0.25">
      <c r="A3363" s="11"/>
      <c r="B3363" s="7"/>
      <c r="C3363" s="8"/>
      <c r="D3363" s="8"/>
      <c r="G3363" s="7"/>
    </row>
    <row r="3364" spans="1:7" hidden="1" x14ac:dyDescent="0.25">
      <c r="A3364" s="11"/>
      <c r="B3364" s="7"/>
      <c r="C3364" s="8"/>
      <c r="D3364" s="8"/>
      <c r="G3364" s="7"/>
    </row>
    <row r="3365" spans="1:7" hidden="1" x14ac:dyDescent="0.25">
      <c r="A3365" s="11"/>
      <c r="B3365" s="7"/>
      <c r="C3365" s="8"/>
      <c r="D3365" s="8"/>
      <c r="G3365" s="7"/>
    </row>
    <row r="3366" spans="1:7" hidden="1" x14ac:dyDescent="0.25">
      <c r="A3366" s="11"/>
      <c r="B3366" s="7"/>
      <c r="C3366" s="8"/>
      <c r="D3366" s="8"/>
      <c r="G3366" s="7"/>
    </row>
    <row r="3367" spans="1:7" hidden="1" x14ac:dyDescent="0.25">
      <c r="A3367" s="11"/>
      <c r="B3367" s="7"/>
      <c r="C3367" s="8"/>
      <c r="D3367" s="8"/>
      <c r="G3367" s="7"/>
    </row>
    <row r="3368" spans="1:7" hidden="1" x14ac:dyDescent="0.25">
      <c r="A3368" s="11"/>
      <c r="B3368" s="7"/>
      <c r="C3368" s="8"/>
      <c r="D3368" s="8"/>
      <c r="G3368" s="7"/>
    </row>
    <row r="3369" spans="1:7" hidden="1" x14ac:dyDescent="0.25">
      <c r="A3369" s="11"/>
      <c r="B3369" s="7"/>
      <c r="C3369" s="8"/>
      <c r="D3369" s="8"/>
      <c r="G3369" s="7"/>
    </row>
    <row r="3370" spans="1:7" hidden="1" x14ac:dyDescent="0.25">
      <c r="A3370" s="11"/>
      <c r="B3370" s="7"/>
      <c r="C3370" s="8"/>
      <c r="D3370" s="8"/>
      <c r="G3370" s="7"/>
    </row>
    <row r="3371" spans="1:7" hidden="1" x14ac:dyDescent="0.25">
      <c r="A3371" s="11"/>
      <c r="B3371" s="7"/>
      <c r="C3371" s="8"/>
      <c r="D3371" s="8"/>
      <c r="G3371" s="7"/>
    </row>
    <row r="3372" spans="1:7" hidden="1" x14ac:dyDescent="0.25">
      <c r="A3372" s="11"/>
      <c r="B3372" s="7"/>
      <c r="C3372" s="8"/>
      <c r="D3372" s="8"/>
      <c r="G3372" s="7"/>
    </row>
    <row r="3373" spans="1:7" hidden="1" x14ac:dyDescent="0.25">
      <c r="A3373" s="11"/>
      <c r="B3373" s="7"/>
      <c r="C3373" s="8"/>
      <c r="D3373" s="8"/>
      <c r="G3373" s="7"/>
    </row>
    <row r="3374" spans="1:7" hidden="1" x14ac:dyDescent="0.25">
      <c r="A3374" s="11"/>
      <c r="B3374" s="7"/>
      <c r="C3374" s="8"/>
      <c r="D3374" s="8"/>
      <c r="G3374" s="7"/>
    </row>
    <row r="3375" spans="1:7" hidden="1" x14ac:dyDescent="0.25">
      <c r="A3375" s="11"/>
      <c r="B3375" s="7"/>
      <c r="C3375" s="8"/>
      <c r="D3375" s="8"/>
      <c r="G3375" s="7"/>
    </row>
    <row r="3376" spans="1:7" hidden="1" x14ac:dyDescent="0.25">
      <c r="A3376" s="11"/>
      <c r="B3376" s="7"/>
      <c r="C3376" s="8"/>
      <c r="D3376" s="8"/>
      <c r="G3376" s="7"/>
    </row>
    <row r="3377" spans="1:7" hidden="1" x14ac:dyDescent="0.25">
      <c r="A3377" s="11"/>
      <c r="B3377" s="7"/>
      <c r="C3377" s="8"/>
      <c r="D3377" s="8"/>
      <c r="G3377" s="7"/>
    </row>
    <row r="3378" spans="1:7" hidden="1" x14ac:dyDescent="0.25">
      <c r="A3378" s="24"/>
      <c r="B3378" s="25"/>
      <c r="C3378" s="26"/>
      <c r="D3378" s="27"/>
      <c r="E3378" s="28"/>
      <c r="F3378" s="29"/>
      <c r="G3378" s="25"/>
    </row>
    <row r="3379" spans="1:7" hidden="1" x14ac:dyDescent="0.25">
      <c r="A3379" s="11"/>
      <c r="B3379" s="7"/>
      <c r="C3379" s="8"/>
      <c r="D3379" s="8"/>
      <c r="G3379" s="7"/>
    </row>
    <row r="3380" spans="1:7" hidden="1" x14ac:dyDescent="0.25">
      <c r="A3380" s="11"/>
      <c r="B3380" s="7"/>
      <c r="C3380" s="8"/>
      <c r="D3380" s="8"/>
      <c r="G3380" s="7"/>
    </row>
    <row r="3381" spans="1:7" hidden="1" x14ac:dyDescent="0.25">
      <c r="A3381" s="11"/>
      <c r="B3381" s="7"/>
      <c r="C3381" s="8"/>
      <c r="D3381" s="8"/>
      <c r="G3381" s="7"/>
    </row>
    <row r="3382" spans="1:7" hidden="1" x14ac:dyDescent="0.25">
      <c r="A3382" s="11"/>
      <c r="B3382" s="7"/>
      <c r="C3382" s="8"/>
      <c r="D3382" s="8"/>
      <c r="G3382" s="7"/>
    </row>
    <row r="3383" spans="1:7" hidden="1" x14ac:dyDescent="0.25">
      <c r="A3383" s="11"/>
      <c r="B3383" s="7"/>
      <c r="C3383" s="8"/>
      <c r="D3383" s="8"/>
      <c r="G3383" s="7"/>
    </row>
    <row r="3384" spans="1:7" hidden="1" x14ac:dyDescent="0.25">
      <c r="A3384" s="11"/>
      <c r="B3384" s="7"/>
      <c r="C3384" s="8"/>
      <c r="D3384" s="8"/>
      <c r="G3384" s="7"/>
    </row>
    <row r="3385" spans="1:7" hidden="1" x14ac:dyDescent="0.25">
      <c r="A3385" s="11"/>
      <c r="B3385" s="7"/>
      <c r="C3385" s="8"/>
      <c r="D3385" s="8"/>
      <c r="G3385" s="7"/>
    </row>
    <row r="3386" spans="1:7" hidden="1" x14ac:dyDescent="0.25">
      <c r="A3386" s="11"/>
      <c r="B3386" s="7"/>
      <c r="C3386" s="8"/>
      <c r="D3386" s="8"/>
      <c r="G3386" s="7"/>
    </row>
    <row r="3387" spans="1:7" hidden="1" x14ac:dyDescent="0.25">
      <c r="A3387" s="11"/>
      <c r="B3387" s="7"/>
      <c r="C3387" s="8"/>
      <c r="D3387" s="8"/>
      <c r="G3387" s="7"/>
    </row>
    <row r="3388" spans="1:7" hidden="1" x14ac:dyDescent="0.25">
      <c r="A3388" s="11"/>
      <c r="B3388" s="7"/>
      <c r="C3388" s="8"/>
      <c r="D3388" s="8"/>
      <c r="G3388" s="7"/>
    </row>
    <row r="3389" spans="1:7" hidden="1" x14ac:dyDescent="0.25">
      <c r="A3389" s="11"/>
      <c r="B3389" s="7"/>
      <c r="C3389" s="8"/>
      <c r="D3389" s="8"/>
      <c r="F3389" s="12"/>
      <c r="G3389" s="7"/>
    </row>
    <row r="3390" spans="1:7" hidden="1" x14ac:dyDescent="0.25">
      <c r="A3390" s="11"/>
      <c r="B3390" s="7"/>
      <c r="C3390" s="8"/>
      <c r="D3390" s="8"/>
      <c r="G3390" s="7"/>
    </row>
    <row r="3391" spans="1:7" hidden="1" x14ac:dyDescent="0.25">
      <c r="A3391" s="11"/>
      <c r="B3391" s="7"/>
      <c r="C3391" s="8"/>
      <c r="D3391" s="8"/>
      <c r="G3391" s="7"/>
    </row>
    <row r="3392" spans="1:7" hidden="1" x14ac:dyDescent="0.25">
      <c r="A3392" s="7"/>
      <c r="B3392" s="7"/>
      <c r="C3392" s="8"/>
      <c r="D3392" s="8"/>
      <c r="G3392" s="7"/>
    </row>
    <row r="3393" spans="1:7" hidden="1" x14ac:dyDescent="0.25">
      <c r="A3393" s="7"/>
      <c r="B3393" s="7"/>
      <c r="C3393" s="8"/>
      <c r="D3393" s="8"/>
      <c r="G3393" s="7"/>
    </row>
    <row r="3394" spans="1:7" hidden="1" x14ac:dyDescent="0.25">
      <c r="A3394" s="7"/>
      <c r="B3394" s="7"/>
      <c r="C3394" s="8"/>
      <c r="D3394" s="8"/>
      <c r="F3394" s="12"/>
      <c r="G3394" s="7"/>
    </row>
    <row r="3395" spans="1:7" hidden="1" x14ac:dyDescent="0.25">
      <c r="A3395" s="7"/>
      <c r="B3395" s="7"/>
      <c r="C3395" s="8"/>
      <c r="D3395" s="8"/>
      <c r="G3395" s="7"/>
    </row>
    <row r="3396" spans="1:7" hidden="1" x14ac:dyDescent="0.25">
      <c r="A3396" s="7"/>
      <c r="B3396" s="7"/>
      <c r="C3396" s="8"/>
      <c r="D3396" s="8"/>
      <c r="G3396" s="7"/>
    </row>
    <row r="3397" spans="1:7" hidden="1" x14ac:dyDescent="0.25">
      <c r="A3397" s="7"/>
      <c r="B3397" s="7"/>
      <c r="C3397" s="8"/>
      <c r="D3397" s="8"/>
      <c r="G3397" s="7"/>
    </row>
    <row r="3398" spans="1:7" hidden="1" x14ac:dyDescent="0.25">
      <c r="A3398" s="7"/>
      <c r="B3398" s="7"/>
      <c r="C3398" s="8"/>
      <c r="D3398" s="8"/>
      <c r="G3398" s="7"/>
    </row>
    <row r="3399" spans="1:7" hidden="1" x14ac:dyDescent="0.25">
      <c r="A3399" s="7"/>
      <c r="B3399" s="7"/>
      <c r="C3399" s="8"/>
      <c r="D3399" s="8"/>
      <c r="F3399" s="12"/>
      <c r="G3399" s="7"/>
    </row>
    <row r="3400" spans="1:7" hidden="1" x14ac:dyDescent="0.25">
      <c r="A3400" s="11"/>
      <c r="B3400" s="7"/>
      <c r="C3400" s="8"/>
      <c r="D3400" s="8"/>
      <c r="G3400" s="7"/>
    </row>
    <row r="3401" spans="1:7" hidden="1" x14ac:dyDescent="0.25">
      <c r="A3401" s="7"/>
      <c r="B3401" s="7"/>
      <c r="C3401" s="8"/>
      <c r="D3401" s="8"/>
      <c r="G3401" s="7"/>
    </row>
    <row r="3402" spans="1:7" hidden="1" x14ac:dyDescent="0.25">
      <c r="A3402" s="7"/>
      <c r="B3402" s="7"/>
      <c r="C3402" s="8"/>
      <c r="D3402" s="8"/>
      <c r="G3402" s="7"/>
    </row>
    <row r="3403" spans="1:7" hidden="1" x14ac:dyDescent="0.25">
      <c r="A3403" s="7"/>
      <c r="B3403" s="7"/>
      <c r="C3403" s="8"/>
      <c r="D3403" s="8"/>
      <c r="G3403" s="7"/>
    </row>
    <row r="3404" spans="1:7" hidden="1" x14ac:dyDescent="0.25">
      <c r="A3404" s="7"/>
      <c r="B3404" s="7"/>
      <c r="C3404" s="8"/>
      <c r="D3404" s="8"/>
      <c r="G3404" s="7"/>
    </row>
    <row r="3405" spans="1:7" hidden="1" x14ac:dyDescent="0.25">
      <c r="A3405" s="7"/>
      <c r="B3405" s="7"/>
      <c r="C3405" s="8"/>
      <c r="D3405" s="8"/>
      <c r="G3405" s="7"/>
    </row>
    <row r="3406" spans="1:7" hidden="1" x14ac:dyDescent="0.25">
      <c r="A3406" s="7"/>
      <c r="B3406" s="7"/>
      <c r="C3406" s="8"/>
      <c r="D3406" s="8"/>
      <c r="G3406" s="7"/>
    </row>
    <row r="3407" spans="1:7" hidden="1" x14ac:dyDescent="0.25">
      <c r="A3407" s="7"/>
      <c r="B3407" s="7"/>
      <c r="C3407" s="8"/>
      <c r="D3407" s="8"/>
      <c r="G3407" s="7"/>
    </row>
    <row r="3408" spans="1:7" hidden="1" x14ac:dyDescent="0.25">
      <c r="A3408" s="7"/>
      <c r="B3408" s="7"/>
      <c r="C3408" s="8"/>
      <c r="D3408" s="8"/>
      <c r="G3408" s="7"/>
    </row>
    <row r="3409" spans="1:7" hidden="1" x14ac:dyDescent="0.25">
      <c r="A3409" s="7"/>
      <c r="B3409" s="7"/>
      <c r="C3409" s="8"/>
      <c r="D3409" s="8"/>
      <c r="G3409" s="7"/>
    </row>
    <row r="3410" spans="1:7" hidden="1" x14ac:dyDescent="0.25">
      <c r="A3410" s="11"/>
      <c r="B3410" s="7"/>
      <c r="C3410" s="8"/>
      <c r="D3410" s="8"/>
      <c r="G3410" s="7"/>
    </row>
    <row r="3411" spans="1:7" hidden="1" x14ac:dyDescent="0.25">
      <c r="A3411" s="7"/>
      <c r="B3411" s="7"/>
      <c r="C3411" s="8"/>
      <c r="D3411" s="8"/>
      <c r="G3411" s="7"/>
    </row>
    <row r="3412" spans="1:7" hidden="1" x14ac:dyDescent="0.25">
      <c r="A3412" s="7"/>
      <c r="B3412" s="7"/>
      <c r="C3412" s="8"/>
      <c r="D3412" s="8"/>
      <c r="G3412" s="7"/>
    </row>
    <row r="3413" spans="1:7" hidden="1" x14ac:dyDescent="0.25">
      <c r="A3413" s="7"/>
      <c r="B3413" s="7"/>
      <c r="C3413" s="8"/>
      <c r="D3413" s="8"/>
      <c r="G3413" s="7"/>
    </row>
    <row r="3414" spans="1:7" hidden="1" x14ac:dyDescent="0.25">
      <c r="A3414" s="7"/>
      <c r="B3414" s="7"/>
      <c r="C3414" s="8"/>
      <c r="D3414" s="8"/>
      <c r="G3414" s="7"/>
    </row>
    <row r="3415" spans="1:7" hidden="1" x14ac:dyDescent="0.25">
      <c r="A3415" s="11"/>
      <c r="B3415" s="7"/>
      <c r="C3415" s="8"/>
      <c r="D3415" s="8"/>
      <c r="G3415" s="7"/>
    </row>
    <row r="3416" spans="1:7" hidden="1" x14ac:dyDescent="0.25">
      <c r="A3416" s="7"/>
      <c r="B3416" s="7"/>
      <c r="C3416" s="8"/>
      <c r="D3416" s="8"/>
      <c r="G3416" s="7"/>
    </row>
    <row r="3417" spans="1:7" hidden="1" x14ac:dyDescent="0.25">
      <c r="A3417" s="7"/>
      <c r="B3417" s="7"/>
      <c r="C3417" s="8"/>
      <c r="D3417" s="8"/>
      <c r="G3417" s="7"/>
    </row>
    <row r="3418" spans="1:7" hidden="1" x14ac:dyDescent="0.25">
      <c r="A3418" s="7"/>
      <c r="B3418" s="7"/>
      <c r="C3418" s="8"/>
      <c r="D3418" s="8"/>
      <c r="G3418" s="7"/>
    </row>
    <row r="3419" spans="1:7" hidden="1" x14ac:dyDescent="0.25">
      <c r="A3419" s="7"/>
      <c r="B3419" s="7"/>
      <c r="C3419" s="8"/>
      <c r="D3419" s="8"/>
      <c r="G3419" s="7"/>
    </row>
    <row r="3420" spans="1:7" hidden="1" x14ac:dyDescent="0.25">
      <c r="A3420" s="7"/>
      <c r="B3420" s="7"/>
      <c r="C3420" s="8"/>
      <c r="D3420" s="8"/>
      <c r="G3420" s="7"/>
    </row>
    <row r="3421" spans="1:7" hidden="1" x14ac:dyDescent="0.25">
      <c r="A3421" s="7"/>
      <c r="B3421" s="7"/>
      <c r="C3421" s="8"/>
      <c r="D3421" s="8"/>
      <c r="G3421" s="7"/>
    </row>
    <row r="3422" spans="1:7" hidden="1" x14ac:dyDescent="0.25">
      <c r="A3422" s="7"/>
      <c r="B3422" s="7"/>
      <c r="C3422" s="8"/>
      <c r="D3422" s="8"/>
      <c r="G3422" s="7"/>
    </row>
    <row r="3423" spans="1:7" hidden="1" x14ac:dyDescent="0.25">
      <c r="A3423" s="7"/>
      <c r="B3423" s="7"/>
      <c r="C3423" s="8"/>
      <c r="D3423" s="8"/>
      <c r="G3423" s="7"/>
    </row>
    <row r="3424" spans="1:7" hidden="1" x14ac:dyDescent="0.25">
      <c r="A3424" s="7"/>
      <c r="B3424" s="7"/>
      <c r="C3424" s="8"/>
      <c r="D3424" s="8"/>
      <c r="F3424" s="12"/>
      <c r="G3424" s="7"/>
    </row>
    <row r="3425" spans="1:7" hidden="1" x14ac:dyDescent="0.25">
      <c r="A3425" s="7"/>
      <c r="B3425" s="7"/>
      <c r="C3425" s="8"/>
      <c r="D3425" s="8"/>
      <c r="G3425" s="7"/>
    </row>
    <row r="3426" spans="1:7" hidden="1" x14ac:dyDescent="0.25">
      <c r="A3426" s="7"/>
      <c r="B3426" s="7"/>
      <c r="C3426" s="8"/>
      <c r="D3426" s="8"/>
      <c r="G3426" s="7"/>
    </row>
    <row r="3427" spans="1:7" hidden="1" x14ac:dyDescent="0.25">
      <c r="A3427" s="7"/>
      <c r="B3427" s="7"/>
      <c r="C3427" s="8"/>
      <c r="D3427" s="8"/>
      <c r="G3427" s="7"/>
    </row>
    <row r="3428" spans="1:7" hidden="1" x14ac:dyDescent="0.25">
      <c r="A3428" s="7"/>
      <c r="B3428" s="7"/>
      <c r="C3428" s="8"/>
      <c r="D3428" s="8"/>
      <c r="G3428" s="7"/>
    </row>
    <row r="3429" spans="1:7" hidden="1" x14ac:dyDescent="0.25">
      <c r="A3429" s="7"/>
      <c r="B3429" s="7"/>
      <c r="C3429" s="8"/>
      <c r="D3429" s="8"/>
      <c r="G3429" s="7"/>
    </row>
    <row r="3430" spans="1:7" hidden="1" x14ac:dyDescent="0.25">
      <c r="A3430" s="7"/>
      <c r="B3430" s="7"/>
      <c r="C3430" s="8"/>
      <c r="D3430" s="8"/>
      <c r="G3430" s="7"/>
    </row>
    <row r="3431" spans="1:7" hidden="1" x14ac:dyDescent="0.25">
      <c r="A3431" s="7"/>
      <c r="B3431" s="7"/>
      <c r="C3431" s="8"/>
      <c r="D3431" s="8"/>
      <c r="G3431" s="7"/>
    </row>
    <row r="3432" spans="1:7" hidden="1" x14ac:dyDescent="0.25">
      <c r="A3432" s="7"/>
      <c r="B3432" s="7"/>
      <c r="C3432" s="8"/>
      <c r="D3432" s="8"/>
      <c r="G3432" s="7"/>
    </row>
    <row r="3433" spans="1:7" hidden="1" x14ac:dyDescent="0.25">
      <c r="A3433" s="7"/>
      <c r="B3433" s="7"/>
      <c r="C3433" s="8"/>
      <c r="D3433" s="8"/>
      <c r="G3433" s="7"/>
    </row>
    <row r="3434" spans="1:7" hidden="1" x14ac:dyDescent="0.25">
      <c r="A3434" s="7"/>
      <c r="B3434" s="7"/>
      <c r="C3434" s="8"/>
      <c r="D3434" s="8"/>
      <c r="G3434" s="7"/>
    </row>
    <row r="3435" spans="1:7" hidden="1" x14ac:dyDescent="0.25">
      <c r="A3435" s="7"/>
      <c r="B3435" s="7"/>
      <c r="C3435" s="8"/>
      <c r="D3435" s="8"/>
      <c r="G3435" s="7"/>
    </row>
    <row r="3436" spans="1:7" hidden="1" x14ac:dyDescent="0.25">
      <c r="A3436" s="7"/>
      <c r="B3436" s="7"/>
      <c r="C3436" s="8"/>
      <c r="D3436" s="8"/>
      <c r="G3436" s="7"/>
    </row>
    <row r="3437" spans="1:7" hidden="1" x14ac:dyDescent="0.25">
      <c r="A3437" s="7"/>
      <c r="B3437" s="7"/>
      <c r="C3437" s="8"/>
      <c r="D3437" s="8"/>
      <c r="G3437" s="7"/>
    </row>
    <row r="3438" spans="1:7" hidden="1" x14ac:dyDescent="0.25">
      <c r="A3438" s="7"/>
      <c r="B3438" s="7"/>
      <c r="C3438" s="8"/>
      <c r="D3438" s="8"/>
      <c r="G3438" s="7"/>
    </row>
    <row r="3439" spans="1:7" hidden="1" x14ac:dyDescent="0.25">
      <c r="A3439" s="7"/>
      <c r="B3439" s="7"/>
      <c r="C3439" s="8"/>
      <c r="D3439" s="8"/>
      <c r="G3439" s="7"/>
    </row>
    <row r="3440" spans="1:7" hidden="1" x14ac:dyDescent="0.25">
      <c r="A3440" s="7"/>
      <c r="B3440" s="7"/>
      <c r="C3440" s="8"/>
      <c r="D3440" s="8"/>
      <c r="G3440" s="7"/>
    </row>
    <row r="3441" spans="1:7" hidden="1" x14ac:dyDescent="0.25">
      <c r="A3441" s="7"/>
      <c r="B3441" s="7"/>
      <c r="C3441" s="8"/>
      <c r="D3441" s="8"/>
      <c r="G3441" s="7"/>
    </row>
    <row r="3442" spans="1:7" hidden="1" x14ac:dyDescent="0.25">
      <c r="A3442" s="7"/>
      <c r="B3442" s="7"/>
      <c r="C3442" s="8"/>
      <c r="D3442" s="8"/>
      <c r="G3442" s="7"/>
    </row>
    <row r="3443" spans="1:7" hidden="1" x14ac:dyDescent="0.25">
      <c r="A3443" s="7"/>
      <c r="B3443" s="7"/>
      <c r="C3443" s="8"/>
      <c r="D3443" s="8"/>
      <c r="G3443" s="7"/>
    </row>
    <row r="3444" spans="1:7" hidden="1" x14ac:dyDescent="0.25">
      <c r="A3444" s="11"/>
      <c r="B3444" s="7"/>
      <c r="C3444" s="8"/>
      <c r="D3444" s="8"/>
      <c r="G3444" s="7"/>
    </row>
    <row r="3445" spans="1:7" hidden="1" x14ac:dyDescent="0.25">
      <c r="A3445" s="11"/>
      <c r="B3445" s="7"/>
      <c r="C3445" s="8"/>
      <c r="D3445" s="8"/>
      <c r="G3445" s="7"/>
    </row>
    <row r="3446" spans="1:7" hidden="1" x14ac:dyDescent="0.25">
      <c r="A3446" s="7"/>
      <c r="B3446" s="7"/>
      <c r="C3446" s="8"/>
      <c r="D3446" s="8"/>
      <c r="G3446" s="7"/>
    </row>
    <row r="3447" spans="1:7" hidden="1" x14ac:dyDescent="0.25">
      <c r="A3447" s="7"/>
      <c r="B3447" s="7"/>
      <c r="C3447" s="8"/>
      <c r="D3447" s="8"/>
      <c r="G3447" s="7"/>
    </row>
    <row r="3448" spans="1:7" hidden="1" x14ac:dyDescent="0.25">
      <c r="A3448" s="7"/>
      <c r="B3448" s="7"/>
      <c r="C3448" s="8"/>
      <c r="D3448" s="8"/>
      <c r="G3448" s="7"/>
    </row>
    <row r="3449" spans="1:7" hidden="1" x14ac:dyDescent="0.25">
      <c r="A3449" s="7"/>
      <c r="B3449" s="7"/>
      <c r="C3449" s="8"/>
      <c r="D3449" s="8"/>
      <c r="G3449" s="7"/>
    </row>
    <row r="3450" spans="1:7" hidden="1" x14ac:dyDescent="0.25">
      <c r="A3450" s="7"/>
      <c r="B3450" s="7"/>
      <c r="C3450" s="8"/>
      <c r="D3450" s="8"/>
      <c r="G3450" s="7"/>
    </row>
    <row r="3451" spans="1:7" hidden="1" x14ac:dyDescent="0.25">
      <c r="A3451" s="7"/>
      <c r="B3451" s="7"/>
      <c r="C3451" s="8"/>
      <c r="D3451" s="8"/>
      <c r="G3451" s="7"/>
    </row>
    <row r="3452" spans="1:7" hidden="1" x14ac:dyDescent="0.25">
      <c r="A3452" s="7"/>
      <c r="B3452" s="7"/>
      <c r="C3452" s="8"/>
      <c r="D3452" s="8"/>
      <c r="G3452" s="7"/>
    </row>
    <row r="3453" spans="1:7" hidden="1" x14ac:dyDescent="0.25">
      <c r="A3453" s="7"/>
      <c r="B3453" s="7"/>
      <c r="C3453" s="8"/>
      <c r="D3453" s="8"/>
      <c r="G3453" s="7"/>
    </row>
    <row r="3454" spans="1:7" hidden="1" x14ac:dyDescent="0.25">
      <c r="A3454" s="7"/>
      <c r="B3454" s="7"/>
      <c r="C3454" s="8"/>
      <c r="D3454" s="8"/>
      <c r="G3454" s="7"/>
    </row>
    <row r="3455" spans="1:7" hidden="1" x14ac:dyDescent="0.25">
      <c r="A3455" s="7"/>
      <c r="B3455" s="7"/>
      <c r="C3455" s="8"/>
      <c r="D3455" s="8"/>
      <c r="G3455" s="7"/>
    </row>
    <row r="3456" spans="1:7" hidden="1" x14ac:dyDescent="0.25">
      <c r="A3456" s="7"/>
      <c r="B3456" s="7"/>
      <c r="C3456" s="8"/>
      <c r="D3456" s="8"/>
      <c r="G3456" s="7"/>
    </row>
    <row r="3457" spans="1:7" hidden="1" x14ac:dyDescent="0.25">
      <c r="A3457" s="7"/>
      <c r="B3457" s="7"/>
      <c r="C3457" s="8"/>
      <c r="D3457" s="8"/>
      <c r="G3457" s="7"/>
    </row>
    <row r="3458" spans="1:7" hidden="1" x14ac:dyDescent="0.25">
      <c r="A3458" s="7"/>
      <c r="B3458" s="7"/>
      <c r="C3458" s="8"/>
      <c r="D3458" s="8"/>
      <c r="G3458" s="7"/>
    </row>
    <row r="3459" spans="1:7" hidden="1" x14ac:dyDescent="0.25">
      <c r="A3459" s="7"/>
      <c r="B3459" s="7"/>
      <c r="C3459" s="8"/>
      <c r="D3459" s="8"/>
      <c r="G3459" s="7"/>
    </row>
    <row r="3460" spans="1:7" hidden="1" x14ac:dyDescent="0.25">
      <c r="A3460" s="7"/>
      <c r="B3460" s="7"/>
      <c r="C3460" s="8"/>
      <c r="D3460" s="8"/>
      <c r="G3460" s="7"/>
    </row>
    <row r="3461" spans="1:7" hidden="1" x14ac:dyDescent="0.25">
      <c r="A3461" s="7"/>
      <c r="B3461" s="7"/>
      <c r="C3461" s="8"/>
      <c r="D3461" s="8"/>
      <c r="G3461" s="7"/>
    </row>
    <row r="3462" spans="1:7" hidden="1" x14ac:dyDescent="0.25">
      <c r="A3462" s="7"/>
      <c r="B3462" s="7"/>
      <c r="C3462" s="8"/>
      <c r="D3462" s="8"/>
      <c r="G3462" s="7"/>
    </row>
    <row r="3463" spans="1:7" hidden="1" x14ac:dyDescent="0.25">
      <c r="A3463" s="7"/>
      <c r="B3463" s="7"/>
      <c r="C3463" s="8"/>
      <c r="D3463" s="8"/>
      <c r="G3463" s="7"/>
    </row>
    <row r="3464" spans="1:7" hidden="1" x14ac:dyDescent="0.25">
      <c r="A3464" s="7"/>
      <c r="B3464" s="7"/>
      <c r="C3464" s="8"/>
      <c r="D3464" s="8"/>
      <c r="G3464" s="7"/>
    </row>
    <row r="3465" spans="1:7" hidden="1" x14ac:dyDescent="0.25">
      <c r="A3465" s="11"/>
      <c r="B3465" s="7"/>
      <c r="C3465" s="8"/>
      <c r="D3465" s="8"/>
      <c r="G3465" s="7"/>
    </row>
    <row r="3466" spans="1:7" hidden="1" x14ac:dyDescent="0.25">
      <c r="A3466" s="7"/>
      <c r="B3466" s="7"/>
      <c r="C3466" s="8"/>
      <c r="D3466" s="8"/>
      <c r="G3466" s="7"/>
    </row>
    <row r="3467" spans="1:7" hidden="1" x14ac:dyDescent="0.25">
      <c r="A3467" s="7"/>
      <c r="B3467" s="7"/>
      <c r="C3467" s="8"/>
      <c r="D3467" s="8"/>
      <c r="G3467" s="7"/>
    </row>
    <row r="3468" spans="1:7" hidden="1" x14ac:dyDescent="0.25">
      <c r="A3468" s="7"/>
      <c r="B3468" s="7"/>
      <c r="C3468" s="8"/>
      <c r="D3468" s="8"/>
      <c r="G3468" s="7"/>
    </row>
    <row r="3469" spans="1:7" hidden="1" x14ac:dyDescent="0.25">
      <c r="A3469" s="7"/>
      <c r="B3469" s="7"/>
      <c r="C3469" s="8"/>
      <c r="D3469" s="8"/>
      <c r="G3469" s="7"/>
    </row>
    <row r="3470" spans="1:7" hidden="1" x14ac:dyDescent="0.25">
      <c r="A3470" s="7"/>
      <c r="B3470" s="7"/>
      <c r="C3470" s="8"/>
      <c r="D3470" s="8"/>
      <c r="G3470" s="7"/>
    </row>
    <row r="3471" spans="1:7" hidden="1" x14ac:dyDescent="0.25">
      <c r="A3471" s="7"/>
      <c r="B3471" s="7"/>
      <c r="C3471" s="8"/>
      <c r="D3471" s="8"/>
      <c r="G3471" s="7"/>
    </row>
    <row r="3472" spans="1:7" hidden="1" x14ac:dyDescent="0.25">
      <c r="A3472" s="7"/>
      <c r="B3472" s="7"/>
      <c r="C3472" s="8"/>
      <c r="D3472" s="8"/>
      <c r="G3472" s="7"/>
    </row>
    <row r="3473" spans="1:7" hidden="1" x14ac:dyDescent="0.25">
      <c r="A3473" s="7"/>
      <c r="B3473" s="7"/>
      <c r="C3473" s="8"/>
      <c r="D3473" s="8"/>
      <c r="G3473" s="7"/>
    </row>
    <row r="3474" spans="1:7" hidden="1" x14ac:dyDescent="0.25">
      <c r="A3474" s="7"/>
      <c r="B3474" s="7"/>
      <c r="C3474" s="8"/>
      <c r="D3474" s="8"/>
      <c r="G3474" s="7"/>
    </row>
    <row r="3475" spans="1:7" hidden="1" x14ac:dyDescent="0.25">
      <c r="A3475" s="11"/>
      <c r="B3475" s="7"/>
      <c r="C3475" s="8"/>
      <c r="D3475" s="8"/>
      <c r="G3475" s="7"/>
    </row>
    <row r="3476" spans="1:7" hidden="1" x14ac:dyDescent="0.25">
      <c r="A3476" s="7"/>
      <c r="B3476" s="7"/>
      <c r="C3476" s="8"/>
      <c r="D3476" s="8"/>
      <c r="G3476" s="7"/>
    </row>
    <row r="3477" spans="1:7" hidden="1" x14ac:dyDescent="0.25">
      <c r="A3477" s="7"/>
      <c r="B3477" s="7"/>
      <c r="C3477" s="8"/>
      <c r="D3477" s="8"/>
      <c r="G3477" s="7"/>
    </row>
    <row r="3478" spans="1:7" hidden="1" x14ac:dyDescent="0.25">
      <c r="A3478" s="7"/>
      <c r="B3478" s="7"/>
      <c r="C3478" s="8"/>
      <c r="D3478" s="8"/>
      <c r="G3478" s="7"/>
    </row>
    <row r="3479" spans="1:7" hidden="1" x14ac:dyDescent="0.25">
      <c r="A3479" s="11"/>
      <c r="B3479" s="7"/>
      <c r="C3479" s="8"/>
      <c r="D3479" s="8"/>
      <c r="G3479" s="7"/>
    </row>
    <row r="3480" spans="1:7" hidden="1" x14ac:dyDescent="0.25">
      <c r="A3480" s="11"/>
      <c r="B3480" s="7"/>
      <c r="C3480" s="8"/>
      <c r="D3480" s="8"/>
      <c r="G3480" s="7"/>
    </row>
    <row r="3481" spans="1:7" hidden="1" x14ac:dyDescent="0.25">
      <c r="A3481" s="11"/>
      <c r="B3481" s="7"/>
      <c r="C3481" s="8"/>
      <c r="D3481" s="8"/>
      <c r="G3481" s="7"/>
    </row>
    <row r="3482" spans="1:7" hidden="1" x14ac:dyDescent="0.25">
      <c r="A3482" s="7"/>
      <c r="B3482" s="7"/>
      <c r="C3482" s="8"/>
      <c r="D3482" s="8"/>
      <c r="G3482" s="7"/>
    </row>
    <row r="3483" spans="1:7" hidden="1" x14ac:dyDescent="0.25">
      <c r="A3483" s="7"/>
      <c r="B3483" s="7"/>
      <c r="C3483" s="8"/>
      <c r="D3483" s="8"/>
      <c r="G3483" s="7"/>
    </row>
    <row r="3484" spans="1:7" hidden="1" x14ac:dyDescent="0.25">
      <c r="A3484" s="7"/>
      <c r="B3484" s="7"/>
      <c r="C3484" s="8"/>
      <c r="D3484" s="8"/>
      <c r="G3484" s="7"/>
    </row>
    <row r="3485" spans="1:7" hidden="1" x14ac:dyDescent="0.25">
      <c r="A3485" s="7"/>
      <c r="B3485" s="7"/>
      <c r="C3485" s="8"/>
      <c r="D3485" s="8"/>
      <c r="G3485" s="7"/>
    </row>
    <row r="3486" spans="1:7" hidden="1" x14ac:dyDescent="0.25">
      <c r="A3486" s="7"/>
      <c r="B3486" s="7"/>
      <c r="C3486" s="8"/>
      <c r="D3486" s="8"/>
      <c r="G3486" s="7"/>
    </row>
    <row r="3487" spans="1:7" hidden="1" x14ac:dyDescent="0.25">
      <c r="A3487" s="7"/>
      <c r="B3487" s="7"/>
      <c r="C3487" s="8"/>
      <c r="D3487" s="8"/>
      <c r="G3487" s="7"/>
    </row>
    <row r="3488" spans="1:7" hidden="1" x14ac:dyDescent="0.25">
      <c r="A3488" s="7"/>
      <c r="B3488" s="7"/>
      <c r="C3488" s="8"/>
      <c r="D3488" s="8"/>
      <c r="G3488" s="7"/>
    </row>
    <row r="3489" spans="1:7" hidden="1" x14ac:dyDescent="0.25">
      <c r="A3489" s="7"/>
      <c r="B3489" s="7"/>
      <c r="C3489" s="8"/>
      <c r="D3489" s="8"/>
      <c r="G3489" s="7"/>
    </row>
    <row r="3490" spans="1:7" hidden="1" x14ac:dyDescent="0.25">
      <c r="A3490" s="7"/>
      <c r="B3490" s="7"/>
      <c r="C3490" s="8"/>
      <c r="D3490" s="8"/>
      <c r="G3490" s="7"/>
    </row>
    <row r="3491" spans="1:7" hidden="1" x14ac:dyDescent="0.25">
      <c r="A3491" s="7"/>
      <c r="B3491" s="7"/>
      <c r="C3491" s="8"/>
      <c r="D3491" s="8"/>
      <c r="G3491" s="7"/>
    </row>
    <row r="3492" spans="1:7" hidden="1" x14ac:dyDescent="0.25">
      <c r="A3492" s="7"/>
      <c r="B3492" s="7"/>
      <c r="C3492" s="8"/>
      <c r="D3492" s="8"/>
      <c r="G3492" s="7"/>
    </row>
    <row r="3493" spans="1:7" hidden="1" x14ac:dyDescent="0.25">
      <c r="A3493" s="7"/>
      <c r="B3493" s="7"/>
      <c r="C3493" s="8"/>
      <c r="D3493" s="8"/>
      <c r="G3493" s="7"/>
    </row>
    <row r="3494" spans="1:7" hidden="1" x14ac:dyDescent="0.25">
      <c r="A3494" s="11"/>
      <c r="B3494" s="7"/>
      <c r="C3494" s="8"/>
      <c r="D3494" s="8"/>
      <c r="G3494" s="7"/>
    </row>
    <row r="3495" spans="1:7" hidden="1" x14ac:dyDescent="0.25">
      <c r="A3495" s="7"/>
      <c r="B3495" s="7"/>
      <c r="C3495" s="8"/>
      <c r="D3495" s="8"/>
      <c r="G3495" s="7"/>
    </row>
    <row r="3496" spans="1:7" hidden="1" x14ac:dyDescent="0.25">
      <c r="A3496" s="7"/>
      <c r="B3496" s="7"/>
      <c r="C3496" s="8"/>
      <c r="D3496" s="8"/>
      <c r="G3496" s="7"/>
    </row>
    <row r="3497" spans="1:7" hidden="1" x14ac:dyDescent="0.25">
      <c r="A3497" s="7"/>
      <c r="B3497" s="7"/>
      <c r="C3497" s="8"/>
      <c r="D3497" s="8"/>
      <c r="G3497" s="7"/>
    </row>
    <row r="3498" spans="1:7" hidden="1" x14ac:dyDescent="0.25">
      <c r="A3498" s="7"/>
      <c r="B3498" s="7"/>
      <c r="C3498" s="8"/>
      <c r="D3498" s="8"/>
      <c r="G3498" s="7"/>
    </row>
    <row r="3499" spans="1:7" hidden="1" x14ac:dyDescent="0.25">
      <c r="A3499" s="7"/>
      <c r="B3499" s="7"/>
      <c r="C3499" s="8"/>
      <c r="D3499" s="8"/>
      <c r="G3499" s="7"/>
    </row>
    <row r="3500" spans="1:7" hidden="1" x14ac:dyDescent="0.25">
      <c r="A3500" s="7"/>
      <c r="B3500" s="7"/>
      <c r="C3500" s="8"/>
      <c r="D3500" s="8"/>
      <c r="G3500" s="7"/>
    </row>
    <row r="3501" spans="1:7" hidden="1" x14ac:dyDescent="0.25">
      <c r="A3501" s="7"/>
      <c r="B3501" s="7"/>
      <c r="C3501" s="8"/>
      <c r="D3501" s="8"/>
      <c r="G3501" s="7"/>
    </row>
    <row r="3502" spans="1:7" hidden="1" x14ac:dyDescent="0.25">
      <c r="A3502" s="7"/>
      <c r="B3502" s="7"/>
      <c r="C3502" s="8"/>
      <c r="D3502" s="8"/>
      <c r="G3502" s="7"/>
    </row>
    <row r="3503" spans="1:7" hidden="1" x14ac:dyDescent="0.25">
      <c r="A3503" s="11"/>
      <c r="B3503" s="7"/>
      <c r="C3503" s="8"/>
      <c r="D3503" s="8"/>
      <c r="G3503" s="7"/>
    </row>
    <row r="3504" spans="1:7" hidden="1" x14ac:dyDescent="0.25">
      <c r="A3504" s="7"/>
      <c r="B3504" s="7"/>
      <c r="C3504" s="8"/>
      <c r="D3504" s="8"/>
      <c r="G3504" s="7"/>
    </row>
    <row r="3505" spans="1:7" hidden="1" x14ac:dyDescent="0.25">
      <c r="A3505" s="7"/>
      <c r="B3505" s="7"/>
      <c r="C3505" s="8"/>
      <c r="D3505" s="8"/>
      <c r="G3505" s="7"/>
    </row>
    <row r="3506" spans="1:7" hidden="1" x14ac:dyDescent="0.25">
      <c r="A3506" s="7"/>
      <c r="B3506" s="7"/>
      <c r="C3506" s="8"/>
      <c r="D3506" s="8"/>
      <c r="G3506" s="7"/>
    </row>
    <row r="3507" spans="1:7" hidden="1" x14ac:dyDescent="0.25">
      <c r="A3507" s="7"/>
      <c r="B3507" s="7"/>
      <c r="C3507" s="8"/>
      <c r="D3507" s="8"/>
      <c r="G3507" s="7"/>
    </row>
    <row r="3508" spans="1:7" hidden="1" x14ac:dyDescent="0.25">
      <c r="A3508" s="7"/>
      <c r="B3508" s="7"/>
      <c r="C3508" s="8"/>
      <c r="D3508" s="8"/>
      <c r="G3508" s="7"/>
    </row>
    <row r="3509" spans="1:7" hidden="1" x14ac:dyDescent="0.25">
      <c r="A3509" s="7"/>
      <c r="B3509" s="7"/>
      <c r="C3509" s="8"/>
      <c r="D3509" s="8"/>
      <c r="G3509" s="7"/>
    </row>
    <row r="3510" spans="1:7" hidden="1" x14ac:dyDescent="0.25">
      <c r="A3510" s="11"/>
      <c r="B3510" s="7"/>
      <c r="C3510" s="8"/>
      <c r="D3510" s="8"/>
      <c r="G3510" s="7"/>
    </row>
    <row r="3511" spans="1:7" hidden="1" x14ac:dyDescent="0.25"/>
    <row r="3512" spans="1:7" hidden="1" x14ac:dyDescent="0.25">
      <c r="A3512" s="20"/>
    </row>
    <row r="3513" spans="1:7" hidden="1" x14ac:dyDescent="0.25"/>
    <row r="3514" spans="1:7" hidden="1" x14ac:dyDescent="0.25"/>
    <row r="3515" spans="1:7" hidden="1" x14ac:dyDescent="0.25">
      <c r="A3515" s="7"/>
      <c r="B3515" s="7"/>
      <c r="C3515" s="8"/>
      <c r="D3515" s="8"/>
      <c r="G3515" s="7"/>
    </row>
    <row r="3516" spans="1:7" hidden="1" x14ac:dyDescent="0.25">
      <c r="A3516" s="7"/>
      <c r="B3516" s="7"/>
      <c r="C3516" s="8"/>
      <c r="D3516" s="8"/>
      <c r="G3516" s="7"/>
    </row>
    <row r="3517" spans="1:7" hidden="1" x14ac:dyDescent="0.25">
      <c r="A3517" s="7"/>
      <c r="B3517" s="7"/>
      <c r="C3517" s="8"/>
      <c r="D3517" s="8"/>
      <c r="G3517" s="7"/>
    </row>
    <row r="3518" spans="1:7" hidden="1" x14ac:dyDescent="0.25">
      <c r="A3518" s="7"/>
      <c r="B3518" s="7"/>
      <c r="C3518" s="8"/>
      <c r="D3518" s="8"/>
      <c r="G3518" s="7"/>
    </row>
    <row r="3519" spans="1:7" hidden="1" x14ac:dyDescent="0.25">
      <c r="A3519" s="7"/>
      <c r="B3519" s="7"/>
      <c r="C3519" s="8"/>
      <c r="D3519" s="8"/>
      <c r="G3519" s="7"/>
    </row>
    <row r="3520" spans="1:7" hidden="1" x14ac:dyDescent="0.25">
      <c r="A3520" s="7"/>
      <c r="B3520" s="7"/>
      <c r="C3520" s="8"/>
      <c r="D3520" s="8"/>
      <c r="G3520" s="7"/>
    </row>
    <row r="3521" spans="1:7" hidden="1" x14ac:dyDescent="0.25">
      <c r="A3521" s="11"/>
      <c r="B3521" s="7"/>
      <c r="C3521" s="8"/>
      <c r="D3521" s="8"/>
      <c r="G3521" s="7"/>
    </row>
    <row r="3522" spans="1:7" hidden="1" x14ac:dyDescent="0.25">
      <c r="A3522" s="11"/>
      <c r="B3522" s="7"/>
      <c r="C3522" s="8"/>
      <c r="D3522" s="8"/>
      <c r="G3522" s="7"/>
    </row>
    <row r="3523" spans="1:7" hidden="1" x14ac:dyDescent="0.25">
      <c r="A3523" s="20"/>
    </row>
    <row r="3524" spans="1:7" hidden="1" x14ac:dyDescent="0.25">
      <c r="A3524" s="11"/>
      <c r="B3524" s="7"/>
      <c r="C3524" s="8"/>
      <c r="D3524" s="8"/>
      <c r="G3524" s="7"/>
    </row>
    <row r="3525" spans="1:7" hidden="1" x14ac:dyDescent="0.25">
      <c r="A3525" s="7"/>
      <c r="B3525" s="7"/>
      <c r="C3525" s="8"/>
      <c r="D3525" s="8"/>
      <c r="G3525" s="7"/>
    </row>
    <row r="3526" spans="1:7" hidden="1" x14ac:dyDescent="0.25">
      <c r="A3526" s="11"/>
      <c r="B3526" s="7"/>
      <c r="C3526" s="8"/>
      <c r="D3526" s="8"/>
      <c r="G3526" s="7"/>
    </row>
    <row r="3527" spans="1:7" hidden="1" x14ac:dyDescent="0.25">
      <c r="A3527" s="11"/>
      <c r="B3527" s="7"/>
      <c r="C3527" s="8"/>
      <c r="D3527" s="8"/>
      <c r="G3527" s="7"/>
    </row>
    <row r="3528" spans="1:7" hidden="1" x14ac:dyDescent="0.25">
      <c r="A3528" s="11"/>
      <c r="B3528" s="7"/>
      <c r="C3528" s="8"/>
      <c r="D3528" s="8"/>
      <c r="G3528" s="7"/>
    </row>
    <row r="3529" spans="1:7" hidden="1" x14ac:dyDescent="0.25">
      <c r="A3529" s="11"/>
      <c r="B3529" s="7"/>
      <c r="C3529" s="8"/>
      <c r="D3529" s="8"/>
      <c r="G3529" s="7"/>
    </row>
    <row r="3530" spans="1:7" hidden="1" x14ac:dyDescent="0.25">
      <c r="A3530" s="11"/>
      <c r="B3530" s="7"/>
      <c r="C3530" s="8"/>
      <c r="D3530" s="8"/>
      <c r="G3530" s="7"/>
    </row>
    <row r="3531" spans="1:7" hidden="1" x14ac:dyDescent="0.25">
      <c r="A3531" s="11"/>
      <c r="B3531" s="7"/>
      <c r="C3531" s="8"/>
      <c r="D3531" s="8"/>
      <c r="G3531" s="7"/>
    </row>
    <row r="3532" spans="1:7" hidden="1" x14ac:dyDescent="0.25">
      <c r="A3532" s="11"/>
      <c r="B3532" s="7"/>
      <c r="C3532" s="8"/>
      <c r="D3532" s="8"/>
      <c r="G3532" s="7"/>
    </row>
    <row r="3533" spans="1:7" hidden="1" x14ac:dyDescent="0.25">
      <c r="A3533" s="11"/>
      <c r="B3533" s="7"/>
      <c r="C3533" s="8"/>
      <c r="D3533" s="8"/>
      <c r="G3533" s="7"/>
    </row>
    <row r="3534" spans="1:7" hidden="1" x14ac:dyDescent="0.25">
      <c r="A3534" s="11"/>
      <c r="B3534" s="7"/>
      <c r="C3534" s="8"/>
      <c r="D3534" s="8"/>
      <c r="G3534" s="7"/>
    </row>
    <row r="3535" spans="1:7" hidden="1" x14ac:dyDescent="0.25">
      <c r="A3535" s="11"/>
      <c r="B3535" s="7"/>
      <c r="C3535" s="8"/>
      <c r="D3535" s="8"/>
      <c r="G3535" s="7"/>
    </row>
    <row r="3536" spans="1:7" ht="56.25" hidden="1" x14ac:dyDescent="0.25">
      <c r="A3536" s="76" t="s">
        <v>399</v>
      </c>
      <c r="B3536" s="65" t="s">
        <v>18</v>
      </c>
      <c r="C3536" s="65" t="s">
        <v>51</v>
      </c>
      <c r="D3536" s="65" t="s">
        <v>414</v>
      </c>
      <c r="E3536" s="66">
        <v>45201</v>
      </c>
      <c r="F3536" s="67" t="s">
        <v>21</v>
      </c>
      <c r="G3536" s="65" t="s">
        <v>58</v>
      </c>
    </row>
    <row r="3537" spans="1:7" ht="37.5" hidden="1" x14ac:dyDescent="0.25">
      <c r="A3537" s="76" t="s">
        <v>399</v>
      </c>
      <c r="B3537" s="65" t="s">
        <v>18</v>
      </c>
      <c r="C3537" s="65" t="s">
        <v>19</v>
      </c>
      <c r="D3537" s="65" t="s">
        <v>403</v>
      </c>
      <c r="E3537" s="66">
        <v>45201</v>
      </c>
      <c r="F3537" s="67" t="s">
        <v>21</v>
      </c>
      <c r="G3537" s="65" t="s">
        <v>12</v>
      </c>
    </row>
    <row r="3538" spans="1:7" ht="37.5" hidden="1" x14ac:dyDescent="0.25">
      <c r="A3538" s="77" t="s">
        <v>399</v>
      </c>
      <c r="B3538" s="68" t="s">
        <v>18</v>
      </c>
      <c r="C3538" s="68" t="s">
        <v>51</v>
      </c>
      <c r="D3538" s="68" t="s">
        <v>425</v>
      </c>
      <c r="E3538" s="66">
        <v>45201</v>
      </c>
      <c r="F3538" s="67" t="s">
        <v>188</v>
      </c>
      <c r="G3538" s="68" t="s">
        <v>58</v>
      </c>
    </row>
    <row r="3539" spans="1:7" ht="37.5" hidden="1" x14ac:dyDescent="0.25">
      <c r="A3539" s="65" t="s">
        <v>399</v>
      </c>
      <c r="B3539" s="65" t="s">
        <v>143</v>
      </c>
      <c r="C3539" s="65" t="s">
        <v>73</v>
      </c>
      <c r="D3539" s="65" t="s">
        <v>406</v>
      </c>
      <c r="E3539" s="66">
        <v>45201</v>
      </c>
      <c r="F3539" s="67" t="s">
        <v>21</v>
      </c>
      <c r="G3539" s="65" t="s">
        <v>12</v>
      </c>
    </row>
    <row r="3540" spans="1:7" ht="37.5" hidden="1" x14ac:dyDescent="0.25">
      <c r="A3540" s="65" t="s">
        <v>399</v>
      </c>
      <c r="B3540" s="65" t="s">
        <v>143</v>
      </c>
      <c r="C3540" s="65" t="s">
        <v>73</v>
      </c>
      <c r="D3540" s="65" t="s">
        <v>428</v>
      </c>
      <c r="E3540" s="66">
        <v>45201</v>
      </c>
      <c r="F3540" s="67" t="s">
        <v>21</v>
      </c>
      <c r="G3540" s="65" t="s">
        <v>12</v>
      </c>
    </row>
    <row r="3541" spans="1:7" ht="37.5" hidden="1" x14ac:dyDescent="0.25">
      <c r="A3541" s="65" t="s">
        <v>399</v>
      </c>
      <c r="B3541" s="65" t="s">
        <v>18</v>
      </c>
      <c r="C3541" s="65" t="s">
        <v>19</v>
      </c>
      <c r="D3541" s="65" t="s">
        <v>429</v>
      </c>
      <c r="E3541" s="66">
        <v>45201</v>
      </c>
      <c r="F3541" s="67" t="s">
        <v>32</v>
      </c>
      <c r="G3541" s="65" t="s">
        <v>17</v>
      </c>
    </row>
    <row r="3542" spans="1:7" ht="37.5" hidden="1" x14ac:dyDescent="0.25">
      <c r="A3542" s="65" t="s">
        <v>399</v>
      </c>
      <c r="B3542" s="65" t="s">
        <v>18</v>
      </c>
      <c r="C3542" s="65" t="s">
        <v>51</v>
      </c>
      <c r="D3542" s="65" t="s">
        <v>430</v>
      </c>
      <c r="E3542" s="66">
        <v>45202</v>
      </c>
      <c r="F3542" s="67" t="s">
        <v>195</v>
      </c>
      <c r="G3542" s="65" t="s">
        <v>58</v>
      </c>
    </row>
    <row r="3543" spans="1:7" ht="37.5" hidden="1" x14ac:dyDescent="0.25">
      <c r="A3543" s="65" t="s">
        <v>399</v>
      </c>
      <c r="B3543" s="65" t="s">
        <v>8</v>
      </c>
      <c r="C3543" s="65" t="s">
        <v>140</v>
      </c>
      <c r="D3543" s="65" t="s">
        <v>140</v>
      </c>
      <c r="E3543" s="66">
        <v>45202</v>
      </c>
      <c r="F3543" s="67" t="s">
        <v>129</v>
      </c>
      <c r="G3543" s="65" t="s">
        <v>58</v>
      </c>
    </row>
    <row r="3544" spans="1:7" ht="37.5" hidden="1" x14ac:dyDescent="0.25">
      <c r="A3544" s="76" t="s">
        <v>399</v>
      </c>
      <c r="B3544" s="65" t="s">
        <v>8</v>
      </c>
      <c r="C3544" s="65" t="s">
        <v>19</v>
      </c>
      <c r="D3544" s="65" t="s">
        <v>400</v>
      </c>
      <c r="E3544" s="66">
        <v>45202</v>
      </c>
      <c r="F3544" s="67" t="s">
        <v>35</v>
      </c>
      <c r="G3544" s="65" t="s">
        <v>12</v>
      </c>
    </row>
    <row r="3545" spans="1:7" ht="37.5" hidden="1" x14ac:dyDescent="0.25">
      <c r="A3545" s="65" t="s">
        <v>399</v>
      </c>
      <c r="B3545" s="65" t="s">
        <v>18</v>
      </c>
      <c r="C3545" s="65" t="s">
        <v>19</v>
      </c>
      <c r="D3545" s="65" t="s">
        <v>422</v>
      </c>
      <c r="E3545" s="66">
        <v>45202</v>
      </c>
      <c r="F3545" s="67" t="s">
        <v>21</v>
      </c>
      <c r="G3545" s="65" t="s">
        <v>58</v>
      </c>
    </row>
    <row r="3546" spans="1:7" ht="75" hidden="1" x14ac:dyDescent="0.25">
      <c r="A3546" s="65" t="s">
        <v>399</v>
      </c>
      <c r="B3546" s="65" t="s">
        <v>8</v>
      </c>
      <c r="C3546" s="65" t="s">
        <v>19</v>
      </c>
      <c r="D3546" s="65" t="s">
        <v>417</v>
      </c>
      <c r="E3546" s="66">
        <v>45202</v>
      </c>
      <c r="F3546" s="67" t="s">
        <v>418</v>
      </c>
      <c r="G3546" s="65" t="s">
        <v>58</v>
      </c>
    </row>
    <row r="3547" spans="1:7" ht="37.5" hidden="1" x14ac:dyDescent="0.25">
      <c r="A3547" s="65" t="s">
        <v>399</v>
      </c>
      <c r="B3547" s="65" t="s">
        <v>143</v>
      </c>
      <c r="C3547" s="65" t="s">
        <v>73</v>
      </c>
      <c r="D3547" s="65" t="s">
        <v>415</v>
      </c>
      <c r="E3547" s="66">
        <v>45202</v>
      </c>
      <c r="F3547" s="67" t="s">
        <v>21</v>
      </c>
      <c r="G3547" s="65" t="s">
        <v>12</v>
      </c>
    </row>
    <row r="3548" spans="1:7" ht="37.5" hidden="1" x14ac:dyDescent="0.25">
      <c r="A3548" s="65" t="s">
        <v>399</v>
      </c>
      <c r="B3548" s="65" t="s">
        <v>8</v>
      </c>
      <c r="C3548" s="65" t="s">
        <v>140</v>
      </c>
      <c r="D3548" s="65" t="s">
        <v>140</v>
      </c>
      <c r="E3548" s="66">
        <v>45203</v>
      </c>
      <c r="F3548" s="67" t="s">
        <v>129</v>
      </c>
      <c r="G3548" s="65" t="s">
        <v>58</v>
      </c>
    </row>
    <row r="3549" spans="1:7" ht="37.5" hidden="1" x14ac:dyDescent="0.25">
      <c r="A3549" s="65" t="s">
        <v>399</v>
      </c>
      <c r="B3549" s="65" t="s">
        <v>18</v>
      </c>
      <c r="C3549" s="65" t="s">
        <v>122</v>
      </c>
      <c r="D3549" s="65" t="s">
        <v>407</v>
      </c>
      <c r="E3549" s="66">
        <v>45203</v>
      </c>
      <c r="F3549" s="67" t="s">
        <v>419</v>
      </c>
      <c r="G3549" s="65" t="s">
        <v>12</v>
      </c>
    </row>
    <row r="3550" spans="1:7" ht="75" hidden="1" x14ac:dyDescent="0.25">
      <c r="A3550" s="65" t="s">
        <v>399</v>
      </c>
      <c r="B3550" s="65" t="s">
        <v>8</v>
      </c>
      <c r="C3550" s="65" t="s">
        <v>15</v>
      </c>
      <c r="D3550" s="65" t="s">
        <v>420</v>
      </c>
      <c r="E3550" s="66">
        <v>45203</v>
      </c>
      <c r="F3550" s="67" t="s">
        <v>421</v>
      </c>
      <c r="G3550" s="65" t="s">
        <v>58</v>
      </c>
    </row>
    <row r="3551" spans="1:7" ht="37.5" hidden="1" x14ac:dyDescent="0.25">
      <c r="A3551" s="65" t="s">
        <v>399</v>
      </c>
      <c r="B3551" s="65" t="s">
        <v>18</v>
      </c>
      <c r="C3551" s="65" t="s">
        <v>51</v>
      </c>
      <c r="D3551" s="65" t="s">
        <v>431</v>
      </c>
      <c r="E3551" s="66">
        <v>45203</v>
      </c>
      <c r="F3551" s="67" t="s">
        <v>44</v>
      </c>
      <c r="G3551" s="65" t="s">
        <v>58</v>
      </c>
    </row>
    <row r="3552" spans="1:7" ht="56.25" hidden="1" x14ac:dyDescent="0.25">
      <c r="A3552" s="76" t="s">
        <v>399</v>
      </c>
      <c r="B3552" s="65" t="s">
        <v>8</v>
      </c>
      <c r="C3552" s="65" t="s">
        <v>76</v>
      </c>
      <c r="D3552" s="65" t="s">
        <v>432</v>
      </c>
      <c r="E3552" s="66">
        <v>45203</v>
      </c>
      <c r="F3552" s="67" t="s">
        <v>11</v>
      </c>
      <c r="G3552" s="65" t="s">
        <v>58</v>
      </c>
    </row>
    <row r="3553" spans="1:7" ht="37.5" hidden="1" x14ac:dyDescent="0.25">
      <c r="A3553" s="68" t="s">
        <v>399</v>
      </c>
      <c r="B3553" s="68" t="s">
        <v>18</v>
      </c>
      <c r="C3553" s="68" t="s">
        <v>51</v>
      </c>
      <c r="D3553" s="68" t="s">
        <v>425</v>
      </c>
      <c r="E3553" s="66">
        <v>45203</v>
      </c>
      <c r="F3553" s="67" t="s">
        <v>188</v>
      </c>
      <c r="G3553" s="68" t="s">
        <v>58</v>
      </c>
    </row>
    <row r="3554" spans="1:7" ht="37.5" hidden="1" x14ac:dyDescent="0.25">
      <c r="A3554" s="65" t="s">
        <v>399</v>
      </c>
      <c r="B3554" s="65" t="s">
        <v>18</v>
      </c>
      <c r="C3554" s="65" t="s">
        <v>51</v>
      </c>
      <c r="D3554" s="65" t="s">
        <v>426</v>
      </c>
      <c r="E3554" s="66">
        <v>45203</v>
      </c>
      <c r="F3554" s="67" t="s">
        <v>193</v>
      </c>
      <c r="G3554" s="65" t="s">
        <v>17</v>
      </c>
    </row>
    <row r="3555" spans="1:7" ht="37.5" hidden="1" x14ac:dyDescent="0.25">
      <c r="A3555" s="65" t="s">
        <v>399</v>
      </c>
      <c r="B3555" s="65" t="s">
        <v>18</v>
      </c>
      <c r="C3555" s="65" t="s">
        <v>15</v>
      </c>
      <c r="D3555" s="65" t="s">
        <v>409</v>
      </c>
      <c r="E3555" s="66">
        <v>45204</v>
      </c>
      <c r="F3555" s="67" t="s">
        <v>21</v>
      </c>
      <c r="G3555" s="65" t="s">
        <v>12</v>
      </c>
    </row>
    <row r="3556" spans="1:7" ht="37.5" hidden="1" x14ac:dyDescent="0.25">
      <c r="A3556" s="65" t="s">
        <v>399</v>
      </c>
      <c r="B3556" s="65" t="s">
        <v>64</v>
      </c>
      <c r="C3556" s="65" t="s">
        <v>122</v>
      </c>
      <c r="D3556" s="65" t="s">
        <v>408</v>
      </c>
      <c r="E3556" s="66">
        <v>45204</v>
      </c>
      <c r="F3556" s="67" t="s">
        <v>36</v>
      </c>
      <c r="G3556" s="65" t="s">
        <v>12</v>
      </c>
    </row>
    <row r="3557" spans="1:7" ht="37.5" hidden="1" x14ac:dyDescent="0.25">
      <c r="A3557" s="65" t="s">
        <v>399</v>
      </c>
      <c r="B3557" s="65" t="s">
        <v>18</v>
      </c>
      <c r="C3557" s="65" t="s">
        <v>122</v>
      </c>
      <c r="D3557" s="65" t="s">
        <v>401</v>
      </c>
      <c r="E3557" s="66">
        <v>45204</v>
      </c>
      <c r="F3557" s="67" t="s">
        <v>36</v>
      </c>
      <c r="G3557" s="65" t="s">
        <v>12</v>
      </c>
    </row>
    <row r="3558" spans="1:7" ht="37.5" hidden="1" x14ac:dyDescent="0.25">
      <c r="A3558" s="65" t="s">
        <v>399</v>
      </c>
      <c r="B3558" s="65" t="s">
        <v>8</v>
      </c>
      <c r="C3558" s="65" t="s">
        <v>37</v>
      </c>
      <c r="D3558" s="65" t="s">
        <v>433</v>
      </c>
      <c r="E3558" s="66">
        <v>45204</v>
      </c>
      <c r="F3558" s="67" t="s">
        <v>11</v>
      </c>
      <c r="G3558" s="65" t="s">
        <v>58</v>
      </c>
    </row>
    <row r="3559" spans="1:7" ht="37.5" hidden="1" x14ac:dyDescent="0.25">
      <c r="A3559" s="65" t="s">
        <v>399</v>
      </c>
      <c r="B3559" s="65" t="s">
        <v>143</v>
      </c>
      <c r="C3559" s="65" t="s">
        <v>73</v>
      </c>
      <c r="D3559" s="65" t="s">
        <v>416</v>
      </c>
      <c r="E3559" s="66">
        <v>45204</v>
      </c>
      <c r="F3559" s="67" t="s">
        <v>21</v>
      </c>
      <c r="G3559" s="65" t="s">
        <v>12</v>
      </c>
    </row>
    <row r="3560" spans="1:7" ht="37.5" hidden="1" x14ac:dyDescent="0.25">
      <c r="A3560" s="65" t="s">
        <v>399</v>
      </c>
      <c r="B3560" s="65" t="s">
        <v>143</v>
      </c>
      <c r="C3560" s="65" t="s">
        <v>73</v>
      </c>
      <c r="D3560" s="65" t="s">
        <v>434</v>
      </c>
      <c r="E3560" s="66">
        <v>45204</v>
      </c>
      <c r="F3560" s="67" t="s">
        <v>21</v>
      </c>
      <c r="G3560" s="65" t="s">
        <v>12</v>
      </c>
    </row>
    <row r="3561" spans="1:7" ht="37.5" hidden="1" x14ac:dyDescent="0.25">
      <c r="A3561" s="65" t="s">
        <v>399</v>
      </c>
      <c r="B3561" s="65" t="s">
        <v>13</v>
      </c>
      <c r="C3561" s="65" t="s">
        <v>9</v>
      </c>
      <c r="D3561" s="65" t="s">
        <v>145</v>
      </c>
      <c r="E3561" s="66">
        <v>45205</v>
      </c>
      <c r="F3561" s="67" t="s">
        <v>21</v>
      </c>
      <c r="G3561" s="65" t="s">
        <v>58</v>
      </c>
    </row>
    <row r="3562" spans="1:7" ht="37.5" hidden="1" x14ac:dyDescent="0.25">
      <c r="A3562" s="65" t="s">
        <v>399</v>
      </c>
      <c r="B3562" s="65" t="s">
        <v>18</v>
      </c>
      <c r="C3562" s="65" t="s">
        <v>19</v>
      </c>
      <c r="D3562" s="65" t="s">
        <v>403</v>
      </c>
      <c r="E3562" s="66">
        <v>45205</v>
      </c>
      <c r="F3562" s="67" t="s">
        <v>21</v>
      </c>
      <c r="G3562" s="65" t="s">
        <v>12</v>
      </c>
    </row>
    <row r="3563" spans="1:7" ht="37.5" hidden="1" x14ac:dyDescent="0.25">
      <c r="A3563" s="65" t="s">
        <v>399</v>
      </c>
      <c r="B3563" s="65" t="s">
        <v>13</v>
      </c>
      <c r="C3563" s="65" t="s">
        <v>51</v>
      </c>
      <c r="D3563" s="65" t="s">
        <v>435</v>
      </c>
      <c r="E3563" s="66">
        <v>45205</v>
      </c>
      <c r="F3563" s="67" t="s">
        <v>21</v>
      </c>
      <c r="G3563" s="65" t="s">
        <v>12</v>
      </c>
    </row>
    <row r="3564" spans="1:7" ht="37.5" hidden="1" x14ac:dyDescent="0.25">
      <c r="A3564" s="65" t="s">
        <v>399</v>
      </c>
      <c r="B3564" s="65" t="s">
        <v>18</v>
      </c>
      <c r="C3564" s="65" t="s">
        <v>15</v>
      </c>
      <c r="D3564" s="65" t="s">
        <v>402</v>
      </c>
      <c r="E3564" s="66">
        <v>45205</v>
      </c>
      <c r="F3564" s="67" t="s">
        <v>21</v>
      </c>
      <c r="G3564" s="65" t="s">
        <v>12</v>
      </c>
    </row>
    <row r="3565" spans="1:7" ht="37.5" hidden="1" x14ac:dyDescent="0.25">
      <c r="A3565" s="65" t="s">
        <v>399</v>
      </c>
      <c r="B3565" s="65" t="s">
        <v>18</v>
      </c>
      <c r="C3565" s="65" t="s">
        <v>15</v>
      </c>
      <c r="D3565" s="65" t="s">
        <v>436</v>
      </c>
      <c r="E3565" s="66">
        <v>45205</v>
      </c>
      <c r="F3565" s="67" t="s">
        <v>21</v>
      </c>
      <c r="G3565" s="65" t="s">
        <v>12</v>
      </c>
    </row>
    <row r="3566" spans="1:7" ht="37.5" hidden="1" x14ac:dyDescent="0.25">
      <c r="A3566" s="65" t="s">
        <v>399</v>
      </c>
      <c r="B3566" s="65" t="s">
        <v>64</v>
      </c>
      <c r="C3566" s="65" t="s">
        <v>15</v>
      </c>
      <c r="D3566" s="65" t="s">
        <v>404</v>
      </c>
      <c r="E3566" s="66">
        <v>45206</v>
      </c>
      <c r="F3566" s="67" t="s">
        <v>21</v>
      </c>
      <c r="G3566" s="65" t="s">
        <v>12</v>
      </c>
    </row>
    <row r="3567" spans="1:7" ht="37.5" hidden="1" x14ac:dyDescent="0.25">
      <c r="A3567" s="65" t="s">
        <v>399</v>
      </c>
      <c r="B3567" s="65" t="s">
        <v>8</v>
      </c>
      <c r="C3567" s="65" t="s">
        <v>15</v>
      </c>
      <c r="D3567" s="65" t="s">
        <v>405</v>
      </c>
      <c r="E3567" s="66">
        <v>45206</v>
      </c>
      <c r="F3567" s="67" t="s">
        <v>23</v>
      </c>
      <c r="G3567" s="65" t="s">
        <v>12</v>
      </c>
    </row>
    <row r="3568" spans="1:7" ht="75" hidden="1" x14ac:dyDescent="0.25">
      <c r="A3568" s="65" t="s">
        <v>399</v>
      </c>
      <c r="B3568" s="65" t="s">
        <v>8</v>
      </c>
      <c r="C3568" s="65" t="s">
        <v>76</v>
      </c>
      <c r="D3568" s="65" t="s">
        <v>427</v>
      </c>
      <c r="E3568" s="66">
        <v>45206</v>
      </c>
      <c r="F3568" s="67" t="s">
        <v>30</v>
      </c>
      <c r="G3568" s="65" t="s">
        <v>58</v>
      </c>
    </row>
    <row r="3569" spans="1:7" ht="150" hidden="1" x14ac:dyDescent="0.25">
      <c r="A3569" s="65" t="s">
        <v>399</v>
      </c>
      <c r="B3569" s="65" t="s">
        <v>8</v>
      </c>
      <c r="C3569" s="65" t="s">
        <v>76</v>
      </c>
      <c r="D3569" s="65" t="s">
        <v>437</v>
      </c>
      <c r="E3569" s="66">
        <v>45206</v>
      </c>
      <c r="F3569" s="67" t="s">
        <v>438</v>
      </c>
      <c r="G3569" s="65" t="s">
        <v>12</v>
      </c>
    </row>
    <row r="3570" spans="1:7" ht="37.5" hidden="1" x14ac:dyDescent="0.25">
      <c r="A3570" s="65" t="s">
        <v>399</v>
      </c>
      <c r="B3570" s="65" t="s">
        <v>18</v>
      </c>
      <c r="C3570" s="65" t="s">
        <v>15</v>
      </c>
      <c r="D3570" s="65" t="s">
        <v>439</v>
      </c>
      <c r="E3570" s="66">
        <v>45206</v>
      </c>
      <c r="F3570" s="67" t="s">
        <v>21</v>
      </c>
      <c r="G3570" s="65" t="s">
        <v>12</v>
      </c>
    </row>
    <row r="3571" spans="1:7" ht="56.25" hidden="1" x14ac:dyDescent="0.25">
      <c r="A3571" s="65" t="s">
        <v>399</v>
      </c>
      <c r="B3571" s="65" t="s">
        <v>18</v>
      </c>
      <c r="C3571" s="65" t="s">
        <v>51</v>
      </c>
      <c r="D3571" s="65" t="s">
        <v>414</v>
      </c>
      <c r="E3571" s="66">
        <v>45208</v>
      </c>
      <c r="F3571" s="67" t="s">
        <v>21</v>
      </c>
      <c r="G3571" s="65" t="s">
        <v>58</v>
      </c>
    </row>
    <row r="3572" spans="1:7" ht="37.5" hidden="1" x14ac:dyDescent="0.25">
      <c r="A3572" s="65" t="s">
        <v>399</v>
      </c>
      <c r="B3572" s="65" t="s">
        <v>18</v>
      </c>
      <c r="C3572" s="65" t="s">
        <v>19</v>
      </c>
      <c r="D3572" s="65" t="s">
        <v>403</v>
      </c>
      <c r="E3572" s="66">
        <v>45208</v>
      </c>
      <c r="F3572" s="67" t="s">
        <v>21</v>
      </c>
      <c r="G3572" s="65" t="s">
        <v>12</v>
      </c>
    </row>
    <row r="3573" spans="1:7" ht="37.5" hidden="1" x14ac:dyDescent="0.25">
      <c r="A3573" s="68" t="s">
        <v>399</v>
      </c>
      <c r="B3573" s="68" t="s">
        <v>18</v>
      </c>
      <c r="C3573" s="68" t="s">
        <v>51</v>
      </c>
      <c r="D3573" s="68" t="s">
        <v>425</v>
      </c>
      <c r="E3573" s="66">
        <v>45208</v>
      </c>
      <c r="F3573" s="67" t="s">
        <v>188</v>
      </c>
      <c r="G3573" s="68" t="s">
        <v>58</v>
      </c>
    </row>
    <row r="3574" spans="1:7" ht="37.5" hidden="1" x14ac:dyDescent="0.25">
      <c r="A3574" s="65" t="s">
        <v>399</v>
      </c>
      <c r="B3574" s="65" t="s">
        <v>143</v>
      </c>
      <c r="C3574" s="65" t="s">
        <v>73</v>
      </c>
      <c r="D3574" s="65" t="s">
        <v>406</v>
      </c>
      <c r="E3574" s="66">
        <v>45208</v>
      </c>
      <c r="F3574" s="67" t="s">
        <v>21</v>
      </c>
      <c r="G3574" s="65" t="s">
        <v>12</v>
      </c>
    </row>
    <row r="3575" spans="1:7" ht="37.5" hidden="1" x14ac:dyDescent="0.25">
      <c r="A3575" s="65" t="s">
        <v>399</v>
      </c>
      <c r="B3575" s="65" t="s">
        <v>143</v>
      </c>
      <c r="C3575" s="65" t="s">
        <v>73</v>
      </c>
      <c r="D3575" s="65" t="s">
        <v>428</v>
      </c>
      <c r="E3575" s="66">
        <v>45208</v>
      </c>
      <c r="F3575" s="67" t="s">
        <v>21</v>
      </c>
      <c r="G3575" s="65" t="s">
        <v>12</v>
      </c>
    </row>
    <row r="3576" spans="1:7" ht="37.5" hidden="1" x14ac:dyDescent="0.25">
      <c r="A3576" s="65" t="s">
        <v>399</v>
      </c>
      <c r="B3576" s="65" t="s">
        <v>8</v>
      </c>
      <c r="C3576" s="65" t="s">
        <v>140</v>
      </c>
      <c r="D3576" s="65" t="s">
        <v>140</v>
      </c>
      <c r="E3576" s="66">
        <v>45209</v>
      </c>
      <c r="F3576" s="67" t="s">
        <v>129</v>
      </c>
      <c r="G3576" s="65" t="s">
        <v>58</v>
      </c>
    </row>
    <row r="3577" spans="1:7" ht="37.5" hidden="1" x14ac:dyDescent="0.25">
      <c r="A3577" s="65" t="s">
        <v>399</v>
      </c>
      <c r="B3577" s="65" t="s">
        <v>8</v>
      </c>
      <c r="C3577" s="65" t="s">
        <v>19</v>
      </c>
      <c r="D3577" s="65" t="s">
        <v>400</v>
      </c>
      <c r="E3577" s="66">
        <v>45209</v>
      </c>
      <c r="F3577" s="67" t="s">
        <v>35</v>
      </c>
      <c r="G3577" s="65" t="s">
        <v>12</v>
      </c>
    </row>
    <row r="3578" spans="1:7" ht="37.5" hidden="1" x14ac:dyDescent="0.25">
      <c r="A3578" s="65" t="s">
        <v>399</v>
      </c>
      <c r="B3578" s="65" t="s">
        <v>18</v>
      </c>
      <c r="C3578" s="65" t="s">
        <v>19</v>
      </c>
      <c r="D3578" s="65" t="s">
        <v>422</v>
      </c>
      <c r="E3578" s="66">
        <v>45209</v>
      </c>
      <c r="F3578" s="67" t="s">
        <v>21</v>
      </c>
      <c r="G3578" s="65" t="s">
        <v>58</v>
      </c>
    </row>
    <row r="3579" spans="1:7" ht="37.5" hidden="1" x14ac:dyDescent="0.25">
      <c r="A3579" s="65" t="s">
        <v>399</v>
      </c>
      <c r="B3579" s="65" t="s">
        <v>18</v>
      </c>
      <c r="C3579" s="65" t="s">
        <v>51</v>
      </c>
      <c r="D3579" s="65" t="s">
        <v>440</v>
      </c>
      <c r="E3579" s="66">
        <v>45209</v>
      </c>
      <c r="F3579" s="67" t="s">
        <v>195</v>
      </c>
      <c r="G3579" s="65" t="s">
        <v>58</v>
      </c>
    </row>
    <row r="3580" spans="1:7" ht="75" hidden="1" x14ac:dyDescent="0.25">
      <c r="A3580" s="65" t="s">
        <v>399</v>
      </c>
      <c r="B3580" s="65" t="s">
        <v>8</v>
      </c>
      <c r="C3580" s="65" t="s">
        <v>19</v>
      </c>
      <c r="D3580" s="65" t="s">
        <v>417</v>
      </c>
      <c r="E3580" s="66">
        <v>45209</v>
      </c>
      <c r="F3580" s="67" t="s">
        <v>418</v>
      </c>
      <c r="G3580" s="65" t="s">
        <v>58</v>
      </c>
    </row>
    <row r="3581" spans="1:7" ht="37.5" hidden="1" x14ac:dyDescent="0.25">
      <c r="A3581" s="65" t="s">
        <v>399</v>
      </c>
      <c r="B3581" s="65" t="s">
        <v>143</v>
      </c>
      <c r="C3581" s="65" t="s">
        <v>73</v>
      </c>
      <c r="D3581" s="65" t="s">
        <v>415</v>
      </c>
      <c r="E3581" s="66">
        <v>45209</v>
      </c>
      <c r="F3581" s="67" t="s">
        <v>21</v>
      </c>
      <c r="G3581" s="65" t="s">
        <v>12</v>
      </c>
    </row>
    <row r="3582" spans="1:7" ht="75" hidden="1" x14ac:dyDescent="0.25">
      <c r="A3582" s="65" t="s">
        <v>399</v>
      </c>
      <c r="B3582" s="65" t="s">
        <v>143</v>
      </c>
      <c r="C3582" s="65" t="s">
        <v>76</v>
      </c>
      <c r="D3582" s="65" t="s">
        <v>441</v>
      </c>
      <c r="E3582" s="66">
        <v>45209</v>
      </c>
      <c r="F3582" s="67" t="s">
        <v>442</v>
      </c>
      <c r="G3582" s="65" t="s">
        <v>12</v>
      </c>
    </row>
    <row r="3583" spans="1:7" ht="37.5" hidden="1" x14ac:dyDescent="0.25">
      <c r="A3583" s="65" t="s">
        <v>399</v>
      </c>
      <c r="B3583" s="65" t="s">
        <v>13</v>
      </c>
      <c r="C3583" s="65" t="s">
        <v>68</v>
      </c>
      <c r="D3583" s="65" t="s">
        <v>443</v>
      </c>
      <c r="E3583" s="66">
        <v>45209</v>
      </c>
      <c r="F3583" s="67" t="s">
        <v>21</v>
      </c>
      <c r="G3583" s="65" t="s">
        <v>12</v>
      </c>
    </row>
    <row r="3584" spans="1:7" ht="37.5" hidden="1" x14ac:dyDescent="0.25">
      <c r="A3584" s="65" t="s">
        <v>399</v>
      </c>
      <c r="B3584" s="65" t="s">
        <v>143</v>
      </c>
      <c r="C3584" s="65" t="s">
        <v>57</v>
      </c>
      <c r="D3584" s="65" t="s">
        <v>444</v>
      </c>
      <c r="E3584" s="66">
        <v>45209</v>
      </c>
      <c r="F3584" s="67" t="s">
        <v>181</v>
      </c>
      <c r="G3584" s="65" t="s">
        <v>12</v>
      </c>
    </row>
    <row r="3585" spans="1:7" ht="37.5" hidden="1" x14ac:dyDescent="0.25">
      <c r="A3585" s="65" t="s">
        <v>399</v>
      </c>
      <c r="B3585" s="65" t="s">
        <v>13</v>
      </c>
      <c r="C3585" s="65" t="s">
        <v>15</v>
      </c>
      <c r="D3585" s="65" t="s">
        <v>445</v>
      </c>
      <c r="E3585" s="66">
        <v>45209</v>
      </c>
      <c r="F3585" s="67" t="s">
        <v>446</v>
      </c>
      <c r="G3585" s="65" t="s">
        <v>12</v>
      </c>
    </row>
    <row r="3586" spans="1:7" ht="37.5" hidden="1" x14ac:dyDescent="0.25">
      <c r="A3586" s="65" t="s">
        <v>399</v>
      </c>
      <c r="B3586" s="65" t="s">
        <v>18</v>
      </c>
      <c r="C3586" s="65" t="s">
        <v>19</v>
      </c>
      <c r="D3586" s="65" t="s">
        <v>447</v>
      </c>
      <c r="E3586" s="66">
        <v>45209</v>
      </c>
      <c r="F3586" s="67" t="s">
        <v>98</v>
      </c>
      <c r="G3586" s="65" t="s">
        <v>12</v>
      </c>
    </row>
    <row r="3587" spans="1:7" ht="37.5" hidden="1" x14ac:dyDescent="0.25">
      <c r="A3587" s="65" t="s">
        <v>399</v>
      </c>
      <c r="B3587" s="65" t="s">
        <v>8</v>
      </c>
      <c r="C3587" s="65" t="s">
        <v>140</v>
      </c>
      <c r="D3587" s="65" t="s">
        <v>140</v>
      </c>
      <c r="E3587" s="66">
        <v>45210</v>
      </c>
      <c r="F3587" s="67" t="s">
        <v>129</v>
      </c>
      <c r="G3587" s="65" t="s">
        <v>58</v>
      </c>
    </row>
    <row r="3588" spans="1:7" ht="37.5" hidden="1" x14ac:dyDescent="0.25">
      <c r="A3588" s="65" t="s">
        <v>399</v>
      </c>
      <c r="B3588" s="65" t="s">
        <v>18</v>
      </c>
      <c r="C3588" s="65" t="s">
        <v>122</v>
      </c>
      <c r="D3588" s="65" t="s">
        <v>407</v>
      </c>
      <c r="E3588" s="66">
        <v>45210</v>
      </c>
      <c r="F3588" s="67" t="s">
        <v>419</v>
      </c>
      <c r="G3588" s="65" t="s">
        <v>12</v>
      </c>
    </row>
    <row r="3589" spans="1:7" ht="75" hidden="1" x14ac:dyDescent="0.25">
      <c r="A3589" s="65" t="s">
        <v>399</v>
      </c>
      <c r="B3589" s="65" t="s">
        <v>8</v>
      </c>
      <c r="C3589" s="65" t="s">
        <v>15</v>
      </c>
      <c r="D3589" s="65" t="s">
        <v>448</v>
      </c>
      <c r="E3589" s="66">
        <v>45210</v>
      </c>
      <c r="F3589" s="67" t="s">
        <v>421</v>
      </c>
      <c r="G3589" s="65" t="s">
        <v>58</v>
      </c>
    </row>
    <row r="3590" spans="1:7" ht="37.5" hidden="1" x14ac:dyDescent="0.25">
      <c r="A3590" s="65" t="s">
        <v>399</v>
      </c>
      <c r="B3590" s="65" t="s">
        <v>18</v>
      </c>
      <c r="C3590" s="65" t="s">
        <v>51</v>
      </c>
      <c r="D3590" s="65" t="s">
        <v>449</v>
      </c>
      <c r="E3590" s="66">
        <v>45210</v>
      </c>
      <c r="F3590" s="67" t="s">
        <v>44</v>
      </c>
      <c r="G3590" s="65" t="s">
        <v>58</v>
      </c>
    </row>
    <row r="3591" spans="1:7" ht="56.25" hidden="1" x14ac:dyDescent="0.25">
      <c r="A3591" s="65" t="s">
        <v>399</v>
      </c>
      <c r="B3591" s="65" t="s">
        <v>8</v>
      </c>
      <c r="C3591" s="65" t="s">
        <v>76</v>
      </c>
      <c r="D3591" s="65" t="s">
        <v>450</v>
      </c>
      <c r="E3591" s="66">
        <v>45210</v>
      </c>
      <c r="F3591" s="67" t="s">
        <v>11</v>
      </c>
      <c r="G3591" s="65" t="s">
        <v>58</v>
      </c>
    </row>
    <row r="3592" spans="1:7" ht="37.5" hidden="1" x14ac:dyDescent="0.25">
      <c r="A3592" s="68" t="s">
        <v>399</v>
      </c>
      <c r="B3592" s="68" t="s">
        <v>18</v>
      </c>
      <c r="C3592" s="68" t="s">
        <v>51</v>
      </c>
      <c r="D3592" s="68" t="s">
        <v>425</v>
      </c>
      <c r="E3592" s="66">
        <v>45210</v>
      </c>
      <c r="F3592" s="67" t="s">
        <v>188</v>
      </c>
      <c r="G3592" s="68" t="s">
        <v>58</v>
      </c>
    </row>
    <row r="3593" spans="1:7" ht="37.5" hidden="1" x14ac:dyDescent="0.25">
      <c r="A3593" s="65" t="s">
        <v>399</v>
      </c>
      <c r="B3593" s="65" t="s">
        <v>18</v>
      </c>
      <c r="C3593" s="65" t="s">
        <v>51</v>
      </c>
      <c r="D3593" s="65" t="s">
        <v>426</v>
      </c>
      <c r="E3593" s="66">
        <v>45210</v>
      </c>
      <c r="F3593" s="67" t="s">
        <v>193</v>
      </c>
      <c r="G3593" s="65" t="s">
        <v>17</v>
      </c>
    </row>
    <row r="3594" spans="1:7" ht="75" hidden="1" x14ac:dyDescent="0.25">
      <c r="A3594" s="65" t="s">
        <v>399</v>
      </c>
      <c r="B3594" s="65" t="s">
        <v>8</v>
      </c>
      <c r="C3594" s="65" t="s">
        <v>15</v>
      </c>
      <c r="D3594" s="65" t="s">
        <v>420</v>
      </c>
      <c r="E3594" s="66">
        <v>45210</v>
      </c>
      <c r="F3594" s="67" t="s">
        <v>421</v>
      </c>
      <c r="G3594" s="65" t="s">
        <v>58</v>
      </c>
    </row>
    <row r="3595" spans="1:7" ht="37.5" hidden="1" x14ac:dyDescent="0.25">
      <c r="A3595" s="65" t="s">
        <v>399</v>
      </c>
      <c r="B3595" s="65" t="s">
        <v>18</v>
      </c>
      <c r="C3595" s="65" t="s">
        <v>15</v>
      </c>
      <c r="D3595" s="65" t="s">
        <v>409</v>
      </c>
      <c r="E3595" s="66">
        <v>45211</v>
      </c>
      <c r="F3595" s="67" t="s">
        <v>21</v>
      </c>
      <c r="G3595" s="65" t="s">
        <v>12</v>
      </c>
    </row>
    <row r="3596" spans="1:7" ht="37.5" hidden="1" x14ac:dyDescent="0.25">
      <c r="A3596" s="65" t="s">
        <v>399</v>
      </c>
      <c r="B3596" s="65" t="s">
        <v>18</v>
      </c>
      <c r="C3596" s="65" t="s">
        <v>122</v>
      </c>
      <c r="D3596" s="65" t="s">
        <v>401</v>
      </c>
      <c r="E3596" s="66">
        <v>45211</v>
      </c>
      <c r="F3596" s="67" t="s">
        <v>36</v>
      </c>
      <c r="G3596" s="65" t="s">
        <v>12</v>
      </c>
    </row>
    <row r="3597" spans="1:7" ht="37.5" hidden="1" x14ac:dyDescent="0.25">
      <c r="A3597" s="65" t="s">
        <v>399</v>
      </c>
      <c r="B3597" s="65" t="s">
        <v>8</v>
      </c>
      <c r="C3597" s="65" t="s">
        <v>37</v>
      </c>
      <c r="D3597" s="65" t="s">
        <v>451</v>
      </c>
      <c r="E3597" s="66">
        <v>45211</v>
      </c>
      <c r="F3597" s="67" t="s">
        <v>11</v>
      </c>
      <c r="G3597" s="65" t="s">
        <v>58</v>
      </c>
    </row>
    <row r="3598" spans="1:7" ht="37.5" hidden="1" x14ac:dyDescent="0.25">
      <c r="A3598" s="65" t="s">
        <v>399</v>
      </c>
      <c r="B3598" s="65" t="s">
        <v>143</v>
      </c>
      <c r="C3598" s="65" t="s">
        <v>73</v>
      </c>
      <c r="D3598" s="65" t="s">
        <v>416</v>
      </c>
      <c r="E3598" s="66">
        <v>45211</v>
      </c>
      <c r="F3598" s="67" t="s">
        <v>21</v>
      </c>
      <c r="G3598" s="65" t="s">
        <v>12</v>
      </c>
    </row>
    <row r="3599" spans="1:7" ht="37.5" hidden="1" x14ac:dyDescent="0.25">
      <c r="A3599" s="65" t="s">
        <v>399</v>
      </c>
      <c r="B3599" s="65" t="s">
        <v>143</v>
      </c>
      <c r="C3599" s="65" t="s">
        <v>73</v>
      </c>
      <c r="D3599" s="65" t="s">
        <v>434</v>
      </c>
      <c r="E3599" s="66">
        <v>45211</v>
      </c>
      <c r="F3599" s="67" t="s">
        <v>21</v>
      </c>
      <c r="G3599" s="65" t="s">
        <v>12</v>
      </c>
    </row>
    <row r="3600" spans="1:7" ht="37.5" hidden="1" x14ac:dyDescent="0.25">
      <c r="A3600" s="65" t="s">
        <v>399</v>
      </c>
      <c r="B3600" s="65" t="s">
        <v>18</v>
      </c>
      <c r="C3600" s="65" t="s">
        <v>19</v>
      </c>
      <c r="D3600" s="65" t="s">
        <v>447</v>
      </c>
      <c r="E3600" s="66">
        <v>45211</v>
      </c>
      <c r="F3600" s="67" t="s">
        <v>21</v>
      </c>
      <c r="G3600" s="65" t="s">
        <v>58</v>
      </c>
    </row>
    <row r="3601" spans="1:7" ht="37.5" hidden="1" x14ac:dyDescent="0.25">
      <c r="A3601" s="65" t="s">
        <v>399</v>
      </c>
      <c r="B3601" s="65" t="s">
        <v>18</v>
      </c>
      <c r="C3601" s="65" t="s">
        <v>15</v>
      </c>
      <c r="D3601" s="65" t="s">
        <v>452</v>
      </c>
      <c r="E3601" s="66">
        <v>45211</v>
      </c>
      <c r="F3601" s="67" t="s">
        <v>27</v>
      </c>
      <c r="G3601" s="65" t="s">
        <v>58</v>
      </c>
    </row>
    <row r="3602" spans="1:7" ht="37.5" hidden="1" x14ac:dyDescent="0.25">
      <c r="A3602" s="65" t="s">
        <v>399</v>
      </c>
      <c r="B3602" s="65" t="s">
        <v>18</v>
      </c>
      <c r="C3602" s="65" t="s">
        <v>15</v>
      </c>
      <c r="D3602" s="65" t="s">
        <v>453</v>
      </c>
      <c r="E3602" s="66">
        <v>45211</v>
      </c>
      <c r="F3602" s="67" t="s">
        <v>27</v>
      </c>
      <c r="G3602" s="65" t="s">
        <v>12</v>
      </c>
    </row>
    <row r="3603" spans="1:7" ht="37.5" hidden="1" x14ac:dyDescent="0.25">
      <c r="A3603" s="65" t="s">
        <v>399</v>
      </c>
      <c r="B3603" s="65" t="s">
        <v>18</v>
      </c>
      <c r="C3603" s="65" t="s">
        <v>15</v>
      </c>
      <c r="D3603" s="65" t="s">
        <v>454</v>
      </c>
      <c r="E3603" s="66">
        <v>45211</v>
      </c>
      <c r="F3603" s="67" t="s">
        <v>27</v>
      </c>
      <c r="G3603" s="65" t="s">
        <v>12</v>
      </c>
    </row>
    <row r="3604" spans="1:7" ht="37.5" hidden="1" x14ac:dyDescent="0.25">
      <c r="A3604" s="65" t="s">
        <v>399</v>
      </c>
      <c r="B3604" s="65" t="s">
        <v>13</v>
      </c>
      <c r="C3604" s="65" t="s">
        <v>9</v>
      </c>
      <c r="D3604" s="65" t="s">
        <v>145</v>
      </c>
      <c r="E3604" s="66">
        <v>45212</v>
      </c>
      <c r="F3604" s="67" t="s">
        <v>21</v>
      </c>
      <c r="G3604" s="65" t="s">
        <v>58</v>
      </c>
    </row>
    <row r="3605" spans="1:7" ht="37.5" hidden="1" x14ac:dyDescent="0.25">
      <c r="A3605" s="65" t="s">
        <v>399</v>
      </c>
      <c r="B3605" s="65" t="s">
        <v>18</v>
      </c>
      <c r="C3605" s="65" t="s">
        <v>19</v>
      </c>
      <c r="D3605" s="65" t="s">
        <v>403</v>
      </c>
      <c r="E3605" s="66">
        <v>45212</v>
      </c>
      <c r="F3605" s="67" t="s">
        <v>21</v>
      </c>
      <c r="G3605" s="65" t="s">
        <v>12</v>
      </c>
    </row>
    <row r="3606" spans="1:7" ht="37.5" hidden="1" x14ac:dyDescent="0.25">
      <c r="A3606" s="65" t="s">
        <v>399</v>
      </c>
      <c r="B3606" s="65" t="s">
        <v>8</v>
      </c>
      <c r="C3606" s="65" t="s">
        <v>15</v>
      </c>
      <c r="D3606" s="65" t="s">
        <v>248</v>
      </c>
      <c r="E3606" s="66">
        <v>45212</v>
      </c>
      <c r="F3606" s="67" t="s">
        <v>16</v>
      </c>
      <c r="G3606" s="65" t="s">
        <v>58</v>
      </c>
    </row>
    <row r="3607" spans="1:7" ht="37.5" hidden="1" x14ac:dyDescent="0.25">
      <c r="A3607" s="65" t="s">
        <v>399</v>
      </c>
      <c r="B3607" s="65" t="s">
        <v>18</v>
      </c>
      <c r="C3607" s="65" t="s">
        <v>15</v>
      </c>
      <c r="D3607" s="65" t="s">
        <v>436</v>
      </c>
      <c r="E3607" s="66">
        <v>45212</v>
      </c>
      <c r="F3607" s="67" t="s">
        <v>21</v>
      </c>
      <c r="G3607" s="65" t="s">
        <v>12</v>
      </c>
    </row>
    <row r="3608" spans="1:7" ht="37.5" hidden="1" x14ac:dyDescent="0.25">
      <c r="A3608" s="65" t="s">
        <v>399</v>
      </c>
      <c r="B3608" s="65" t="s">
        <v>18</v>
      </c>
      <c r="C3608" s="65" t="s">
        <v>15</v>
      </c>
      <c r="D3608" s="65" t="s">
        <v>402</v>
      </c>
      <c r="E3608" s="66">
        <v>45212</v>
      </c>
      <c r="F3608" s="67" t="s">
        <v>21</v>
      </c>
      <c r="G3608" s="65" t="s">
        <v>12</v>
      </c>
    </row>
    <row r="3609" spans="1:7" ht="37.5" hidden="1" x14ac:dyDescent="0.25">
      <c r="A3609" s="65" t="s">
        <v>399</v>
      </c>
      <c r="B3609" s="65" t="s">
        <v>8</v>
      </c>
      <c r="C3609" s="65" t="s">
        <v>28</v>
      </c>
      <c r="D3609" s="65" t="s">
        <v>455</v>
      </c>
      <c r="E3609" s="66">
        <v>45212</v>
      </c>
      <c r="F3609" s="67" t="s">
        <v>16</v>
      </c>
      <c r="G3609" s="65" t="s">
        <v>58</v>
      </c>
    </row>
    <row r="3610" spans="1:7" ht="37.5" hidden="1" x14ac:dyDescent="0.25">
      <c r="A3610" s="65" t="s">
        <v>399</v>
      </c>
      <c r="B3610" s="65" t="s">
        <v>64</v>
      </c>
      <c r="C3610" s="65" t="s">
        <v>15</v>
      </c>
      <c r="D3610" s="65" t="s">
        <v>404</v>
      </c>
      <c r="E3610" s="66">
        <v>45213</v>
      </c>
      <c r="F3610" s="67" t="s">
        <v>21</v>
      </c>
      <c r="G3610" s="65" t="s">
        <v>12</v>
      </c>
    </row>
    <row r="3611" spans="1:7" ht="37.5" hidden="1" x14ac:dyDescent="0.25">
      <c r="A3611" s="65" t="s">
        <v>399</v>
      </c>
      <c r="B3611" s="65" t="s">
        <v>8</v>
      </c>
      <c r="C3611" s="65" t="s">
        <v>15</v>
      </c>
      <c r="D3611" s="65" t="s">
        <v>405</v>
      </c>
      <c r="E3611" s="66">
        <v>45213</v>
      </c>
      <c r="F3611" s="67" t="s">
        <v>23</v>
      </c>
      <c r="G3611" s="65" t="s">
        <v>12</v>
      </c>
    </row>
    <row r="3612" spans="1:7" ht="37.5" hidden="1" x14ac:dyDescent="0.25">
      <c r="A3612" s="65" t="s">
        <v>399</v>
      </c>
      <c r="B3612" s="65" t="s">
        <v>13</v>
      </c>
      <c r="C3612" s="65" t="s">
        <v>37</v>
      </c>
      <c r="D3612" s="65" t="s">
        <v>456</v>
      </c>
      <c r="E3612" s="66">
        <v>45213</v>
      </c>
      <c r="F3612" s="67" t="s">
        <v>62</v>
      </c>
      <c r="G3612" s="65" t="s">
        <v>58</v>
      </c>
    </row>
    <row r="3613" spans="1:7" ht="75" hidden="1" x14ac:dyDescent="0.25">
      <c r="A3613" s="65" t="s">
        <v>399</v>
      </c>
      <c r="B3613" s="65" t="s">
        <v>8</v>
      </c>
      <c r="C3613" s="65" t="s">
        <v>76</v>
      </c>
      <c r="D3613" s="65" t="s">
        <v>427</v>
      </c>
      <c r="E3613" s="66">
        <v>45213</v>
      </c>
      <c r="F3613" s="67" t="s">
        <v>30</v>
      </c>
      <c r="G3613" s="65" t="s">
        <v>58</v>
      </c>
    </row>
    <row r="3614" spans="1:7" ht="37.5" hidden="1" x14ac:dyDescent="0.25">
      <c r="A3614" s="65" t="s">
        <v>399</v>
      </c>
      <c r="B3614" s="65" t="s">
        <v>18</v>
      </c>
      <c r="C3614" s="65" t="s">
        <v>19</v>
      </c>
      <c r="D3614" s="65" t="s">
        <v>457</v>
      </c>
      <c r="E3614" s="66">
        <v>45213</v>
      </c>
      <c r="F3614" s="67" t="s">
        <v>21</v>
      </c>
      <c r="G3614" s="65" t="s">
        <v>17</v>
      </c>
    </row>
    <row r="3615" spans="1:7" ht="56.25" hidden="1" x14ac:dyDescent="0.25">
      <c r="A3615" s="65" t="s">
        <v>399</v>
      </c>
      <c r="B3615" s="65" t="s">
        <v>18</v>
      </c>
      <c r="C3615" s="65" t="s">
        <v>51</v>
      </c>
      <c r="D3615" s="65" t="s">
        <v>414</v>
      </c>
      <c r="E3615" s="66">
        <v>45215</v>
      </c>
      <c r="F3615" s="67" t="s">
        <v>21</v>
      </c>
      <c r="G3615" s="65" t="s">
        <v>58</v>
      </c>
    </row>
    <row r="3616" spans="1:7" ht="37.5" hidden="1" x14ac:dyDescent="0.25">
      <c r="A3616" s="65" t="s">
        <v>399</v>
      </c>
      <c r="B3616" s="65" t="s">
        <v>18</v>
      </c>
      <c r="C3616" s="65" t="s">
        <v>19</v>
      </c>
      <c r="D3616" s="65" t="s">
        <v>403</v>
      </c>
      <c r="E3616" s="66">
        <v>45215</v>
      </c>
      <c r="F3616" s="67" t="s">
        <v>21</v>
      </c>
      <c r="G3616" s="65" t="s">
        <v>12</v>
      </c>
    </row>
    <row r="3617" spans="1:7" ht="37.5" hidden="1" x14ac:dyDescent="0.25">
      <c r="A3617" s="68" t="s">
        <v>399</v>
      </c>
      <c r="B3617" s="68" t="s">
        <v>18</v>
      </c>
      <c r="C3617" s="68" t="s">
        <v>51</v>
      </c>
      <c r="D3617" s="68" t="s">
        <v>425</v>
      </c>
      <c r="E3617" s="66">
        <v>45215</v>
      </c>
      <c r="F3617" s="67" t="s">
        <v>188</v>
      </c>
      <c r="G3617" s="68" t="s">
        <v>58</v>
      </c>
    </row>
    <row r="3618" spans="1:7" ht="37.5" hidden="1" x14ac:dyDescent="0.25">
      <c r="A3618" s="76" t="s">
        <v>399</v>
      </c>
      <c r="B3618" s="65" t="s">
        <v>143</v>
      </c>
      <c r="C3618" s="65" t="s">
        <v>73</v>
      </c>
      <c r="D3618" s="65" t="s">
        <v>406</v>
      </c>
      <c r="E3618" s="66">
        <v>45215</v>
      </c>
      <c r="F3618" s="67" t="s">
        <v>21</v>
      </c>
      <c r="G3618" s="65" t="s">
        <v>12</v>
      </c>
    </row>
    <row r="3619" spans="1:7" ht="37.5" hidden="1" x14ac:dyDescent="0.25">
      <c r="A3619" s="65" t="s">
        <v>399</v>
      </c>
      <c r="B3619" s="65" t="s">
        <v>143</v>
      </c>
      <c r="C3619" s="65" t="s">
        <v>73</v>
      </c>
      <c r="D3619" s="65" t="s">
        <v>428</v>
      </c>
      <c r="E3619" s="66">
        <v>45215</v>
      </c>
      <c r="F3619" s="67" t="s">
        <v>21</v>
      </c>
      <c r="G3619" s="65" t="s">
        <v>12</v>
      </c>
    </row>
    <row r="3620" spans="1:7" ht="112.5" hidden="1" x14ac:dyDescent="0.25">
      <c r="A3620" s="65" t="s">
        <v>399</v>
      </c>
      <c r="B3620" s="65" t="s">
        <v>18</v>
      </c>
      <c r="C3620" s="65" t="s">
        <v>19</v>
      </c>
      <c r="D3620" s="65" t="s">
        <v>458</v>
      </c>
      <c r="E3620" s="66">
        <v>45215</v>
      </c>
      <c r="F3620" s="67" t="s">
        <v>27</v>
      </c>
      <c r="G3620" s="65" t="s">
        <v>17</v>
      </c>
    </row>
    <row r="3621" spans="1:7" ht="37.5" hidden="1" x14ac:dyDescent="0.25">
      <c r="A3621" s="65" t="s">
        <v>399</v>
      </c>
      <c r="B3621" s="65" t="s">
        <v>18</v>
      </c>
      <c r="C3621" s="65" t="s">
        <v>19</v>
      </c>
      <c r="D3621" s="65" t="s">
        <v>429</v>
      </c>
      <c r="E3621" s="66">
        <v>45215</v>
      </c>
      <c r="F3621" s="67" t="s">
        <v>32</v>
      </c>
      <c r="G3621" s="65" t="s">
        <v>17</v>
      </c>
    </row>
    <row r="3622" spans="1:7" ht="75" hidden="1" x14ac:dyDescent="0.25">
      <c r="A3622" s="65" t="s">
        <v>399</v>
      </c>
      <c r="B3622" s="65" t="s">
        <v>18</v>
      </c>
      <c r="C3622" s="65" t="s">
        <v>9</v>
      </c>
      <c r="D3622" s="65" t="s">
        <v>459</v>
      </c>
      <c r="E3622" s="66">
        <v>45215</v>
      </c>
      <c r="F3622" s="67" t="s">
        <v>35</v>
      </c>
      <c r="G3622" s="65" t="s">
        <v>17</v>
      </c>
    </row>
    <row r="3623" spans="1:7" ht="37.5" hidden="1" x14ac:dyDescent="0.25">
      <c r="A3623" s="65" t="s">
        <v>399</v>
      </c>
      <c r="B3623" s="65" t="s">
        <v>8</v>
      </c>
      <c r="C3623" s="65" t="s">
        <v>140</v>
      </c>
      <c r="D3623" s="65" t="s">
        <v>140</v>
      </c>
      <c r="E3623" s="66">
        <v>45216</v>
      </c>
      <c r="F3623" s="67" t="s">
        <v>129</v>
      </c>
      <c r="G3623" s="65" t="s">
        <v>58</v>
      </c>
    </row>
    <row r="3624" spans="1:7" ht="37.5" hidden="1" x14ac:dyDescent="0.25">
      <c r="A3624" s="65" t="s">
        <v>399</v>
      </c>
      <c r="B3624" s="65" t="s">
        <v>8</v>
      </c>
      <c r="C3624" s="65" t="s">
        <v>19</v>
      </c>
      <c r="D3624" s="65" t="s">
        <v>400</v>
      </c>
      <c r="E3624" s="66">
        <v>45216</v>
      </c>
      <c r="F3624" s="67" t="s">
        <v>35</v>
      </c>
      <c r="G3624" s="65" t="s">
        <v>12</v>
      </c>
    </row>
    <row r="3625" spans="1:7" ht="37.5" hidden="1" x14ac:dyDescent="0.25">
      <c r="A3625" s="65" t="s">
        <v>399</v>
      </c>
      <c r="B3625" s="65" t="s">
        <v>18</v>
      </c>
      <c r="C3625" s="65" t="s">
        <v>19</v>
      </c>
      <c r="D3625" s="65" t="s">
        <v>422</v>
      </c>
      <c r="E3625" s="66">
        <v>45216</v>
      </c>
      <c r="F3625" s="67" t="s">
        <v>21</v>
      </c>
      <c r="G3625" s="65" t="s">
        <v>58</v>
      </c>
    </row>
    <row r="3626" spans="1:7" ht="37.5" hidden="1" x14ac:dyDescent="0.25">
      <c r="A3626" s="65" t="s">
        <v>399</v>
      </c>
      <c r="B3626" s="65" t="s">
        <v>18</v>
      </c>
      <c r="C3626" s="65" t="s">
        <v>51</v>
      </c>
      <c r="D3626" s="65" t="s">
        <v>460</v>
      </c>
      <c r="E3626" s="66">
        <v>45216</v>
      </c>
      <c r="F3626" s="67" t="s">
        <v>195</v>
      </c>
      <c r="G3626" s="65" t="s">
        <v>58</v>
      </c>
    </row>
    <row r="3627" spans="1:7" ht="75" hidden="1" x14ac:dyDescent="0.25">
      <c r="A3627" s="65" t="s">
        <v>399</v>
      </c>
      <c r="B3627" s="65" t="s">
        <v>8</v>
      </c>
      <c r="C3627" s="65" t="s">
        <v>19</v>
      </c>
      <c r="D3627" s="65" t="s">
        <v>417</v>
      </c>
      <c r="E3627" s="66">
        <v>45216</v>
      </c>
      <c r="F3627" s="67" t="s">
        <v>418</v>
      </c>
      <c r="G3627" s="65" t="s">
        <v>58</v>
      </c>
    </row>
    <row r="3628" spans="1:7" ht="37.5" hidden="1" x14ac:dyDescent="0.25">
      <c r="A3628" s="65" t="s">
        <v>399</v>
      </c>
      <c r="B3628" s="65" t="s">
        <v>143</v>
      </c>
      <c r="C3628" s="65" t="s">
        <v>73</v>
      </c>
      <c r="D3628" s="65" t="s">
        <v>415</v>
      </c>
      <c r="E3628" s="66">
        <v>45216</v>
      </c>
      <c r="F3628" s="67" t="s">
        <v>21</v>
      </c>
      <c r="G3628" s="65" t="s">
        <v>12</v>
      </c>
    </row>
    <row r="3629" spans="1:7" ht="37.5" hidden="1" x14ac:dyDescent="0.25">
      <c r="A3629" s="65" t="s">
        <v>399</v>
      </c>
      <c r="B3629" s="65" t="s">
        <v>18</v>
      </c>
      <c r="C3629" s="65" t="s">
        <v>122</v>
      </c>
      <c r="D3629" s="65" t="s">
        <v>461</v>
      </c>
      <c r="E3629" s="66">
        <v>45216</v>
      </c>
      <c r="F3629" s="67" t="s">
        <v>35</v>
      </c>
      <c r="G3629" s="65" t="s">
        <v>17</v>
      </c>
    </row>
    <row r="3630" spans="1:7" ht="37.5" hidden="1" x14ac:dyDescent="0.25">
      <c r="A3630" s="65" t="s">
        <v>399</v>
      </c>
      <c r="B3630" s="65" t="s">
        <v>18</v>
      </c>
      <c r="C3630" s="65" t="s">
        <v>19</v>
      </c>
      <c r="D3630" s="65" t="s">
        <v>66</v>
      </c>
      <c r="E3630" s="66">
        <v>45216</v>
      </c>
      <c r="F3630" s="67" t="s">
        <v>11</v>
      </c>
      <c r="G3630" s="65" t="s">
        <v>58</v>
      </c>
    </row>
    <row r="3631" spans="1:7" ht="37.5" hidden="1" x14ac:dyDescent="0.25">
      <c r="A3631" s="65" t="s">
        <v>399</v>
      </c>
      <c r="B3631" s="65" t="s">
        <v>13</v>
      </c>
      <c r="C3631" s="65" t="s">
        <v>68</v>
      </c>
      <c r="D3631" s="65" t="s">
        <v>443</v>
      </c>
      <c r="E3631" s="66">
        <v>45216</v>
      </c>
      <c r="F3631" s="67" t="s">
        <v>21</v>
      </c>
      <c r="G3631" s="65" t="s">
        <v>12</v>
      </c>
    </row>
    <row r="3632" spans="1:7" ht="37.5" hidden="1" x14ac:dyDescent="0.25">
      <c r="A3632" s="65" t="s">
        <v>399</v>
      </c>
      <c r="B3632" s="65" t="s">
        <v>18</v>
      </c>
      <c r="C3632" s="65" t="s">
        <v>19</v>
      </c>
      <c r="D3632" s="65" t="s">
        <v>447</v>
      </c>
      <c r="E3632" s="66">
        <v>45217</v>
      </c>
      <c r="F3632" s="67" t="s">
        <v>98</v>
      </c>
      <c r="G3632" s="65" t="s">
        <v>58</v>
      </c>
    </row>
    <row r="3633" spans="1:7" ht="37.5" hidden="1" x14ac:dyDescent="0.25">
      <c r="A3633" s="65" t="s">
        <v>399</v>
      </c>
      <c r="B3633" s="65" t="s">
        <v>8</v>
      </c>
      <c r="C3633" s="65" t="s">
        <v>140</v>
      </c>
      <c r="D3633" s="65" t="s">
        <v>140</v>
      </c>
      <c r="E3633" s="66">
        <v>45217</v>
      </c>
      <c r="F3633" s="67" t="s">
        <v>129</v>
      </c>
      <c r="G3633" s="65" t="s">
        <v>58</v>
      </c>
    </row>
    <row r="3634" spans="1:7" ht="37.5" hidden="1" x14ac:dyDescent="0.25">
      <c r="A3634" s="65" t="s">
        <v>399</v>
      </c>
      <c r="B3634" s="65" t="s">
        <v>18</v>
      </c>
      <c r="C3634" s="65" t="s">
        <v>122</v>
      </c>
      <c r="D3634" s="65" t="s">
        <v>407</v>
      </c>
      <c r="E3634" s="66">
        <v>45217</v>
      </c>
      <c r="F3634" s="67" t="s">
        <v>419</v>
      </c>
      <c r="G3634" s="65" t="s">
        <v>12</v>
      </c>
    </row>
    <row r="3635" spans="1:7" ht="37.5" hidden="1" x14ac:dyDescent="0.25">
      <c r="A3635" s="65" t="s">
        <v>399</v>
      </c>
      <c r="B3635" s="65" t="s">
        <v>18</v>
      </c>
      <c r="C3635" s="65" t="s">
        <v>51</v>
      </c>
      <c r="D3635" s="65" t="s">
        <v>462</v>
      </c>
      <c r="E3635" s="66">
        <v>45217</v>
      </c>
      <c r="F3635" s="67" t="s">
        <v>44</v>
      </c>
      <c r="G3635" s="65" t="s">
        <v>58</v>
      </c>
    </row>
    <row r="3636" spans="1:7" ht="56.25" hidden="1" x14ac:dyDescent="0.25">
      <c r="A3636" s="65" t="s">
        <v>399</v>
      </c>
      <c r="B3636" s="65" t="s">
        <v>8</v>
      </c>
      <c r="C3636" s="65" t="s">
        <v>76</v>
      </c>
      <c r="D3636" s="65" t="s">
        <v>463</v>
      </c>
      <c r="E3636" s="66">
        <v>45217</v>
      </c>
      <c r="F3636" s="67" t="s">
        <v>11</v>
      </c>
      <c r="G3636" s="65" t="s">
        <v>58</v>
      </c>
    </row>
    <row r="3637" spans="1:7" ht="37.5" hidden="1" x14ac:dyDescent="0.25">
      <c r="A3637" s="68" t="s">
        <v>399</v>
      </c>
      <c r="B3637" s="68" t="s">
        <v>18</v>
      </c>
      <c r="C3637" s="68" t="s">
        <v>51</v>
      </c>
      <c r="D3637" s="68" t="s">
        <v>425</v>
      </c>
      <c r="E3637" s="66">
        <v>45217</v>
      </c>
      <c r="F3637" s="67" t="s">
        <v>188</v>
      </c>
      <c r="G3637" s="68" t="s">
        <v>58</v>
      </c>
    </row>
    <row r="3638" spans="1:7" ht="37.5" hidden="1" x14ac:dyDescent="0.25">
      <c r="A3638" s="65" t="s">
        <v>399</v>
      </c>
      <c r="B3638" s="65" t="s">
        <v>18</v>
      </c>
      <c r="C3638" s="65" t="s">
        <v>51</v>
      </c>
      <c r="D3638" s="65" t="s">
        <v>426</v>
      </c>
      <c r="E3638" s="66">
        <v>45217</v>
      </c>
      <c r="F3638" s="67" t="s">
        <v>193</v>
      </c>
      <c r="G3638" s="65" t="s">
        <v>17</v>
      </c>
    </row>
    <row r="3639" spans="1:7" ht="37.5" hidden="1" x14ac:dyDescent="0.25">
      <c r="A3639" s="65" t="s">
        <v>399</v>
      </c>
      <c r="B3639" s="65" t="s">
        <v>143</v>
      </c>
      <c r="C3639" s="65" t="s">
        <v>73</v>
      </c>
      <c r="D3639" s="65" t="s">
        <v>423</v>
      </c>
      <c r="E3639" s="66">
        <v>45217</v>
      </c>
      <c r="F3639" s="67" t="s">
        <v>21</v>
      </c>
      <c r="G3639" s="65" t="s">
        <v>12</v>
      </c>
    </row>
    <row r="3640" spans="1:7" ht="37.5" hidden="1" x14ac:dyDescent="0.25">
      <c r="A3640" s="65" t="s">
        <v>399</v>
      </c>
      <c r="B3640" s="65" t="s">
        <v>143</v>
      </c>
      <c r="C3640" s="65" t="s">
        <v>73</v>
      </c>
      <c r="D3640" s="65" t="s">
        <v>464</v>
      </c>
      <c r="E3640" s="66">
        <v>45217</v>
      </c>
      <c r="F3640" s="67" t="s">
        <v>181</v>
      </c>
      <c r="G3640" s="65" t="s">
        <v>12</v>
      </c>
    </row>
    <row r="3641" spans="1:7" ht="37.5" hidden="1" x14ac:dyDescent="0.25">
      <c r="A3641" s="65" t="s">
        <v>399</v>
      </c>
      <c r="B3641" s="65" t="s">
        <v>18</v>
      </c>
      <c r="C3641" s="65" t="s">
        <v>15</v>
      </c>
      <c r="D3641" s="65" t="s">
        <v>409</v>
      </c>
      <c r="E3641" s="66">
        <v>45218</v>
      </c>
      <c r="F3641" s="67" t="s">
        <v>21</v>
      </c>
      <c r="G3641" s="65" t="s">
        <v>12</v>
      </c>
    </row>
    <row r="3642" spans="1:7" ht="37.5" hidden="1" x14ac:dyDescent="0.25">
      <c r="A3642" s="65" t="s">
        <v>399</v>
      </c>
      <c r="B3642" s="65" t="s">
        <v>64</v>
      </c>
      <c r="C3642" s="65" t="s">
        <v>122</v>
      </c>
      <c r="D3642" s="65" t="s">
        <v>408</v>
      </c>
      <c r="E3642" s="66">
        <v>45218</v>
      </c>
      <c r="F3642" s="67" t="s">
        <v>36</v>
      </c>
      <c r="G3642" s="65" t="s">
        <v>12</v>
      </c>
    </row>
    <row r="3643" spans="1:7" ht="37.5" hidden="1" x14ac:dyDescent="0.25">
      <c r="A3643" s="65" t="s">
        <v>399</v>
      </c>
      <c r="B3643" s="65" t="s">
        <v>18</v>
      </c>
      <c r="C3643" s="65" t="s">
        <v>122</v>
      </c>
      <c r="D3643" s="65" t="s">
        <v>401</v>
      </c>
      <c r="E3643" s="66">
        <v>45218</v>
      </c>
      <c r="F3643" s="67" t="s">
        <v>36</v>
      </c>
      <c r="G3643" s="65" t="s">
        <v>12</v>
      </c>
    </row>
    <row r="3644" spans="1:7" ht="37.5" hidden="1" x14ac:dyDescent="0.25">
      <c r="A3644" s="65" t="s">
        <v>399</v>
      </c>
      <c r="B3644" s="65" t="s">
        <v>8</v>
      </c>
      <c r="C3644" s="65" t="s">
        <v>37</v>
      </c>
      <c r="D3644" s="65" t="s">
        <v>465</v>
      </c>
      <c r="E3644" s="66">
        <v>45218</v>
      </c>
      <c r="F3644" s="67" t="s">
        <v>11</v>
      </c>
      <c r="G3644" s="65" t="s">
        <v>58</v>
      </c>
    </row>
    <row r="3645" spans="1:7" ht="75" hidden="1" x14ac:dyDescent="0.25">
      <c r="A3645" s="65" t="s">
        <v>399</v>
      </c>
      <c r="B3645" s="65" t="s">
        <v>18</v>
      </c>
      <c r="C3645" s="65" t="s">
        <v>19</v>
      </c>
      <c r="D3645" s="65" t="s">
        <v>466</v>
      </c>
      <c r="E3645" s="66">
        <v>45218</v>
      </c>
      <c r="F3645" s="67" t="s">
        <v>98</v>
      </c>
      <c r="G3645" s="65" t="s">
        <v>17</v>
      </c>
    </row>
    <row r="3646" spans="1:7" ht="37.5" hidden="1" x14ac:dyDescent="0.25">
      <c r="A3646" s="65" t="s">
        <v>399</v>
      </c>
      <c r="B3646" s="65" t="s">
        <v>143</v>
      </c>
      <c r="C3646" s="65" t="s">
        <v>73</v>
      </c>
      <c r="D3646" s="65" t="s">
        <v>416</v>
      </c>
      <c r="E3646" s="66">
        <v>45218</v>
      </c>
      <c r="F3646" s="67" t="s">
        <v>21</v>
      </c>
      <c r="G3646" s="65" t="s">
        <v>12</v>
      </c>
    </row>
    <row r="3647" spans="1:7" ht="37.5" hidden="1" x14ac:dyDescent="0.25">
      <c r="A3647" s="65" t="s">
        <v>399</v>
      </c>
      <c r="B3647" s="65" t="s">
        <v>143</v>
      </c>
      <c r="C3647" s="65" t="s">
        <v>73</v>
      </c>
      <c r="D3647" s="65" t="s">
        <v>434</v>
      </c>
      <c r="E3647" s="66">
        <v>45218</v>
      </c>
      <c r="F3647" s="67" t="s">
        <v>21</v>
      </c>
      <c r="G3647" s="65" t="s">
        <v>12</v>
      </c>
    </row>
    <row r="3648" spans="1:7" ht="37.5" hidden="1" x14ac:dyDescent="0.25">
      <c r="A3648" s="65" t="s">
        <v>399</v>
      </c>
      <c r="B3648" s="65" t="s">
        <v>13</v>
      </c>
      <c r="C3648" s="65" t="s">
        <v>9</v>
      </c>
      <c r="D3648" s="65" t="s">
        <v>145</v>
      </c>
      <c r="E3648" s="66">
        <v>45219</v>
      </c>
      <c r="F3648" s="67" t="s">
        <v>21</v>
      </c>
      <c r="G3648" s="65" t="s">
        <v>58</v>
      </c>
    </row>
    <row r="3649" spans="1:7" ht="37.5" hidden="1" x14ac:dyDescent="0.25">
      <c r="A3649" s="65" t="s">
        <v>399</v>
      </c>
      <c r="B3649" s="65" t="s">
        <v>18</v>
      </c>
      <c r="C3649" s="65" t="s">
        <v>19</v>
      </c>
      <c r="D3649" s="65" t="s">
        <v>403</v>
      </c>
      <c r="E3649" s="66">
        <v>45219</v>
      </c>
      <c r="F3649" s="67" t="s">
        <v>21</v>
      </c>
      <c r="G3649" s="65" t="s">
        <v>12</v>
      </c>
    </row>
    <row r="3650" spans="1:7" ht="37.5" hidden="1" x14ac:dyDescent="0.25">
      <c r="A3650" s="65" t="s">
        <v>399</v>
      </c>
      <c r="B3650" s="65" t="s">
        <v>18</v>
      </c>
      <c r="C3650" s="65" t="s">
        <v>15</v>
      </c>
      <c r="D3650" s="65" t="s">
        <v>402</v>
      </c>
      <c r="E3650" s="66">
        <v>45219</v>
      </c>
      <c r="F3650" s="67" t="s">
        <v>21</v>
      </c>
      <c r="G3650" s="65" t="s">
        <v>12</v>
      </c>
    </row>
    <row r="3651" spans="1:7" ht="37.5" hidden="1" x14ac:dyDescent="0.25">
      <c r="A3651" s="65" t="s">
        <v>399</v>
      </c>
      <c r="B3651" s="65" t="s">
        <v>18</v>
      </c>
      <c r="C3651" s="65" t="s">
        <v>68</v>
      </c>
      <c r="D3651" s="65" t="s">
        <v>467</v>
      </c>
      <c r="E3651" s="66">
        <v>45219</v>
      </c>
      <c r="F3651" s="67" t="s">
        <v>21</v>
      </c>
      <c r="G3651" s="65" t="s">
        <v>12</v>
      </c>
    </row>
    <row r="3652" spans="1:7" ht="37.5" hidden="1" x14ac:dyDescent="0.25">
      <c r="A3652" s="65" t="s">
        <v>399</v>
      </c>
      <c r="B3652" s="65" t="s">
        <v>18</v>
      </c>
      <c r="C3652" s="65" t="s">
        <v>15</v>
      </c>
      <c r="D3652" s="65" t="s">
        <v>436</v>
      </c>
      <c r="E3652" s="66">
        <v>45219</v>
      </c>
      <c r="F3652" s="67" t="s">
        <v>21</v>
      </c>
      <c r="G3652" s="65" t="s">
        <v>12</v>
      </c>
    </row>
    <row r="3653" spans="1:7" ht="37.5" hidden="1" x14ac:dyDescent="0.25">
      <c r="A3653" s="65" t="s">
        <v>399</v>
      </c>
      <c r="B3653" s="65" t="s">
        <v>64</v>
      </c>
      <c r="C3653" s="65" t="s">
        <v>15</v>
      </c>
      <c r="D3653" s="65" t="s">
        <v>404</v>
      </c>
      <c r="E3653" s="66">
        <v>45220</v>
      </c>
      <c r="F3653" s="67" t="s">
        <v>21</v>
      </c>
      <c r="G3653" s="65" t="s">
        <v>12</v>
      </c>
    </row>
    <row r="3654" spans="1:7" ht="37.5" hidden="1" x14ac:dyDescent="0.25">
      <c r="A3654" s="65" t="s">
        <v>399</v>
      </c>
      <c r="B3654" s="65" t="s">
        <v>8</v>
      </c>
      <c r="C3654" s="65" t="s">
        <v>15</v>
      </c>
      <c r="D3654" s="65" t="s">
        <v>405</v>
      </c>
      <c r="E3654" s="66">
        <v>45220</v>
      </c>
      <c r="F3654" s="67" t="s">
        <v>23</v>
      </c>
      <c r="G3654" s="65" t="s">
        <v>12</v>
      </c>
    </row>
    <row r="3655" spans="1:7" ht="75" hidden="1" x14ac:dyDescent="0.25">
      <c r="A3655" s="65" t="s">
        <v>399</v>
      </c>
      <c r="B3655" s="65" t="s">
        <v>8</v>
      </c>
      <c r="C3655" s="65" t="s">
        <v>76</v>
      </c>
      <c r="D3655" s="65" t="s">
        <v>427</v>
      </c>
      <c r="E3655" s="66">
        <v>45220</v>
      </c>
      <c r="F3655" s="67" t="s">
        <v>30</v>
      </c>
      <c r="G3655" s="65" t="s">
        <v>58</v>
      </c>
    </row>
    <row r="3656" spans="1:7" ht="75" hidden="1" x14ac:dyDescent="0.25">
      <c r="A3656" s="65" t="s">
        <v>399</v>
      </c>
      <c r="B3656" s="65" t="s">
        <v>8</v>
      </c>
      <c r="C3656" s="65" t="s">
        <v>9</v>
      </c>
      <c r="D3656" s="65" t="s">
        <v>468</v>
      </c>
      <c r="E3656" s="66">
        <v>45220</v>
      </c>
      <c r="F3656" s="67" t="s">
        <v>469</v>
      </c>
      <c r="G3656" s="65" t="s">
        <v>17</v>
      </c>
    </row>
    <row r="3657" spans="1:7" ht="37.5" hidden="1" x14ac:dyDescent="0.25">
      <c r="A3657" s="65" t="s">
        <v>399</v>
      </c>
      <c r="B3657" s="65" t="s">
        <v>13</v>
      </c>
      <c r="C3657" s="65" t="s">
        <v>15</v>
      </c>
      <c r="D3657" s="65" t="s">
        <v>470</v>
      </c>
      <c r="E3657" s="66">
        <v>45220</v>
      </c>
      <c r="F3657" s="67" t="s">
        <v>27</v>
      </c>
      <c r="G3657" s="65" t="s">
        <v>12</v>
      </c>
    </row>
    <row r="3658" spans="1:7" ht="56.25" hidden="1" x14ac:dyDescent="0.25">
      <c r="A3658" s="65" t="s">
        <v>399</v>
      </c>
      <c r="B3658" s="65" t="s">
        <v>18</v>
      </c>
      <c r="C3658" s="65" t="s">
        <v>51</v>
      </c>
      <c r="D3658" s="65" t="s">
        <v>414</v>
      </c>
      <c r="E3658" s="66">
        <v>45222</v>
      </c>
      <c r="F3658" s="67" t="s">
        <v>21</v>
      </c>
      <c r="G3658" s="65" t="s">
        <v>58</v>
      </c>
    </row>
    <row r="3659" spans="1:7" ht="37.5" hidden="1" x14ac:dyDescent="0.25">
      <c r="A3659" s="65" t="s">
        <v>399</v>
      </c>
      <c r="B3659" s="65" t="s">
        <v>18</v>
      </c>
      <c r="C3659" s="65" t="s">
        <v>19</v>
      </c>
      <c r="D3659" s="65" t="s">
        <v>403</v>
      </c>
      <c r="E3659" s="66">
        <v>45222</v>
      </c>
      <c r="F3659" s="67" t="s">
        <v>21</v>
      </c>
      <c r="G3659" s="65" t="s">
        <v>12</v>
      </c>
    </row>
    <row r="3660" spans="1:7" ht="37.5" hidden="1" x14ac:dyDescent="0.25">
      <c r="A3660" s="68" t="s">
        <v>399</v>
      </c>
      <c r="B3660" s="68" t="s">
        <v>18</v>
      </c>
      <c r="C3660" s="68" t="s">
        <v>51</v>
      </c>
      <c r="D3660" s="68" t="s">
        <v>425</v>
      </c>
      <c r="E3660" s="66">
        <v>45222</v>
      </c>
      <c r="F3660" s="67" t="s">
        <v>188</v>
      </c>
      <c r="G3660" s="68" t="s">
        <v>58</v>
      </c>
    </row>
    <row r="3661" spans="1:7" ht="37.5" hidden="1" x14ac:dyDescent="0.25">
      <c r="A3661" s="65" t="s">
        <v>399</v>
      </c>
      <c r="B3661" s="65" t="s">
        <v>143</v>
      </c>
      <c r="C3661" s="65" t="s">
        <v>73</v>
      </c>
      <c r="D3661" s="65" t="s">
        <v>406</v>
      </c>
      <c r="E3661" s="66">
        <v>45222</v>
      </c>
      <c r="F3661" s="67" t="s">
        <v>21</v>
      </c>
      <c r="G3661" s="65" t="s">
        <v>12</v>
      </c>
    </row>
    <row r="3662" spans="1:7" ht="37.5" hidden="1" x14ac:dyDescent="0.25">
      <c r="A3662" s="65" t="s">
        <v>399</v>
      </c>
      <c r="B3662" s="65" t="s">
        <v>143</v>
      </c>
      <c r="C3662" s="65" t="s">
        <v>73</v>
      </c>
      <c r="D3662" s="65" t="s">
        <v>428</v>
      </c>
      <c r="E3662" s="66">
        <v>45222</v>
      </c>
      <c r="F3662" s="67" t="s">
        <v>21</v>
      </c>
      <c r="G3662" s="65" t="s">
        <v>12</v>
      </c>
    </row>
    <row r="3663" spans="1:7" ht="75" hidden="1" x14ac:dyDescent="0.25">
      <c r="A3663" s="65" t="s">
        <v>399</v>
      </c>
      <c r="B3663" s="65" t="s">
        <v>143</v>
      </c>
      <c r="C3663" s="65" t="s">
        <v>73</v>
      </c>
      <c r="D3663" s="65" t="s">
        <v>471</v>
      </c>
      <c r="E3663" s="66">
        <v>45222</v>
      </c>
      <c r="F3663" s="67" t="s">
        <v>442</v>
      </c>
      <c r="G3663" s="65" t="s">
        <v>58</v>
      </c>
    </row>
    <row r="3664" spans="1:7" ht="37.5" hidden="1" x14ac:dyDescent="0.25">
      <c r="A3664" s="65" t="s">
        <v>399</v>
      </c>
      <c r="B3664" s="65" t="s">
        <v>8</v>
      </c>
      <c r="C3664" s="65" t="s">
        <v>28</v>
      </c>
      <c r="D3664" s="65" t="s">
        <v>472</v>
      </c>
      <c r="E3664" s="66">
        <v>45222</v>
      </c>
      <c r="F3664" s="67" t="s">
        <v>44</v>
      </c>
      <c r="G3664" s="65" t="s">
        <v>12</v>
      </c>
    </row>
    <row r="3665" spans="1:7" ht="37.5" hidden="1" x14ac:dyDescent="0.25">
      <c r="A3665" s="65" t="s">
        <v>399</v>
      </c>
      <c r="B3665" s="65" t="s">
        <v>8</v>
      </c>
      <c r="C3665" s="65" t="s">
        <v>140</v>
      </c>
      <c r="D3665" s="65" t="s">
        <v>140</v>
      </c>
      <c r="E3665" s="66">
        <v>45223</v>
      </c>
      <c r="F3665" s="67" t="s">
        <v>129</v>
      </c>
      <c r="G3665" s="65" t="s">
        <v>58</v>
      </c>
    </row>
    <row r="3666" spans="1:7" ht="37.5" hidden="1" x14ac:dyDescent="0.25">
      <c r="A3666" s="65" t="s">
        <v>399</v>
      </c>
      <c r="B3666" s="65" t="s">
        <v>8</v>
      </c>
      <c r="C3666" s="65" t="s">
        <v>19</v>
      </c>
      <c r="D3666" s="65" t="s">
        <v>400</v>
      </c>
      <c r="E3666" s="66">
        <v>45223</v>
      </c>
      <c r="F3666" s="67" t="s">
        <v>35</v>
      </c>
      <c r="G3666" s="65" t="s">
        <v>12</v>
      </c>
    </row>
    <row r="3667" spans="1:7" ht="37.5" hidden="1" x14ac:dyDescent="0.25">
      <c r="A3667" s="65" t="s">
        <v>399</v>
      </c>
      <c r="B3667" s="65" t="s">
        <v>18</v>
      </c>
      <c r="C3667" s="65" t="s">
        <v>19</v>
      </c>
      <c r="D3667" s="65" t="s">
        <v>422</v>
      </c>
      <c r="E3667" s="66">
        <v>45223</v>
      </c>
      <c r="F3667" s="67" t="s">
        <v>21</v>
      </c>
      <c r="G3667" s="65" t="s">
        <v>58</v>
      </c>
    </row>
    <row r="3668" spans="1:7" ht="37.5" hidden="1" x14ac:dyDescent="0.25">
      <c r="A3668" s="65" t="s">
        <v>399</v>
      </c>
      <c r="B3668" s="65" t="s">
        <v>18</v>
      </c>
      <c r="C3668" s="65" t="s">
        <v>51</v>
      </c>
      <c r="D3668" s="65" t="s">
        <v>473</v>
      </c>
      <c r="E3668" s="66">
        <v>45223</v>
      </c>
      <c r="F3668" s="67" t="s">
        <v>195</v>
      </c>
      <c r="G3668" s="65" t="s">
        <v>58</v>
      </c>
    </row>
    <row r="3669" spans="1:7" ht="75" hidden="1" x14ac:dyDescent="0.25">
      <c r="A3669" s="65" t="s">
        <v>399</v>
      </c>
      <c r="B3669" s="65" t="s">
        <v>8</v>
      </c>
      <c r="C3669" s="65" t="s">
        <v>19</v>
      </c>
      <c r="D3669" s="65" t="s">
        <v>417</v>
      </c>
      <c r="E3669" s="66">
        <v>45223</v>
      </c>
      <c r="F3669" s="67" t="s">
        <v>418</v>
      </c>
      <c r="G3669" s="65" t="s">
        <v>58</v>
      </c>
    </row>
    <row r="3670" spans="1:7" ht="37.5" hidden="1" x14ac:dyDescent="0.25">
      <c r="A3670" s="65" t="s">
        <v>399</v>
      </c>
      <c r="B3670" s="65" t="s">
        <v>143</v>
      </c>
      <c r="C3670" s="65" t="s">
        <v>73</v>
      </c>
      <c r="D3670" s="65" t="s">
        <v>415</v>
      </c>
      <c r="E3670" s="66">
        <v>45223</v>
      </c>
      <c r="F3670" s="67" t="s">
        <v>21</v>
      </c>
      <c r="G3670" s="65" t="s">
        <v>12</v>
      </c>
    </row>
    <row r="3671" spans="1:7" ht="37.5" hidden="1" x14ac:dyDescent="0.25">
      <c r="A3671" s="65" t="s">
        <v>399</v>
      </c>
      <c r="B3671" s="65" t="s">
        <v>18</v>
      </c>
      <c r="C3671" s="65" t="s">
        <v>19</v>
      </c>
      <c r="D3671" s="65" t="s">
        <v>447</v>
      </c>
      <c r="E3671" s="66">
        <v>45223</v>
      </c>
      <c r="F3671" s="67" t="s">
        <v>98</v>
      </c>
      <c r="G3671" s="65" t="s">
        <v>58</v>
      </c>
    </row>
    <row r="3672" spans="1:7" ht="37.5" hidden="1" x14ac:dyDescent="0.25">
      <c r="A3672" s="65" t="s">
        <v>399</v>
      </c>
      <c r="B3672" s="65" t="s">
        <v>13</v>
      </c>
      <c r="C3672" s="65" t="s">
        <v>68</v>
      </c>
      <c r="D3672" s="65" t="s">
        <v>443</v>
      </c>
      <c r="E3672" s="66">
        <v>45223</v>
      </c>
      <c r="F3672" s="67" t="s">
        <v>21</v>
      </c>
      <c r="G3672" s="65" t="s">
        <v>12</v>
      </c>
    </row>
    <row r="3673" spans="1:7" ht="37.5" hidden="1" x14ac:dyDescent="0.25">
      <c r="A3673" s="65" t="s">
        <v>399</v>
      </c>
      <c r="B3673" s="65" t="s">
        <v>18</v>
      </c>
      <c r="C3673" s="65" t="s">
        <v>51</v>
      </c>
      <c r="D3673" s="65" t="s">
        <v>474</v>
      </c>
      <c r="E3673" s="66">
        <v>45223</v>
      </c>
      <c r="F3673" s="67" t="s">
        <v>32</v>
      </c>
      <c r="G3673" s="65" t="s">
        <v>12</v>
      </c>
    </row>
    <row r="3674" spans="1:7" ht="37.5" hidden="1" x14ac:dyDescent="0.25">
      <c r="A3674" s="65" t="s">
        <v>399</v>
      </c>
      <c r="B3674" s="65" t="s">
        <v>18</v>
      </c>
      <c r="C3674" s="65" t="s">
        <v>28</v>
      </c>
      <c r="D3674" s="65" t="s">
        <v>475</v>
      </c>
      <c r="E3674" s="66">
        <v>45223</v>
      </c>
      <c r="F3674" s="67" t="s">
        <v>35</v>
      </c>
      <c r="G3674" s="65" t="s">
        <v>58</v>
      </c>
    </row>
    <row r="3675" spans="1:7" ht="37.5" hidden="1" x14ac:dyDescent="0.25">
      <c r="A3675" s="65" t="s">
        <v>399</v>
      </c>
      <c r="B3675" s="65" t="s">
        <v>8</v>
      </c>
      <c r="C3675" s="65" t="s">
        <v>140</v>
      </c>
      <c r="D3675" s="65" t="s">
        <v>140</v>
      </c>
      <c r="E3675" s="66">
        <v>45224</v>
      </c>
      <c r="F3675" s="67" t="s">
        <v>129</v>
      </c>
      <c r="G3675" s="65" t="s">
        <v>58</v>
      </c>
    </row>
    <row r="3676" spans="1:7" ht="37.5" hidden="1" x14ac:dyDescent="0.25">
      <c r="A3676" s="65" t="s">
        <v>399</v>
      </c>
      <c r="B3676" s="65" t="s">
        <v>18</v>
      </c>
      <c r="C3676" s="65" t="s">
        <v>122</v>
      </c>
      <c r="D3676" s="65" t="s">
        <v>407</v>
      </c>
      <c r="E3676" s="66">
        <v>45224</v>
      </c>
      <c r="F3676" s="67" t="s">
        <v>419</v>
      </c>
      <c r="G3676" s="65" t="s">
        <v>12</v>
      </c>
    </row>
    <row r="3677" spans="1:7" ht="37.5" hidden="1" x14ac:dyDescent="0.25">
      <c r="A3677" s="65" t="s">
        <v>399</v>
      </c>
      <c r="B3677" s="65" t="s">
        <v>18</v>
      </c>
      <c r="C3677" s="65" t="s">
        <v>51</v>
      </c>
      <c r="D3677" s="65" t="s">
        <v>476</v>
      </c>
      <c r="E3677" s="66">
        <v>45224</v>
      </c>
      <c r="F3677" s="67" t="s">
        <v>44</v>
      </c>
      <c r="G3677" s="65" t="s">
        <v>58</v>
      </c>
    </row>
    <row r="3678" spans="1:7" ht="56.25" hidden="1" x14ac:dyDescent="0.25">
      <c r="A3678" s="65" t="s">
        <v>399</v>
      </c>
      <c r="B3678" s="65" t="s">
        <v>64</v>
      </c>
      <c r="C3678" s="65" t="s">
        <v>51</v>
      </c>
      <c r="D3678" s="65" t="s">
        <v>424</v>
      </c>
      <c r="E3678" s="66">
        <v>45224</v>
      </c>
      <c r="F3678" s="67" t="s">
        <v>477</v>
      </c>
      <c r="G3678" s="65" t="s">
        <v>12</v>
      </c>
    </row>
    <row r="3679" spans="1:7" ht="37.5" hidden="1" x14ac:dyDescent="0.25">
      <c r="A3679" s="68" t="s">
        <v>399</v>
      </c>
      <c r="B3679" s="68" t="s">
        <v>18</v>
      </c>
      <c r="C3679" s="68" t="s">
        <v>51</v>
      </c>
      <c r="D3679" s="68" t="s">
        <v>425</v>
      </c>
      <c r="E3679" s="66">
        <v>45224</v>
      </c>
      <c r="F3679" s="67" t="s">
        <v>188</v>
      </c>
      <c r="G3679" s="68" t="s">
        <v>58</v>
      </c>
    </row>
    <row r="3680" spans="1:7" ht="75" hidden="1" x14ac:dyDescent="0.25">
      <c r="A3680" s="65" t="s">
        <v>399</v>
      </c>
      <c r="B3680" s="65" t="s">
        <v>143</v>
      </c>
      <c r="C3680" s="65" t="s">
        <v>76</v>
      </c>
      <c r="D3680" s="65" t="s">
        <v>478</v>
      </c>
      <c r="E3680" s="66">
        <v>45224</v>
      </c>
      <c r="F3680" s="67" t="s">
        <v>442</v>
      </c>
      <c r="G3680" s="65" t="s">
        <v>12</v>
      </c>
    </row>
    <row r="3681" spans="1:7" ht="37.5" hidden="1" x14ac:dyDescent="0.25">
      <c r="A3681" s="65" t="s">
        <v>399</v>
      </c>
      <c r="B3681" s="65" t="s">
        <v>18</v>
      </c>
      <c r="C3681" s="65" t="s">
        <v>51</v>
      </c>
      <c r="D3681" s="65" t="s">
        <v>426</v>
      </c>
      <c r="E3681" s="66">
        <v>45224</v>
      </c>
      <c r="F3681" s="67" t="s">
        <v>193</v>
      </c>
      <c r="G3681" s="65" t="s">
        <v>17</v>
      </c>
    </row>
    <row r="3682" spans="1:7" ht="37.5" hidden="1" x14ac:dyDescent="0.25">
      <c r="A3682" s="65" t="s">
        <v>399</v>
      </c>
      <c r="B3682" s="65" t="s">
        <v>143</v>
      </c>
      <c r="C3682" s="65" t="s">
        <v>73</v>
      </c>
      <c r="D3682" s="65" t="s">
        <v>464</v>
      </c>
      <c r="E3682" s="66">
        <v>45224</v>
      </c>
      <c r="F3682" s="67" t="s">
        <v>181</v>
      </c>
      <c r="G3682" s="65" t="s">
        <v>12</v>
      </c>
    </row>
    <row r="3683" spans="1:7" ht="37.5" hidden="1" x14ac:dyDescent="0.25">
      <c r="A3683" s="76" t="s">
        <v>399</v>
      </c>
      <c r="B3683" s="65" t="s">
        <v>18</v>
      </c>
      <c r="C3683" s="65" t="s">
        <v>51</v>
      </c>
      <c r="D3683" s="65" t="s">
        <v>479</v>
      </c>
      <c r="E3683" s="66">
        <v>45224</v>
      </c>
      <c r="F3683" s="67" t="s">
        <v>32</v>
      </c>
      <c r="G3683" s="65" t="s">
        <v>12</v>
      </c>
    </row>
    <row r="3684" spans="1:7" ht="37.5" hidden="1" x14ac:dyDescent="0.25">
      <c r="A3684" s="76" t="s">
        <v>399</v>
      </c>
      <c r="B3684" s="65" t="s">
        <v>18</v>
      </c>
      <c r="C3684" s="65" t="s">
        <v>122</v>
      </c>
      <c r="D3684" s="65" t="s">
        <v>401</v>
      </c>
      <c r="E3684" s="66">
        <v>45225</v>
      </c>
      <c r="F3684" s="67" t="s">
        <v>36</v>
      </c>
      <c r="G3684" s="65" t="s">
        <v>12</v>
      </c>
    </row>
    <row r="3685" spans="1:7" ht="37.5" hidden="1" x14ac:dyDescent="0.25">
      <c r="A3685" s="65" t="s">
        <v>399</v>
      </c>
      <c r="B3685" s="65" t="s">
        <v>8</v>
      </c>
      <c r="C3685" s="65" t="s">
        <v>37</v>
      </c>
      <c r="D3685" s="65" t="s">
        <v>480</v>
      </c>
      <c r="E3685" s="66">
        <v>45225</v>
      </c>
      <c r="F3685" s="67" t="s">
        <v>11</v>
      </c>
      <c r="G3685" s="65" t="s">
        <v>58</v>
      </c>
    </row>
    <row r="3686" spans="1:7" ht="37.5" hidden="1" x14ac:dyDescent="0.25">
      <c r="A3686" s="65" t="s">
        <v>399</v>
      </c>
      <c r="B3686" s="65" t="s">
        <v>143</v>
      </c>
      <c r="C3686" s="65" t="s">
        <v>73</v>
      </c>
      <c r="D3686" s="65" t="s">
        <v>416</v>
      </c>
      <c r="E3686" s="66">
        <v>45225</v>
      </c>
      <c r="F3686" s="67" t="s">
        <v>21</v>
      </c>
      <c r="G3686" s="65" t="s">
        <v>12</v>
      </c>
    </row>
    <row r="3687" spans="1:7" ht="37.5" hidden="1" x14ac:dyDescent="0.25">
      <c r="A3687" s="65" t="s">
        <v>399</v>
      </c>
      <c r="B3687" s="65" t="s">
        <v>143</v>
      </c>
      <c r="C3687" s="65" t="s">
        <v>73</v>
      </c>
      <c r="D3687" s="65" t="s">
        <v>434</v>
      </c>
      <c r="E3687" s="66">
        <v>45225</v>
      </c>
      <c r="F3687" s="67" t="s">
        <v>21</v>
      </c>
      <c r="G3687" s="65" t="s">
        <v>12</v>
      </c>
    </row>
    <row r="3688" spans="1:7" ht="37.5" hidden="1" x14ac:dyDescent="0.25">
      <c r="A3688" s="65" t="s">
        <v>399</v>
      </c>
      <c r="B3688" s="65" t="s">
        <v>18</v>
      </c>
      <c r="C3688" s="65" t="s">
        <v>15</v>
      </c>
      <c r="D3688" s="65" t="s">
        <v>448</v>
      </c>
      <c r="E3688" s="66">
        <v>45225</v>
      </c>
      <c r="F3688" s="67" t="s">
        <v>25</v>
      </c>
      <c r="G3688" s="65" t="s">
        <v>12</v>
      </c>
    </row>
    <row r="3689" spans="1:7" ht="37.5" hidden="1" x14ac:dyDescent="0.25">
      <c r="A3689" s="65" t="s">
        <v>399</v>
      </c>
      <c r="B3689" s="65" t="s">
        <v>18</v>
      </c>
      <c r="C3689" s="65" t="s">
        <v>15</v>
      </c>
      <c r="D3689" s="65" t="s">
        <v>481</v>
      </c>
      <c r="E3689" s="66">
        <v>45225</v>
      </c>
      <c r="F3689" s="67" t="s">
        <v>21</v>
      </c>
      <c r="G3689" s="65" t="s">
        <v>12</v>
      </c>
    </row>
    <row r="3690" spans="1:7" ht="37.5" hidden="1" x14ac:dyDescent="0.25">
      <c r="A3690" s="65" t="s">
        <v>399</v>
      </c>
      <c r="B3690" s="65" t="s">
        <v>18</v>
      </c>
      <c r="C3690" s="65" t="s">
        <v>19</v>
      </c>
      <c r="D3690" s="65" t="s">
        <v>447</v>
      </c>
      <c r="E3690" s="66">
        <v>45225</v>
      </c>
      <c r="F3690" s="67" t="s">
        <v>21</v>
      </c>
      <c r="G3690" s="65" t="s">
        <v>58</v>
      </c>
    </row>
    <row r="3691" spans="1:7" ht="37.5" hidden="1" x14ac:dyDescent="0.25">
      <c r="A3691" s="65" t="s">
        <v>399</v>
      </c>
      <c r="B3691" s="65" t="s">
        <v>59</v>
      </c>
      <c r="C3691" s="65" t="s">
        <v>182</v>
      </c>
      <c r="D3691" s="65" t="s">
        <v>482</v>
      </c>
      <c r="E3691" s="66">
        <v>45225</v>
      </c>
      <c r="F3691" s="67" t="s">
        <v>23</v>
      </c>
      <c r="G3691" s="65" t="s">
        <v>12</v>
      </c>
    </row>
    <row r="3692" spans="1:7" ht="37.5" hidden="1" x14ac:dyDescent="0.25">
      <c r="A3692" s="65" t="s">
        <v>399</v>
      </c>
      <c r="B3692" s="65" t="s">
        <v>18</v>
      </c>
      <c r="C3692" s="65" t="s">
        <v>15</v>
      </c>
      <c r="D3692" s="65" t="s">
        <v>448</v>
      </c>
      <c r="E3692" s="66">
        <v>45225</v>
      </c>
      <c r="F3692" s="67" t="s">
        <v>25</v>
      </c>
      <c r="G3692" s="65" t="s">
        <v>12</v>
      </c>
    </row>
    <row r="3693" spans="1:7" ht="37.5" hidden="1" x14ac:dyDescent="0.25">
      <c r="A3693" s="65" t="s">
        <v>399</v>
      </c>
      <c r="B3693" s="65" t="s">
        <v>13</v>
      </c>
      <c r="C3693" s="65" t="s">
        <v>9</v>
      </c>
      <c r="D3693" s="65" t="s">
        <v>145</v>
      </c>
      <c r="E3693" s="66">
        <v>45226</v>
      </c>
      <c r="F3693" s="67" t="s">
        <v>21</v>
      </c>
      <c r="G3693" s="65" t="s">
        <v>12</v>
      </c>
    </row>
    <row r="3694" spans="1:7" ht="37.5" hidden="1" x14ac:dyDescent="0.25">
      <c r="A3694" s="65" t="s">
        <v>399</v>
      </c>
      <c r="B3694" s="65" t="s">
        <v>18</v>
      </c>
      <c r="C3694" s="65" t="s">
        <v>19</v>
      </c>
      <c r="D3694" s="65" t="s">
        <v>403</v>
      </c>
      <c r="E3694" s="66">
        <v>45226</v>
      </c>
      <c r="F3694" s="67" t="s">
        <v>21</v>
      </c>
      <c r="G3694" s="65" t="s">
        <v>12</v>
      </c>
    </row>
    <row r="3695" spans="1:7" ht="37.5" hidden="1" x14ac:dyDescent="0.25">
      <c r="A3695" s="65" t="s">
        <v>399</v>
      </c>
      <c r="B3695" s="65" t="s">
        <v>8</v>
      </c>
      <c r="C3695" s="65" t="s">
        <v>15</v>
      </c>
      <c r="D3695" s="65" t="s">
        <v>227</v>
      </c>
      <c r="E3695" s="66">
        <v>45226</v>
      </c>
      <c r="F3695" s="67" t="s">
        <v>21</v>
      </c>
      <c r="G3695" s="65" t="s">
        <v>12</v>
      </c>
    </row>
    <row r="3696" spans="1:7" ht="37.5" hidden="1" x14ac:dyDescent="0.25">
      <c r="A3696" s="65" t="s">
        <v>399</v>
      </c>
      <c r="B3696" s="65" t="s">
        <v>18</v>
      </c>
      <c r="C3696" s="65" t="s">
        <v>15</v>
      </c>
      <c r="D3696" s="65" t="s">
        <v>402</v>
      </c>
      <c r="E3696" s="66">
        <v>45226</v>
      </c>
      <c r="F3696" s="67" t="s">
        <v>21</v>
      </c>
      <c r="G3696" s="65" t="s">
        <v>12</v>
      </c>
    </row>
    <row r="3697" spans="1:7" ht="37.5" hidden="1" x14ac:dyDescent="0.25">
      <c r="A3697" s="65" t="s">
        <v>399</v>
      </c>
      <c r="B3697" s="65" t="s">
        <v>18</v>
      </c>
      <c r="C3697" s="65" t="s">
        <v>122</v>
      </c>
      <c r="D3697" s="65" t="s">
        <v>483</v>
      </c>
      <c r="E3697" s="66">
        <v>45226</v>
      </c>
      <c r="F3697" s="67" t="s">
        <v>48</v>
      </c>
      <c r="G3697" s="65" t="s">
        <v>12</v>
      </c>
    </row>
    <row r="3698" spans="1:7" ht="37.5" hidden="1" x14ac:dyDescent="0.25">
      <c r="A3698" s="65" t="s">
        <v>399</v>
      </c>
      <c r="B3698" s="65" t="s">
        <v>18</v>
      </c>
      <c r="C3698" s="65" t="s">
        <v>19</v>
      </c>
      <c r="D3698" s="65" t="s">
        <v>403</v>
      </c>
      <c r="E3698" s="66">
        <v>45230</v>
      </c>
      <c r="F3698" s="67" t="s">
        <v>21</v>
      </c>
      <c r="G3698" s="65" t="s">
        <v>12</v>
      </c>
    </row>
    <row r="3699" spans="1:7" ht="75" hidden="1" x14ac:dyDescent="0.25">
      <c r="A3699" s="65" t="s">
        <v>399</v>
      </c>
      <c r="B3699" s="65" t="s">
        <v>8</v>
      </c>
      <c r="C3699" s="65" t="s">
        <v>19</v>
      </c>
      <c r="D3699" s="65" t="s">
        <v>417</v>
      </c>
      <c r="E3699" s="66">
        <v>45230</v>
      </c>
      <c r="F3699" s="67" t="s">
        <v>418</v>
      </c>
      <c r="G3699" s="65" t="s">
        <v>58</v>
      </c>
    </row>
    <row r="3700" spans="1:7" ht="37.5" hidden="1" x14ac:dyDescent="0.25">
      <c r="A3700" s="65" t="s">
        <v>399</v>
      </c>
      <c r="B3700" s="65" t="s">
        <v>8</v>
      </c>
      <c r="C3700" s="65" t="s">
        <v>76</v>
      </c>
      <c r="D3700" s="65" t="s">
        <v>484</v>
      </c>
      <c r="E3700" s="66">
        <v>45230</v>
      </c>
      <c r="F3700" s="67" t="s">
        <v>48</v>
      </c>
      <c r="G3700" s="65" t="s">
        <v>58</v>
      </c>
    </row>
    <row r="3701" spans="1:7" ht="37.5" hidden="1" x14ac:dyDescent="0.25">
      <c r="A3701" s="65" t="s">
        <v>399</v>
      </c>
      <c r="B3701" s="65" t="s">
        <v>8</v>
      </c>
      <c r="C3701" s="65" t="s">
        <v>76</v>
      </c>
      <c r="D3701" s="65" t="s">
        <v>485</v>
      </c>
      <c r="E3701" s="66">
        <v>45230</v>
      </c>
      <c r="F3701" s="67" t="s">
        <v>16</v>
      </c>
      <c r="G3701" s="65" t="s">
        <v>12</v>
      </c>
    </row>
    <row r="3702" spans="1:7" ht="37.5" hidden="1" x14ac:dyDescent="0.25">
      <c r="A3702" s="65" t="s">
        <v>399</v>
      </c>
      <c r="B3702" s="65" t="s">
        <v>18</v>
      </c>
      <c r="C3702" s="65" t="s">
        <v>19</v>
      </c>
      <c r="D3702" s="65" t="s">
        <v>447</v>
      </c>
      <c r="E3702" s="66">
        <v>45230</v>
      </c>
      <c r="F3702" s="67" t="s">
        <v>98</v>
      </c>
      <c r="G3702" s="65" t="s">
        <v>58</v>
      </c>
    </row>
    <row r="3703" spans="1:7" ht="37.5" hidden="1" x14ac:dyDescent="0.25">
      <c r="A3703" s="65" t="s">
        <v>399</v>
      </c>
      <c r="B3703" s="65" t="s">
        <v>13</v>
      </c>
      <c r="C3703" s="65" t="s">
        <v>28</v>
      </c>
      <c r="D3703" s="65" t="s">
        <v>66</v>
      </c>
      <c r="E3703" s="66">
        <v>45230</v>
      </c>
      <c r="F3703" s="67" t="s">
        <v>21</v>
      </c>
      <c r="G3703" s="65" t="s">
        <v>12</v>
      </c>
    </row>
    <row r="3704" spans="1:7" ht="37.5" x14ac:dyDescent="0.25">
      <c r="A3704" s="65" t="s">
        <v>399</v>
      </c>
      <c r="B3704" s="65" t="s">
        <v>18</v>
      </c>
      <c r="C3704" s="65" t="s">
        <v>122</v>
      </c>
      <c r="D3704" s="65" t="s">
        <v>407</v>
      </c>
      <c r="E3704" s="66">
        <v>45231</v>
      </c>
      <c r="F3704" s="67" t="s">
        <v>419</v>
      </c>
      <c r="G3704" s="65" t="s">
        <v>12</v>
      </c>
    </row>
    <row r="3705" spans="1:7" ht="37.5" x14ac:dyDescent="0.25">
      <c r="A3705" s="65" t="s">
        <v>399</v>
      </c>
      <c r="B3705" s="65" t="s">
        <v>8</v>
      </c>
      <c r="C3705" s="65" t="s">
        <v>19</v>
      </c>
      <c r="D3705" s="65" t="s">
        <v>400</v>
      </c>
      <c r="E3705" s="66">
        <v>45231</v>
      </c>
      <c r="F3705" s="67" t="s">
        <v>35</v>
      </c>
      <c r="G3705" s="65" t="s">
        <v>12</v>
      </c>
    </row>
    <row r="3706" spans="1:7" ht="37.5" x14ac:dyDescent="0.25">
      <c r="A3706" s="68" t="s">
        <v>399</v>
      </c>
      <c r="B3706" s="68" t="s">
        <v>18</v>
      </c>
      <c r="C3706" s="68" t="s">
        <v>51</v>
      </c>
      <c r="D3706" s="68" t="s">
        <v>425</v>
      </c>
      <c r="E3706" s="66">
        <v>45231</v>
      </c>
      <c r="F3706" s="67" t="s">
        <v>188</v>
      </c>
      <c r="G3706" s="68" t="s">
        <v>58</v>
      </c>
    </row>
    <row r="3707" spans="1:7" ht="37.5" x14ac:dyDescent="0.25">
      <c r="A3707" s="65" t="s">
        <v>399</v>
      </c>
      <c r="B3707" s="65" t="s">
        <v>13</v>
      </c>
      <c r="C3707" s="65" t="s">
        <v>76</v>
      </c>
      <c r="D3707" s="65" t="s">
        <v>486</v>
      </c>
      <c r="E3707" s="66">
        <v>45231</v>
      </c>
      <c r="F3707" s="67" t="s">
        <v>23</v>
      </c>
      <c r="G3707" s="65" t="s">
        <v>12</v>
      </c>
    </row>
    <row r="3708" spans="1:7" ht="37.5" x14ac:dyDescent="0.25">
      <c r="A3708" s="76" t="s">
        <v>399</v>
      </c>
      <c r="B3708" s="65" t="s">
        <v>13</v>
      </c>
      <c r="C3708" s="65" t="s">
        <v>76</v>
      </c>
      <c r="D3708" s="65" t="s">
        <v>487</v>
      </c>
      <c r="E3708" s="66">
        <v>45231</v>
      </c>
      <c r="F3708" s="67" t="s">
        <v>32</v>
      </c>
      <c r="G3708" s="65" t="s">
        <v>12</v>
      </c>
    </row>
    <row r="3709" spans="1:7" ht="37.5" x14ac:dyDescent="0.25">
      <c r="A3709" s="76" t="s">
        <v>399</v>
      </c>
      <c r="B3709" s="65" t="s">
        <v>18</v>
      </c>
      <c r="C3709" s="65" t="s">
        <v>51</v>
      </c>
      <c r="D3709" s="65" t="s">
        <v>426</v>
      </c>
      <c r="E3709" s="66">
        <v>45231</v>
      </c>
      <c r="F3709" s="67" t="s">
        <v>193</v>
      </c>
      <c r="G3709" s="65" t="s">
        <v>17</v>
      </c>
    </row>
    <row r="3710" spans="1:7" ht="37.5" x14ac:dyDescent="0.25">
      <c r="A3710" s="76" t="s">
        <v>399</v>
      </c>
      <c r="B3710" s="65" t="s">
        <v>18</v>
      </c>
      <c r="C3710" s="65" t="s">
        <v>15</v>
      </c>
      <c r="D3710" s="65" t="s">
        <v>436</v>
      </c>
      <c r="E3710" s="66">
        <v>45231</v>
      </c>
      <c r="F3710" s="67" t="s">
        <v>21</v>
      </c>
      <c r="G3710" s="65" t="s">
        <v>12</v>
      </c>
    </row>
    <row r="3711" spans="1:7" ht="75" x14ac:dyDescent="0.25">
      <c r="A3711" s="68" t="s">
        <v>399</v>
      </c>
      <c r="B3711" s="68" t="s">
        <v>64</v>
      </c>
      <c r="C3711" s="68" t="s">
        <v>327</v>
      </c>
      <c r="D3711" s="68" t="s">
        <v>488</v>
      </c>
      <c r="E3711" s="66">
        <v>45231</v>
      </c>
      <c r="F3711" s="67" t="s">
        <v>489</v>
      </c>
      <c r="G3711" s="68" t="s">
        <v>12</v>
      </c>
    </row>
    <row r="3712" spans="1:7" ht="37.5" x14ac:dyDescent="0.25">
      <c r="A3712" s="65" t="s">
        <v>399</v>
      </c>
      <c r="B3712" s="65" t="s">
        <v>64</v>
      </c>
      <c r="C3712" s="65" t="s">
        <v>122</v>
      </c>
      <c r="D3712" s="65" t="s">
        <v>408</v>
      </c>
      <c r="E3712" s="66">
        <v>45232</v>
      </c>
      <c r="F3712" s="67" t="s">
        <v>36</v>
      </c>
      <c r="G3712" s="65" t="s">
        <v>12</v>
      </c>
    </row>
    <row r="3713" spans="1:7" ht="37.5" x14ac:dyDescent="0.25">
      <c r="A3713" s="65" t="s">
        <v>399</v>
      </c>
      <c r="B3713" s="65" t="s">
        <v>18</v>
      </c>
      <c r="C3713" s="65" t="s">
        <v>122</v>
      </c>
      <c r="D3713" s="65" t="s">
        <v>401</v>
      </c>
      <c r="E3713" s="66">
        <v>45232</v>
      </c>
      <c r="F3713" s="67" t="s">
        <v>36</v>
      </c>
      <c r="G3713" s="65" t="s">
        <v>12</v>
      </c>
    </row>
    <row r="3714" spans="1:7" ht="37.5" x14ac:dyDescent="0.25">
      <c r="A3714" s="65" t="s">
        <v>399</v>
      </c>
      <c r="B3714" s="65" t="s">
        <v>8</v>
      </c>
      <c r="C3714" s="65" t="s">
        <v>37</v>
      </c>
      <c r="D3714" s="65" t="s">
        <v>490</v>
      </c>
      <c r="E3714" s="66">
        <v>45232</v>
      </c>
      <c r="F3714" s="67" t="s">
        <v>11</v>
      </c>
      <c r="G3714" s="65" t="s">
        <v>58</v>
      </c>
    </row>
    <row r="3715" spans="1:7" ht="37.5" x14ac:dyDescent="0.25">
      <c r="A3715" s="65" t="s">
        <v>399</v>
      </c>
      <c r="B3715" s="65" t="s">
        <v>8</v>
      </c>
      <c r="C3715" s="65" t="s">
        <v>76</v>
      </c>
      <c r="D3715" s="65" t="s">
        <v>491</v>
      </c>
      <c r="E3715" s="66">
        <v>45232</v>
      </c>
      <c r="F3715" s="67" t="s">
        <v>62</v>
      </c>
      <c r="G3715" s="65" t="s">
        <v>17</v>
      </c>
    </row>
    <row r="3716" spans="1:7" ht="37.5" x14ac:dyDescent="0.25">
      <c r="A3716" s="65" t="s">
        <v>399</v>
      </c>
      <c r="B3716" s="65" t="s">
        <v>8</v>
      </c>
      <c r="C3716" s="65" t="s">
        <v>76</v>
      </c>
      <c r="D3716" s="65" t="s">
        <v>492</v>
      </c>
      <c r="E3716" s="66">
        <v>45232</v>
      </c>
      <c r="F3716" s="67" t="s">
        <v>192</v>
      </c>
      <c r="G3716" s="65" t="s">
        <v>17</v>
      </c>
    </row>
    <row r="3717" spans="1:7" ht="37.5" x14ac:dyDescent="0.25">
      <c r="A3717" s="65" t="s">
        <v>399</v>
      </c>
      <c r="B3717" s="65" t="s">
        <v>59</v>
      </c>
      <c r="C3717" s="65" t="s">
        <v>182</v>
      </c>
      <c r="D3717" s="65" t="s">
        <v>482</v>
      </c>
      <c r="E3717" s="66">
        <v>45232</v>
      </c>
      <c r="F3717" s="67" t="s">
        <v>23</v>
      </c>
      <c r="G3717" s="65" t="s">
        <v>12</v>
      </c>
    </row>
    <row r="3718" spans="1:7" ht="37.5" x14ac:dyDescent="0.25">
      <c r="A3718" s="65" t="s">
        <v>399</v>
      </c>
      <c r="B3718" s="65" t="s">
        <v>18</v>
      </c>
      <c r="C3718" s="65" t="s">
        <v>15</v>
      </c>
      <c r="D3718" s="65" t="s">
        <v>481</v>
      </c>
      <c r="E3718" s="66">
        <v>45232</v>
      </c>
      <c r="F3718" s="67" t="s">
        <v>21</v>
      </c>
      <c r="G3718" s="65" t="s">
        <v>12</v>
      </c>
    </row>
    <row r="3719" spans="1:7" ht="37.5" x14ac:dyDescent="0.25">
      <c r="A3719" s="65" t="s">
        <v>399</v>
      </c>
      <c r="B3719" s="65" t="s">
        <v>13</v>
      </c>
      <c r="C3719" s="65" t="s">
        <v>15</v>
      </c>
      <c r="D3719" s="65" t="s">
        <v>493</v>
      </c>
      <c r="E3719" s="66">
        <v>45233</v>
      </c>
      <c r="F3719" s="67" t="s">
        <v>494</v>
      </c>
      <c r="G3719" s="65" t="s">
        <v>12</v>
      </c>
    </row>
    <row r="3720" spans="1:7" ht="37.5" x14ac:dyDescent="0.25">
      <c r="A3720" s="65" t="s">
        <v>399</v>
      </c>
      <c r="B3720" s="65" t="s">
        <v>13</v>
      </c>
      <c r="C3720" s="65" t="s">
        <v>9</v>
      </c>
      <c r="D3720" s="65" t="s">
        <v>145</v>
      </c>
      <c r="E3720" s="66">
        <v>45233</v>
      </c>
      <c r="F3720" s="67" t="s">
        <v>21</v>
      </c>
      <c r="G3720" s="65" t="s">
        <v>58</v>
      </c>
    </row>
    <row r="3721" spans="1:7" ht="37.5" x14ac:dyDescent="0.25">
      <c r="A3721" s="65" t="s">
        <v>399</v>
      </c>
      <c r="B3721" s="65" t="s">
        <v>18</v>
      </c>
      <c r="C3721" s="65" t="s">
        <v>19</v>
      </c>
      <c r="D3721" s="65" t="s">
        <v>403</v>
      </c>
      <c r="E3721" s="66">
        <v>45233</v>
      </c>
      <c r="F3721" s="67" t="s">
        <v>21</v>
      </c>
      <c r="G3721" s="65" t="s">
        <v>12</v>
      </c>
    </row>
    <row r="3722" spans="1:7" ht="37.5" x14ac:dyDescent="0.25">
      <c r="A3722" s="65" t="s">
        <v>399</v>
      </c>
      <c r="B3722" s="65" t="s">
        <v>18</v>
      </c>
      <c r="C3722" s="65" t="s">
        <v>15</v>
      </c>
      <c r="D3722" s="65" t="s">
        <v>402</v>
      </c>
      <c r="E3722" s="66">
        <v>45233</v>
      </c>
      <c r="F3722" s="67" t="s">
        <v>21</v>
      </c>
      <c r="G3722" s="65" t="s">
        <v>12</v>
      </c>
    </row>
    <row r="3723" spans="1:7" ht="93.75" x14ac:dyDescent="0.25">
      <c r="A3723" s="65" t="s">
        <v>399</v>
      </c>
      <c r="B3723" s="65" t="s">
        <v>13</v>
      </c>
      <c r="C3723" s="65" t="s">
        <v>51</v>
      </c>
      <c r="D3723" s="65" t="s">
        <v>495</v>
      </c>
      <c r="E3723" s="66">
        <v>45233</v>
      </c>
      <c r="F3723" s="67" t="s">
        <v>410</v>
      </c>
      <c r="G3723" s="65" t="s">
        <v>63</v>
      </c>
    </row>
    <row r="3724" spans="1:7" ht="37.5" x14ac:dyDescent="0.25">
      <c r="A3724" s="65" t="s">
        <v>399</v>
      </c>
      <c r="B3724" s="65" t="s">
        <v>64</v>
      </c>
      <c r="C3724" s="65" t="s">
        <v>15</v>
      </c>
      <c r="D3724" s="65" t="s">
        <v>404</v>
      </c>
      <c r="E3724" s="66">
        <v>45234</v>
      </c>
      <c r="F3724" s="67" t="s">
        <v>21</v>
      </c>
      <c r="G3724" s="65" t="s">
        <v>12</v>
      </c>
    </row>
    <row r="3725" spans="1:7" ht="37.5" x14ac:dyDescent="0.25">
      <c r="A3725" s="65" t="s">
        <v>399</v>
      </c>
      <c r="B3725" s="65" t="s">
        <v>8</v>
      </c>
      <c r="C3725" s="65" t="s">
        <v>15</v>
      </c>
      <c r="D3725" s="65" t="s">
        <v>405</v>
      </c>
      <c r="E3725" s="66">
        <v>45234</v>
      </c>
      <c r="F3725" s="67" t="s">
        <v>23</v>
      </c>
      <c r="G3725" s="65" t="s">
        <v>12</v>
      </c>
    </row>
    <row r="3726" spans="1:7" ht="56.25" x14ac:dyDescent="0.25">
      <c r="A3726" s="65" t="s">
        <v>399</v>
      </c>
      <c r="B3726" s="65" t="s">
        <v>18</v>
      </c>
      <c r="C3726" s="65" t="s">
        <v>51</v>
      </c>
      <c r="D3726" s="65" t="s">
        <v>414</v>
      </c>
      <c r="E3726" s="66">
        <v>45236</v>
      </c>
      <c r="F3726" s="67" t="s">
        <v>21</v>
      </c>
      <c r="G3726" s="65" t="s">
        <v>58</v>
      </c>
    </row>
    <row r="3727" spans="1:7" ht="37.5" x14ac:dyDescent="0.25">
      <c r="A3727" s="65" t="s">
        <v>399</v>
      </c>
      <c r="B3727" s="65" t="s">
        <v>18</v>
      </c>
      <c r="C3727" s="65" t="s">
        <v>19</v>
      </c>
      <c r="D3727" s="65" t="s">
        <v>403</v>
      </c>
      <c r="E3727" s="66">
        <v>45236</v>
      </c>
      <c r="F3727" s="67" t="s">
        <v>21</v>
      </c>
      <c r="G3727" s="65" t="s">
        <v>12</v>
      </c>
    </row>
    <row r="3728" spans="1:7" ht="37.5" x14ac:dyDescent="0.25">
      <c r="A3728" s="68" t="s">
        <v>399</v>
      </c>
      <c r="B3728" s="68" t="s">
        <v>18</v>
      </c>
      <c r="C3728" s="68" t="s">
        <v>51</v>
      </c>
      <c r="D3728" s="68" t="s">
        <v>425</v>
      </c>
      <c r="E3728" s="66">
        <v>45236</v>
      </c>
      <c r="F3728" s="67" t="s">
        <v>188</v>
      </c>
      <c r="G3728" s="68" t="s">
        <v>58</v>
      </c>
    </row>
    <row r="3729" spans="1:7" ht="37.5" x14ac:dyDescent="0.25">
      <c r="A3729" s="65" t="s">
        <v>399</v>
      </c>
      <c r="B3729" s="65" t="s">
        <v>143</v>
      </c>
      <c r="C3729" s="65" t="s">
        <v>73</v>
      </c>
      <c r="D3729" s="65" t="s">
        <v>406</v>
      </c>
      <c r="E3729" s="66">
        <v>45236</v>
      </c>
      <c r="F3729" s="67" t="s">
        <v>21</v>
      </c>
      <c r="G3729" s="65" t="s">
        <v>12</v>
      </c>
    </row>
    <row r="3730" spans="1:7" ht="37.5" x14ac:dyDescent="0.25">
      <c r="A3730" s="65" t="s">
        <v>399</v>
      </c>
      <c r="B3730" s="65" t="s">
        <v>143</v>
      </c>
      <c r="C3730" s="65" t="s">
        <v>73</v>
      </c>
      <c r="D3730" s="65" t="s">
        <v>428</v>
      </c>
      <c r="E3730" s="66">
        <v>45236</v>
      </c>
      <c r="F3730" s="67" t="s">
        <v>21</v>
      </c>
      <c r="G3730" s="65" t="s">
        <v>12</v>
      </c>
    </row>
    <row r="3731" spans="1:7" ht="37.5" x14ac:dyDescent="0.25">
      <c r="A3731" s="65" t="s">
        <v>399</v>
      </c>
      <c r="B3731" s="65" t="s">
        <v>18</v>
      </c>
      <c r="C3731" s="65" t="s">
        <v>15</v>
      </c>
      <c r="D3731" s="65" t="s">
        <v>454</v>
      </c>
      <c r="E3731" s="66">
        <v>45236</v>
      </c>
      <c r="F3731" s="67" t="s">
        <v>27</v>
      </c>
      <c r="G3731" s="65" t="s">
        <v>12</v>
      </c>
    </row>
    <row r="3732" spans="1:7" ht="37.5" x14ac:dyDescent="0.25">
      <c r="A3732" s="65" t="s">
        <v>399</v>
      </c>
      <c r="B3732" s="65" t="s">
        <v>18</v>
      </c>
      <c r="C3732" s="65" t="s">
        <v>19</v>
      </c>
      <c r="D3732" s="65" t="s">
        <v>429</v>
      </c>
      <c r="E3732" s="66">
        <v>45236</v>
      </c>
      <c r="F3732" s="67" t="s">
        <v>32</v>
      </c>
      <c r="G3732" s="65" t="s">
        <v>17</v>
      </c>
    </row>
    <row r="3733" spans="1:7" ht="37.5" x14ac:dyDescent="0.25">
      <c r="A3733" s="65" t="s">
        <v>399</v>
      </c>
      <c r="B3733" s="65" t="s">
        <v>18</v>
      </c>
      <c r="C3733" s="65" t="s">
        <v>51</v>
      </c>
      <c r="D3733" s="65" t="s">
        <v>496</v>
      </c>
      <c r="E3733" s="66">
        <v>45237</v>
      </c>
      <c r="F3733" s="67" t="s">
        <v>195</v>
      </c>
      <c r="G3733" s="65" t="s">
        <v>58</v>
      </c>
    </row>
    <row r="3734" spans="1:7" ht="37.5" x14ac:dyDescent="0.25">
      <c r="A3734" s="65" t="s">
        <v>399</v>
      </c>
      <c r="B3734" s="65" t="s">
        <v>8</v>
      </c>
      <c r="C3734" s="65" t="s">
        <v>140</v>
      </c>
      <c r="D3734" s="65" t="s">
        <v>140</v>
      </c>
      <c r="E3734" s="66">
        <v>45237</v>
      </c>
      <c r="F3734" s="67" t="s">
        <v>129</v>
      </c>
      <c r="G3734" s="65" t="s">
        <v>58</v>
      </c>
    </row>
    <row r="3735" spans="1:7" ht="37.5" x14ac:dyDescent="0.25">
      <c r="A3735" s="65" t="s">
        <v>399</v>
      </c>
      <c r="B3735" s="65" t="s">
        <v>8</v>
      </c>
      <c r="C3735" s="65" t="s">
        <v>19</v>
      </c>
      <c r="D3735" s="65" t="s">
        <v>400</v>
      </c>
      <c r="E3735" s="66">
        <v>45237</v>
      </c>
      <c r="F3735" s="67" t="s">
        <v>35</v>
      </c>
      <c r="G3735" s="65" t="s">
        <v>12</v>
      </c>
    </row>
    <row r="3736" spans="1:7" ht="37.5" x14ac:dyDescent="0.25">
      <c r="A3736" s="65" t="s">
        <v>399</v>
      </c>
      <c r="B3736" s="65" t="s">
        <v>18</v>
      </c>
      <c r="C3736" s="65" t="s">
        <v>19</v>
      </c>
      <c r="D3736" s="65" t="s">
        <v>422</v>
      </c>
      <c r="E3736" s="66">
        <v>45237</v>
      </c>
      <c r="F3736" s="67" t="s">
        <v>21</v>
      </c>
      <c r="G3736" s="65" t="s">
        <v>58</v>
      </c>
    </row>
    <row r="3737" spans="1:7" ht="75" x14ac:dyDescent="0.25">
      <c r="A3737" s="65" t="s">
        <v>399</v>
      </c>
      <c r="B3737" s="65" t="s">
        <v>8</v>
      </c>
      <c r="C3737" s="65" t="s">
        <v>19</v>
      </c>
      <c r="D3737" s="65" t="s">
        <v>417</v>
      </c>
      <c r="E3737" s="66">
        <v>45237</v>
      </c>
      <c r="F3737" s="67" t="s">
        <v>418</v>
      </c>
      <c r="G3737" s="65" t="s">
        <v>58</v>
      </c>
    </row>
    <row r="3738" spans="1:7" ht="37.5" x14ac:dyDescent="0.25">
      <c r="A3738" s="65" t="s">
        <v>399</v>
      </c>
      <c r="B3738" s="65" t="s">
        <v>143</v>
      </c>
      <c r="C3738" s="65" t="s">
        <v>73</v>
      </c>
      <c r="D3738" s="65" t="s">
        <v>415</v>
      </c>
      <c r="E3738" s="66">
        <v>45237</v>
      </c>
      <c r="F3738" s="67" t="s">
        <v>21</v>
      </c>
      <c r="G3738" s="65" t="s">
        <v>12</v>
      </c>
    </row>
    <row r="3739" spans="1:7" ht="37.5" x14ac:dyDescent="0.25">
      <c r="A3739" s="65" t="s">
        <v>399</v>
      </c>
      <c r="B3739" s="65" t="s">
        <v>18</v>
      </c>
      <c r="C3739" s="65" t="s">
        <v>51</v>
      </c>
      <c r="D3739" s="65" t="s">
        <v>497</v>
      </c>
      <c r="E3739" s="66">
        <v>45237</v>
      </c>
      <c r="F3739" s="67" t="s">
        <v>48</v>
      </c>
      <c r="G3739" s="65" t="s">
        <v>17</v>
      </c>
    </row>
    <row r="3740" spans="1:7" ht="37.5" x14ac:dyDescent="0.25">
      <c r="A3740" s="65" t="s">
        <v>399</v>
      </c>
      <c r="B3740" s="65" t="s">
        <v>18</v>
      </c>
      <c r="C3740" s="65" t="s">
        <v>19</v>
      </c>
      <c r="D3740" s="65" t="s">
        <v>447</v>
      </c>
      <c r="E3740" s="66">
        <v>45237</v>
      </c>
      <c r="F3740" s="67" t="s">
        <v>98</v>
      </c>
      <c r="G3740" s="65" t="s">
        <v>58</v>
      </c>
    </row>
    <row r="3741" spans="1:7" ht="37.5" x14ac:dyDescent="0.25">
      <c r="A3741" s="65" t="s">
        <v>399</v>
      </c>
      <c r="B3741" s="65" t="s">
        <v>18</v>
      </c>
      <c r="C3741" s="65" t="s">
        <v>51</v>
      </c>
      <c r="D3741" s="65" t="s">
        <v>498</v>
      </c>
      <c r="E3741" s="66">
        <v>45237</v>
      </c>
      <c r="F3741" s="67" t="s">
        <v>48</v>
      </c>
      <c r="G3741" s="65" t="s">
        <v>58</v>
      </c>
    </row>
    <row r="3742" spans="1:7" ht="56.25" x14ac:dyDescent="0.25">
      <c r="A3742" s="65" t="s">
        <v>399</v>
      </c>
      <c r="B3742" s="65" t="s">
        <v>18</v>
      </c>
      <c r="C3742" s="65" t="s">
        <v>51</v>
      </c>
      <c r="D3742" s="68" t="s">
        <v>499</v>
      </c>
      <c r="E3742" s="66">
        <v>45237</v>
      </c>
      <c r="F3742" s="67" t="s">
        <v>181</v>
      </c>
      <c r="G3742" s="65" t="s">
        <v>12</v>
      </c>
    </row>
    <row r="3743" spans="1:7" ht="37.5" x14ac:dyDescent="0.25">
      <c r="A3743" s="65" t="s">
        <v>399</v>
      </c>
      <c r="B3743" s="65" t="s">
        <v>18</v>
      </c>
      <c r="C3743" s="65" t="s">
        <v>51</v>
      </c>
      <c r="D3743" s="65" t="s">
        <v>500</v>
      </c>
      <c r="E3743" s="66">
        <v>45238</v>
      </c>
      <c r="F3743" s="67" t="s">
        <v>44</v>
      </c>
      <c r="G3743" s="65" t="s">
        <v>58</v>
      </c>
    </row>
    <row r="3744" spans="1:7" ht="37.5" x14ac:dyDescent="0.25">
      <c r="A3744" s="65" t="s">
        <v>399</v>
      </c>
      <c r="B3744" s="65" t="s">
        <v>8</v>
      </c>
      <c r="C3744" s="65" t="s">
        <v>140</v>
      </c>
      <c r="D3744" s="65" t="s">
        <v>140</v>
      </c>
      <c r="E3744" s="66">
        <v>45238</v>
      </c>
      <c r="F3744" s="67" t="s">
        <v>129</v>
      </c>
      <c r="G3744" s="65" t="s">
        <v>58</v>
      </c>
    </row>
    <row r="3745" spans="1:7" ht="37.5" x14ac:dyDescent="0.25">
      <c r="A3745" s="65" t="s">
        <v>399</v>
      </c>
      <c r="B3745" s="65" t="s">
        <v>18</v>
      </c>
      <c r="C3745" s="65" t="s">
        <v>122</v>
      </c>
      <c r="D3745" s="65" t="s">
        <v>407</v>
      </c>
      <c r="E3745" s="66">
        <v>45238</v>
      </c>
      <c r="F3745" s="67" t="s">
        <v>419</v>
      </c>
      <c r="G3745" s="65" t="s">
        <v>12</v>
      </c>
    </row>
    <row r="3746" spans="1:7" ht="37.5" x14ac:dyDescent="0.25">
      <c r="A3746" s="68" t="s">
        <v>399</v>
      </c>
      <c r="B3746" s="68" t="s">
        <v>18</v>
      </c>
      <c r="C3746" s="68" t="s">
        <v>51</v>
      </c>
      <c r="D3746" s="68" t="s">
        <v>425</v>
      </c>
      <c r="E3746" s="66">
        <v>45238</v>
      </c>
      <c r="F3746" s="67" t="s">
        <v>188</v>
      </c>
      <c r="G3746" s="68" t="s">
        <v>58</v>
      </c>
    </row>
    <row r="3747" spans="1:7" ht="75" x14ac:dyDescent="0.25">
      <c r="A3747" s="65" t="s">
        <v>399</v>
      </c>
      <c r="B3747" s="65" t="s">
        <v>143</v>
      </c>
      <c r="C3747" s="65" t="s">
        <v>37</v>
      </c>
      <c r="D3747" s="65" t="s">
        <v>501</v>
      </c>
      <c r="E3747" s="66">
        <v>45238</v>
      </c>
      <c r="F3747" s="67" t="s">
        <v>502</v>
      </c>
      <c r="G3747" s="65" t="s">
        <v>58</v>
      </c>
    </row>
    <row r="3748" spans="1:7" ht="37.5" x14ac:dyDescent="0.25">
      <c r="A3748" s="65" t="s">
        <v>399</v>
      </c>
      <c r="B3748" s="65" t="s">
        <v>143</v>
      </c>
      <c r="C3748" s="65" t="s">
        <v>73</v>
      </c>
      <c r="D3748" s="65" t="s">
        <v>423</v>
      </c>
      <c r="E3748" s="66">
        <v>45238</v>
      </c>
      <c r="F3748" s="67" t="s">
        <v>21</v>
      </c>
      <c r="G3748" s="65" t="s">
        <v>12</v>
      </c>
    </row>
    <row r="3749" spans="1:7" ht="37.5" x14ac:dyDescent="0.25">
      <c r="A3749" s="65" t="s">
        <v>399</v>
      </c>
      <c r="B3749" s="65" t="s">
        <v>143</v>
      </c>
      <c r="C3749" s="65" t="s">
        <v>73</v>
      </c>
      <c r="D3749" s="65" t="s">
        <v>464</v>
      </c>
      <c r="E3749" s="66">
        <v>45238</v>
      </c>
      <c r="F3749" s="67" t="s">
        <v>181</v>
      </c>
      <c r="G3749" s="65" t="s">
        <v>12</v>
      </c>
    </row>
    <row r="3750" spans="1:7" ht="75" x14ac:dyDescent="0.25">
      <c r="A3750" s="65" t="s">
        <v>399</v>
      </c>
      <c r="B3750" s="65" t="s">
        <v>8</v>
      </c>
      <c r="C3750" s="65" t="s">
        <v>15</v>
      </c>
      <c r="D3750" s="65" t="s">
        <v>503</v>
      </c>
      <c r="E3750" s="66">
        <v>45238</v>
      </c>
      <c r="F3750" s="67" t="s">
        <v>421</v>
      </c>
      <c r="G3750" s="65" t="s">
        <v>58</v>
      </c>
    </row>
    <row r="3751" spans="1:7" ht="37.5" x14ac:dyDescent="0.25">
      <c r="A3751" s="65" t="s">
        <v>399</v>
      </c>
      <c r="B3751" s="65" t="s">
        <v>18</v>
      </c>
      <c r="C3751" s="65" t="s">
        <v>15</v>
      </c>
      <c r="D3751" s="65" t="s">
        <v>436</v>
      </c>
      <c r="E3751" s="66">
        <v>45238</v>
      </c>
      <c r="F3751" s="67" t="s">
        <v>21</v>
      </c>
      <c r="G3751" s="65" t="s">
        <v>12</v>
      </c>
    </row>
    <row r="3752" spans="1:7" ht="37.5" x14ac:dyDescent="0.25">
      <c r="A3752" s="65" t="s">
        <v>399</v>
      </c>
      <c r="B3752" s="65" t="s">
        <v>18</v>
      </c>
      <c r="C3752" s="65" t="s">
        <v>122</v>
      </c>
      <c r="D3752" s="65" t="s">
        <v>401</v>
      </c>
      <c r="E3752" s="66">
        <v>45239</v>
      </c>
      <c r="F3752" s="67" t="s">
        <v>36</v>
      </c>
      <c r="G3752" s="65" t="s">
        <v>12</v>
      </c>
    </row>
    <row r="3753" spans="1:7" ht="37.5" x14ac:dyDescent="0.25">
      <c r="A3753" s="65" t="s">
        <v>399</v>
      </c>
      <c r="B3753" s="65" t="s">
        <v>8</v>
      </c>
      <c r="C3753" s="65" t="s">
        <v>37</v>
      </c>
      <c r="D3753" s="65" t="s">
        <v>504</v>
      </c>
      <c r="E3753" s="66">
        <v>45239</v>
      </c>
      <c r="F3753" s="67" t="s">
        <v>11</v>
      </c>
      <c r="G3753" s="65" t="s">
        <v>58</v>
      </c>
    </row>
    <row r="3754" spans="1:7" ht="37.5" x14ac:dyDescent="0.25">
      <c r="A3754" s="65" t="s">
        <v>399</v>
      </c>
      <c r="B3754" s="65" t="s">
        <v>143</v>
      </c>
      <c r="C3754" s="65" t="s">
        <v>73</v>
      </c>
      <c r="D3754" s="65" t="s">
        <v>416</v>
      </c>
      <c r="E3754" s="66">
        <v>45239</v>
      </c>
      <c r="F3754" s="67" t="s">
        <v>21</v>
      </c>
      <c r="G3754" s="65" t="s">
        <v>12</v>
      </c>
    </row>
    <row r="3755" spans="1:7" ht="37.5" x14ac:dyDescent="0.25">
      <c r="A3755" s="65" t="s">
        <v>399</v>
      </c>
      <c r="B3755" s="65" t="s">
        <v>143</v>
      </c>
      <c r="C3755" s="65" t="s">
        <v>73</v>
      </c>
      <c r="D3755" s="65" t="s">
        <v>434</v>
      </c>
      <c r="E3755" s="66">
        <v>45239</v>
      </c>
      <c r="F3755" s="67" t="s">
        <v>21</v>
      </c>
      <c r="G3755" s="65" t="s">
        <v>12</v>
      </c>
    </row>
    <row r="3756" spans="1:7" ht="37.5" x14ac:dyDescent="0.25">
      <c r="A3756" s="65" t="s">
        <v>399</v>
      </c>
      <c r="B3756" s="65" t="s">
        <v>59</v>
      </c>
      <c r="C3756" s="65" t="s">
        <v>182</v>
      </c>
      <c r="D3756" s="65" t="s">
        <v>482</v>
      </c>
      <c r="E3756" s="66">
        <v>45239</v>
      </c>
      <c r="F3756" s="67" t="s">
        <v>23</v>
      </c>
      <c r="G3756" s="65" t="s">
        <v>12</v>
      </c>
    </row>
    <row r="3757" spans="1:7" ht="56.25" x14ac:dyDescent="0.25">
      <c r="A3757" s="65" t="s">
        <v>399</v>
      </c>
      <c r="B3757" s="65" t="s">
        <v>8</v>
      </c>
      <c r="C3757" s="65" t="s">
        <v>76</v>
      </c>
      <c r="D3757" s="65" t="s">
        <v>505</v>
      </c>
      <c r="E3757" s="66">
        <v>45239</v>
      </c>
      <c r="F3757" s="67" t="s">
        <v>32</v>
      </c>
      <c r="G3757" s="65" t="s">
        <v>58</v>
      </c>
    </row>
    <row r="3758" spans="1:7" ht="56.25" x14ac:dyDescent="0.25">
      <c r="A3758" s="65" t="s">
        <v>399</v>
      </c>
      <c r="B3758" s="65" t="s">
        <v>8</v>
      </c>
      <c r="C3758" s="65" t="s">
        <v>76</v>
      </c>
      <c r="D3758" s="65" t="s">
        <v>506</v>
      </c>
      <c r="E3758" s="66">
        <v>45239</v>
      </c>
      <c r="F3758" s="67" t="s">
        <v>32</v>
      </c>
      <c r="G3758" s="65" t="s">
        <v>58</v>
      </c>
    </row>
    <row r="3759" spans="1:7" ht="37.5" x14ac:dyDescent="0.25">
      <c r="A3759" s="65" t="s">
        <v>399</v>
      </c>
      <c r="B3759" s="65" t="s">
        <v>18</v>
      </c>
      <c r="C3759" s="65" t="s">
        <v>15</v>
      </c>
      <c r="D3759" s="65" t="s">
        <v>481</v>
      </c>
      <c r="E3759" s="66">
        <v>45239</v>
      </c>
      <c r="F3759" s="67" t="s">
        <v>21</v>
      </c>
      <c r="G3759" s="65" t="s">
        <v>12</v>
      </c>
    </row>
    <row r="3760" spans="1:7" ht="37.5" x14ac:dyDescent="0.25">
      <c r="A3760" s="65" t="s">
        <v>399</v>
      </c>
      <c r="B3760" s="65" t="s">
        <v>18</v>
      </c>
      <c r="C3760" s="65" t="s">
        <v>19</v>
      </c>
      <c r="D3760" s="65" t="s">
        <v>447</v>
      </c>
      <c r="E3760" s="66">
        <v>45239</v>
      </c>
      <c r="F3760" s="67" t="s">
        <v>21</v>
      </c>
      <c r="G3760" s="65" t="s">
        <v>58</v>
      </c>
    </row>
    <row r="3761" spans="1:7" ht="37.5" x14ac:dyDescent="0.25">
      <c r="A3761" s="65" t="s">
        <v>399</v>
      </c>
      <c r="B3761" s="65" t="s">
        <v>13</v>
      </c>
      <c r="C3761" s="65" t="s">
        <v>9</v>
      </c>
      <c r="D3761" s="65" t="s">
        <v>145</v>
      </c>
      <c r="E3761" s="66">
        <v>45240</v>
      </c>
      <c r="F3761" s="67" t="s">
        <v>21</v>
      </c>
      <c r="G3761" s="65" t="s">
        <v>58</v>
      </c>
    </row>
    <row r="3762" spans="1:7" ht="37.5" x14ac:dyDescent="0.25">
      <c r="A3762" s="65" t="s">
        <v>399</v>
      </c>
      <c r="B3762" s="65" t="s">
        <v>18</v>
      </c>
      <c r="C3762" s="65" t="s">
        <v>19</v>
      </c>
      <c r="D3762" s="65" t="s">
        <v>403</v>
      </c>
      <c r="E3762" s="66">
        <v>45240</v>
      </c>
      <c r="F3762" s="67" t="s">
        <v>21</v>
      </c>
      <c r="G3762" s="65" t="s">
        <v>12</v>
      </c>
    </row>
    <row r="3763" spans="1:7" ht="37.5" x14ac:dyDescent="0.25">
      <c r="A3763" s="65" t="s">
        <v>399</v>
      </c>
      <c r="B3763" s="65" t="s">
        <v>18</v>
      </c>
      <c r="C3763" s="65" t="s">
        <v>15</v>
      </c>
      <c r="D3763" s="65" t="s">
        <v>402</v>
      </c>
      <c r="E3763" s="66">
        <v>45240</v>
      </c>
      <c r="F3763" s="67" t="s">
        <v>21</v>
      </c>
      <c r="G3763" s="65" t="s">
        <v>12</v>
      </c>
    </row>
    <row r="3764" spans="1:7" ht="37.5" x14ac:dyDescent="0.25">
      <c r="A3764" s="65" t="s">
        <v>399</v>
      </c>
      <c r="B3764" s="65" t="s">
        <v>143</v>
      </c>
      <c r="C3764" s="65" t="s">
        <v>76</v>
      </c>
      <c r="D3764" s="65" t="s">
        <v>507</v>
      </c>
      <c r="E3764" s="66">
        <v>45240</v>
      </c>
      <c r="F3764" s="67" t="s">
        <v>21</v>
      </c>
      <c r="G3764" s="65" t="s">
        <v>12</v>
      </c>
    </row>
    <row r="3765" spans="1:7" ht="37.5" x14ac:dyDescent="0.25">
      <c r="A3765" s="65" t="s">
        <v>399</v>
      </c>
      <c r="B3765" s="65" t="s">
        <v>64</v>
      </c>
      <c r="C3765" s="65" t="s">
        <v>15</v>
      </c>
      <c r="D3765" s="65" t="s">
        <v>404</v>
      </c>
      <c r="E3765" s="66">
        <v>45241</v>
      </c>
      <c r="F3765" s="67" t="s">
        <v>21</v>
      </c>
      <c r="G3765" s="65" t="s">
        <v>12</v>
      </c>
    </row>
    <row r="3766" spans="1:7" ht="37.5" x14ac:dyDescent="0.25">
      <c r="A3766" s="65" t="s">
        <v>399</v>
      </c>
      <c r="B3766" s="65" t="s">
        <v>8</v>
      </c>
      <c r="C3766" s="65" t="s">
        <v>15</v>
      </c>
      <c r="D3766" s="65" t="s">
        <v>405</v>
      </c>
      <c r="E3766" s="66">
        <v>45241</v>
      </c>
      <c r="F3766" s="67" t="s">
        <v>23</v>
      </c>
      <c r="G3766" s="65" t="s">
        <v>12</v>
      </c>
    </row>
    <row r="3767" spans="1:7" ht="56.25" x14ac:dyDescent="0.25">
      <c r="A3767" s="65" t="s">
        <v>399</v>
      </c>
      <c r="B3767" s="65" t="s">
        <v>8</v>
      </c>
      <c r="C3767" s="65" t="s">
        <v>76</v>
      </c>
      <c r="D3767" s="65" t="s">
        <v>508</v>
      </c>
      <c r="E3767" s="66">
        <v>45241</v>
      </c>
      <c r="F3767" s="67" t="s">
        <v>23</v>
      </c>
      <c r="G3767" s="65" t="s">
        <v>58</v>
      </c>
    </row>
    <row r="3768" spans="1:7" ht="56.25" x14ac:dyDescent="0.25">
      <c r="A3768" s="65" t="s">
        <v>399</v>
      </c>
      <c r="B3768" s="65" t="s">
        <v>18</v>
      </c>
      <c r="C3768" s="65" t="s">
        <v>51</v>
      </c>
      <c r="D3768" s="65" t="s">
        <v>414</v>
      </c>
      <c r="E3768" s="66">
        <v>45243</v>
      </c>
      <c r="F3768" s="67" t="s">
        <v>21</v>
      </c>
      <c r="G3768" s="65" t="s">
        <v>58</v>
      </c>
    </row>
    <row r="3769" spans="1:7" ht="37.5" x14ac:dyDescent="0.25">
      <c r="A3769" s="65" t="s">
        <v>399</v>
      </c>
      <c r="B3769" s="65" t="s">
        <v>18</v>
      </c>
      <c r="C3769" s="65" t="s">
        <v>19</v>
      </c>
      <c r="D3769" s="65" t="s">
        <v>403</v>
      </c>
      <c r="E3769" s="66">
        <v>45243</v>
      </c>
      <c r="F3769" s="67" t="s">
        <v>21</v>
      </c>
      <c r="G3769" s="65" t="s">
        <v>12</v>
      </c>
    </row>
    <row r="3770" spans="1:7" ht="37.5" x14ac:dyDescent="0.25">
      <c r="A3770" s="65" t="s">
        <v>399</v>
      </c>
      <c r="B3770" s="65" t="s">
        <v>143</v>
      </c>
      <c r="C3770" s="65" t="s">
        <v>73</v>
      </c>
      <c r="D3770" s="65" t="s">
        <v>406</v>
      </c>
      <c r="E3770" s="66">
        <v>45243</v>
      </c>
      <c r="F3770" s="67" t="s">
        <v>21</v>
      </c>
      <c r="G3770" s="65" t="s">
        <v>12</v>
      </c>
    </row>
    <row r="3771" spans="1:7" ht="37.5" x14ac:dyDescent="0.25">
      <c r="A3771" s="65" t="s">
        <v>399</v>
      </c>
      <c r="B3771" s="65" t="s">
        <v>143</v>
      </c>
      <c r="C3771" s="65" t="s">
        <v>73</v>
      </c>
      <c r="D3771" s="65" t="s">
        <v>428</v>
      </c>
      <c r="E3771" s="66">
        <v>45243</v>
      </c>
      <c r="F3771" s="67" t="s">
        <v>21</v>
      </c>
      <c r="G3771" s="65" t="s">
        <v>12</v>
      </c>
    </row>
    <row r="3772" spans="1:7" ht="37.5" x14ac:dyDescent="0.25">
      <c r="A3772" s="65" t="s">
        <v>399</v>
      </c>
      <c r="B3772" s="65" t="s">
        <v>8</v>
      </c>
      <c r="C3772" s="65" t="s">
        <v>15</v>
      </c>
      <c r="D3772" s="65" t="s">
        <v>509</v>
      </c>
      <c r="E3772" s="66">
        <v>45243</v>
      </c>
      <c r="F3772" s="67" t="s">
        <v>39</v>
      </c>
      <c r="G3772" s="65" t="s">
        <v>58</v>
      </c>
    </row>
    <row r="3773" spans="1:7" ht="56.25" x14ac:dyDescent="0.25">
      <c r="A3773" s="65" t="s">
        <v>399</v>
      </c>
      <c r="B3773" s="65" t="s">
        <v>143</v>
      </c>
      <c r="C3773" s="65" t="s">
        <v>37</v>
      </c>
      <c r="D3773" s="65" t="s">
        <v>510</v>
      </c>
      <c r="E3773" s="66">
        <v>45244</v>
      </c>
      <c r="F3773" s="67" t="s">
        <v>36</v>
      </c>
      <c r="G3773" s="65" t="s">
        <v>58</v>
      </c>
    </row>
    <row r="3774" spans="1:7" ht="37.5" x14ac:dyDescent="0.25">
      <c r="A3774" s="65" t="s">
        <v>399</v>
      </c>
      <c r="B3774" s="65" t="s">
        <v>8</v>
      </c>
      <c r="C3774" s="65" t="s">
        <v>140</v>
      </c>
      <c r="D3774" s="65" t="s">
        <v>140</v>
      </c>
      <c r="E3774" s="66">
        <v>45244</v>
      </c>
      <c r="F3774" s="67" t="s">
        <v>129</v>
      </c>
      <c r="G3774" s="65" t="s">
        <v>58</v>
      </c>
    </row>
    <row r="3775" spans="1:7" ht="37.5" x14ac:dyDescent="0.25">
      <c r="A3775" s="65" t="s">
        <v>399</v>
      </c>
      <c r="B3775" s="65" t="s">
        <v>8</v>
      </c>
      <c r="C3775" s="65" t="s">
        <v>19</v>
      </c>
      <c r="D3775" s="65" t="s">
        <v>400</v>
      </c>
      <c r="E3775" s="66">
        <v>45244</v>
      </c>
      <c r="F3775" s="67" t="s">
        <v>35</v>
      </c>
      <c r="G3775" s="65" t="s">
        <v>12</v>
      </c>
    </row>
    <row r="3776" spans="1:7" ht="37.5" x14ac:dyDescent="0.25">
      <c r="A3776" s="65" t="s">
        <v>399</v>
      </c>
      <c r="B3776" s="65" t="s">
        <v>18</v>
      </c>
      <c r="C3776" s="65" t="s">
        <v>19</v>
      </c>
      <c r="D3776" s="65" t="s">
        <v>422</v>
      </c>
      <c r="E3776" s="66">
        <v>45244</v>
      </c>
      <c r="F3776" s="67" t="s">
        <v>21</v>
      </c>
      <c r="G3776" s="65" t="s">
        <v>58</v>
      </c>
    </row>
    <row r="3777" spans="1:7" ht="75" x14ac:dyDescent="0.25">
      <c r="A3777" s="65" t="s">
        <v>399</v>
      </c>
      <c r="B3777" s="65" t="s">
        <v>8</v>
      </c>
      <c r="C3777" s="65" t="s">
        <v>19</v>
      </c>
      <c r="D3777" s="65" t="s">
        <v>417</v>
      </c>
      <c r="E3777" s="66">
        <v>45244</v>
      </c>
      <c r="F3777" s="67" t="s">
        <v>418</v>
      </c>
      <c r="G3777" s="65" t="s">
        <v>58</v>
      </c>
    </row>
    <row r="3778" spans="1:7" ht="37.5" x14ac:dyDescent="0.25">
      <c r="A3778" s="65" t="s">
        <v>399</v>
      </c>
      <c r="B3778" s="65" t="s">
        <v>143</v>
      </c>
      <c r="C3778" s="65" t="s">
        <v>73</v>
      </c>
      <c r="D3778" s="65" t="s">
        <v>415</v>
      </c>
      <c r="E3778" s="66">
        <v>45244</v>
      </c>
      <c r="F3778" s="67" t="s">
        <v>21</v>
      </c>
      <c r="G3778" s="65" t="s">
        <v>12</v>
      </c>
    </row>
    <row r="3779" spans="1:7" ht="37.5" x14ac:dyDescent="0.25">
      <c r="A3779" s="65" t="s">
        <v>399</v>
      </c>
      <c r="B3779" s="65" t="s">
        <v>18</v>
      </c>
      <c r="C3779" s="65" t="s">
        <v>19</v>
      </c>
      <c r="D3779" s="65" t="s">
        <v>447</v>
      </c>
      <c r="E3779" s="66">
        <v>45244</v>
      </c>
      <c r="F3779" s="67" t="s">
        <v>98</v>
      </c>
      <c r="G3779" s="65" t="s">
        <v>58</v>
      </c>
    </row>
    <row r="3780" spans="1:7" ht="37.5" x14ac:dyDescent="0.25">
      <c r="A3780" s="65" t="s">
        <v>399</v>
      </c>
      <c r="B3780" s="65" t="s">
        <v>18</v>
      </c>
      <c r="C3780" s="65" t="s">
        <v>51</v>
      </c>
      <c r="D3780" s="65" t="s">
        <v>511</v>
      </c>
      <c r="E3780" s="66">
        <v>45244</v>
      </c>
      <c r="F3780" s="67" t="s">
        <v>48</v>
      </c>
      <c r="G3780" s="65" t="s">
        <v>58</v>
      </c>
    </row>
    <row r="3781" spans="1:7" ht="37.5" x14ac:dyDescent="0.25">
      <c r="A3781" s="65" t="s">
        <v>399</v>
      </c>
      <c r="B3781" s="65" t="s">
        <v>13</v>
      </c>
      <c r="C3781" s="65" t="s">
        <v>15</v>
      </c>
      <c r="D3781" s="65" t="s">
        <v>445</v>
      </c>
      <c r="E3781" s="66">
        <v>45244</v>
      </c>
      <c r="F3781" s="67" t="s">
        <v>446</v>
      </c>
      <c r="G3781" s="65" t="s">
        <v>12</v>
      </c>
    </row>
    <row r="3782" spans="1:7" ht="37.5" x14ac:dyDescent="0.25">
      <c r="A3782" s="68" t="s">
        <v>399</v>
      </c>
      <c r="B3782" s="68" t="s">
        <v>18</v>
      </c>
      <c r="C3782" s="68" t="s">
        <v>51</v>
      </c>
      <c r="D3782" s="68" t="s">
        <v>425</v>
      </c>
      <c r="E3782" s="66">
        <v>45244</v>
      </c>
      <c r="F3782" s="67" t="s">
        <v>188</v>
      </c>
      <c r="G3782" s="68" t="s">
        <v>58</v>
      </c>
    </row>
    <row r="3783" spans="1:7" ht="37.5" x14ac:dyDescent="0.25">
      <c r="A3783" s="65" t="s">
        <v>399</v>
      </c>
      <c r="B3783" s="65" t="s">
        <v>18</v>
      </c>
      <c r="C3783" s="65" t="s">
        <v>15</v>
      </c>
      <c r="D3783" s="65" t="s">
        <v>512</v>
      </c>
      <c r="E3783" s="66">
        <v>45244</v>
      </c>
      <c r="F3783" s="67" t="s">
        <v>193</v>
      </c>
      <c r="G3783" s="65" t="s">
        <v>12</v>
      </c>
    </row>
    <row r="3784" spans="1:7" ht="37.5" x14ac:dyDescent="0.25">
      <c r="A3784" s="65" t="s">
        <v>399</v>
      </c>
      <c r="B3784" s="65" t="s">
        <v>18</v>
      </c>
      <c r="C3784" s="65" t="s">
        <v>51</v>
      </c>
      <c r="D3784" s="65" t="s">
        <v>513</v>
      </c>
      <c r="E3784" s="66">
        <v>45245</v>
      </c>
      <c r="F3784" s="67" t="s">
        <v>44</v>
      </c>
      <c r="G3784" s="65" t="s">
        <v>58</v>
      </c>
    </row>
    <row r="3785" spans="1:7" ht="37.5" x14ac:dyDescent="0.25">
      <c r="A3785" s="65" t="s">
        <v>399</v>
      </c>
      <c r="B3785" s="65" t="s">
        <v>8</v>
      </c>
      <c r="C3785" s="65" t="s">
        <v>140</v>
      </c>
      <c r="D3785" s="65" t="s">
        <v>140</v>
      </c>
      <c r="E3785" s="66">
        <v>45245</v>
      </c>
      <c r="F3785" s="67" t="s">
        <v>129</v>
      </c>
      <c r="G3785" s="65" t="s">
        <v>58</v>
      </c>
    </row>
    <row r="3786" spans="1:7" ht="37.5" x14ac:dyDescent="0.25">
      <c r="A3786" s="65" t="s">
        <v>399</v>
      </c>
      <c r="B3786" s="65" t="s">
        <v>18</v>
      </c>
      <c r="C3786" s="65" t="s">
        <v>122</v>
      </c>
      <c r="D3786" s="65" t="s">
        <v>407</v>
      </c>
      <c r="E3786" s="66">
        <v>45245</v>
      </c>
      <c r="F3786" s="67" t="s">
        <v>419</v>
      </c>
      <c r="G3786" s="65" t="s">
        <v>12</v>
      </c>
    </row>
    <row r="3787" spans="1:7" ht="37.5" x14ac:dyDescent="0.25">
      <c r="A3787" s="65" t="s">
        <v>399</v>
      </c>
      <c r="B3787" s="65" t="s">
        <v>143</v>
      </c>
      <c r="C3787" s="65" t="s">
        <v>73</v>
      </c>
      <c r="D3787" s="65" t="s">
        <v>423</v>
      </c>
      <c r="E3787" s="66">
        <v>45245</v>
      </c>
      <c r="F3787" s="67" t="s">
        <v>21</v>
      </c>
      <c r="G3787" s="65" t="s">
        <v>12</v>
      </c>
    </row>
    <row r="3788" spans="1:7" ht="37.5" x14ac:dyDescent="0.25">
      <c r="A3788" s="65" t="s">
        <v>399</v>
      </c>
      <c r="B3788" s="65" t="s">
        <v>143</v>
      </c>
      <c r="C3788" s="65" t="s">
        <v>73</v>
      </c>
      <c r="D3788" s="65" t="s">
        <v>464</v>
      </c>
      <c r="E3788" s="66">
        <v>45245</v>
      </c>
      <c r="F3788" s="67" t="s">
        <v>181</v>
      </c>
      <c r="G3788" s="65" t="s">
        <v>12</v>
      </c>
    </row>
    <row r="3789" spans="1:7" ht="75" x14ac:dyDescent="0.25">
      <c r="A3789" s="65" t="s">
        <v>399</v>
      </c>
      <c r="B3789" s="65" t="s">
        <v>8</v>
      </c>
      <c r="C3789" s="65" t="s">
        <v>15</v>
      </c>
      <c r="D3789" s="65" t="s">
        <v>514</v>
      </c>
      <c r="E3789" s="66">
        <v>45245</v>
      </c>
      <c r="F3789" s="67" t="s">
        <v>421</v>
      </c>
      <c r="G3789" s="65" t="s">
        <v>58</v>
      </c>
    </row>
    <row r="3790" spans="1:7" ht="37.5" x14ac:dyDescent="0.25">
      <c r="A3790" s="65" t="s">
        <v>399</v>
      </c>
      <c r="B3790" s="65" t="s">
        <v>18</v>
      </c>
      <c r="C3790" s="65" t="s">
        <v>15</v>
      </c>
      <c r="D3790" s="65" t="s">
        <v>436</v>
      </c>
      <c r="E3790" s="66">
        <v>45245</v>
      </c>
      <c r="F3790" s="67" t="s">
        <v>21</v>
      </c>
      <c r="G3790" s="65" t="s">
        <v>12</v>
      </c>
    </row>
    <row r="3791" spans="1:7" ht="37.5" x14ac:dyDescent="0.25">
      <c r="A3791" s="65" t="s">
        <v>399</v>
      </c>
      <c r="B3791" s="65" t="s">
        <v>64</v>
      </c>
      <c r="C3791" s="65" t="s">
        <v>122</v>
      </c>
      <c r="D3791" s="65" t="s">
        <v>408</v>
      </c>
      <c r="E3791" s="66">
        <v>45246</v>
      </c>
      <c r="F3791" s="67" t="s">
        <v>36</v>
      </c>
      <c r="G3791" s="65" t="s">
        <v>12</v>
      </c>
    </row>
    <row r="3792" spans="1:7" ht="37.5" x14ac:dyDescent="0.25">
      <c r="A3792" s="65" t="s">
        <v>399</v>
      </c>
      <c r="B3792" s="65" t="s">
        <v>18</v>
      </c>
      <c r="C3792" s="65" t="s">
        <v>122</v>
      </c>
      <c r="D3792" s="65" t="s">
        <v>401</v>
      </c>
      <c r="E3792" s="66">
        <v>45246</v>
      </c>
      <c r="F3792" s="67" t="s">
        <v>36</v>
      </c>
      <c r="G3792" s="65" t="s">
        <v>12</v>
      </c>
    </row>
    <row r="3793" spans="1:7" ht="37.5" x14ac:dyDescent="0.25">
      <c r="A3793" s="65" t="s">
        <v>399</v>
      </c>
      <c r="B3793" s="65" t="s">
        <v>8</v>
      </c>
      <c r="C3793" s="65" t="s">
        <v>37</v>
      </c>
      <c r="D3793" s="65" t="s">
        <v>515</v>
      </c>
      <c r="E3793" s="66">
        <v>45246</v>
      </c>
      <c r="F3793" s="67" t="s">
        <v>11</v>
      </c>
      <c r="G3793" s="65" t="s">
        <v>58</v>
      </c>
    </row>
    <row r="3794" spans="1:7" ht="37.5" x14ac:dyDescent="0.25">
      <c r="A3794" s="65" t="s">
        <v>399</v>
      </c>
      <c r="B3794" s="65" t="s">
        <v>143</v>
      </c>
      <c r="C3794" s="65" t="s">
        <v>73</v>
      </c>
      <c r="D3794" s="65" t="s">
        <v>416</v>
      </c>
      <c r="E3794" s="66">
        <v>45246</v>
      </c>
      <c r="F3794" s="67" t="s">
        <v>21</v>
      </c>
      <c r="G3794" s="65" t="s">
        <v>12</v>
      </c>
    </row>
    <row r="3795" spans="1:7" ht="37.5" x14ac:dyDescent="0.25">
      <c r="A3795" s="65" t="s">
        <v>399</v>
      </c>
      <c r="B3795" s="65" t="s">
        <v>143</v>
      </c>
      <c r="C3795" s="65" t="s">
        <v>73</v>
      </c>
      <c r="D3795" s="65" t="s">
        <v>434</v>
      </c>
      <c r="E3795" s="66">
        <v>45246</v>
      </c>
      <c r="F3795" s="67" t="s">
        <v>21</v>
      </c>
      <c r="G3795" s="65" t="s">
        <v>12</v>
      </c>
    </row>
    <row r="3796" spans="1:7" ht="37.5" x14ac:dyDescent="0.25">
      <c r="A3796" s="65" t="s">
        <v>399</v>
      </c>
      <c r="B3796" s="65" t="s">
        <v>59</v>
      </c>
      <c r="C3796" s="65" t="s">
        <v>182</v>
      </c>
      <c r="D3796" s="65" t="s">
        <v>482</v>
      </c>
      <c r="E3796" s="66">
        <v>45246</v>
      </c>
      <c r="F3796" s="67" t="s">
        <v>23</v>
      </c>
      <c r="G3796" s="65" t="s">
        <v>12</v>
      </c>
    </row>
    <row r="3797" spans="1:7" ht="75" x14ac:dyDescent="0.25">
      <c r="A3797" s="65" t="s">
        <v>399</v>
      </c>
      <c r="B3797" s="65" t="s">
        <v>8</v>
      </c>
      <c r="C3797" s="65" t="s">
        <v>37</v>
      </c>
      <c r="D3797" s="65" t="s">
        <v>516</v>
      </c>
      <c r="E3797" s="66">
        <v>45246</v>
      </c>
      <c r="F3797" s="67" t="s">
        <v>129</v>
      </c>
      <c r="G3797" s="65" t="s">
        <v>12</v>
      </c>
    </row>
    <row r="3798" spans="1:7" ht="37.5" x14ac:dyDescent="0.25">
      <c r="A3798" s="65" t="s">
        <v>399</v>
      </c>
      <c r="B3798" s="65" t="s">
        <v>18</v>
      </c>
      <c r="C3798" s="65" t="s">
        <v>15</v>
      </c>
      <c r="D3798" s="65" t="s">
        <v>481</v>
      </c>
      <c r="E3798" s="66">
        <v>45246</v>
      </c>
      <c r="F3798" s="67" t="s">
        <v>21</v>
      </c>
      <c r="G3798" s="65" t="s">
        <v>12</v>
      </c>
    </row>
    <row r="3799" spans="1:7" ht="37.5" x14ac:dyDescent="0.25">
      <c r="A3799" s="65" t="s">
        <v>399</v>
      </c>
      <c r="B3799" s="65" t="s">
        <v>18</v>
      </c>
      <c r="C3799" s="65" t="s">
        <v>19</v>
      </c>
      <c r="D3799" s="65" t="s">
        <v>447</v>
      </c>
      <c r="E3799" s="66">
        <v>45246</v>
      </c>
      <c r="F3799" s="67" t="s">
        <v>21</v>
      </c>
      <c r="G3799" s="65" t="s">
        <v>58</v>
      </c>
    </row>
    <row r="3800" spans="1:7" ht="37.5" x14ac:dyDescent="0.25">
      <c r="A3800" s="65" t="s">
        <v>399</v>
      </c>
      <c r="B3800" s="65" t="s">
        <v>18</v>
      </c>
      <c r="C3800" s="65" t="s">
        <v>15</v>
      </c>
      <c r="D3800" s="65" t="s">
        <v>517</v>
      </c>
      <c r="E3800" s="66">
        <v>45246</v>
      </c>
      <c r="F3800" s="67" t="s">
        <v>193</v>
      </c>
      <c r="G3800" s="65" t="s">
        <v>12</v>
      </c>
    </row>
    <row r="3801" spans="1:7" ht="37.5" x14ac:dyDescent="0.25">
      <c r="A3801" s="68" t="s">
        <v>399</v>
      </c>
      <c r="B3801" s="68" t="s">
        <v>18</v>
      </c>
      <c r="C3801" s="68" t="s">
        <v>51</v>
      </c>
      <c r="D3801" s="68" t="s">
        <v>425</v>
      </c>
      <c r="E3801" s="66">
        <v>45246</v>
      </c>
      <c r="F3801" s="67" t="s">
        <v>188</v>
      </c>
      <c r="G3801" s="68" t="s">
        <v>58</v>
      </c>
    </row>
    <row r="3802" spans="1:7" ht="37.5" x14ac:dyDescent="0.25">
      <c r="A3802" s="65" t="s">
        <v>399</v>
      </c>
      <c r="B3802" s="65" t="s">
        <v>8</v>
      </c>
      <c r="C3802" s="65" t="s">
        <v>28</v>
      </c>
      <c r="D3802" s="65" t="s">
        <v>518</v>
      </c>
      <c r="E3802" s="66">
        <v>45247</v>
      </c>
      <c r="F3802" s="67" t="s">
        <v>16</v>
      </c>
      <c r="G3802" s="65" t="s">
        <v>58</v>
      </c>
    </row>
    <row r="3803" spans="1:7" ht="37.5" x14ac:dyDescent="0.25">
      <c r="A3803" s="65" t="s">
        <v>399</v>
      </c>
      <c r="B3803" s="65" t="s">
        <v>13</v>
      </c>
      <c r="C3803" s="65" t="s">
        <v>9</v>
      </c>
      <c r="D3803" s="65" t="s">
        <v>145</v>
      </c>
      <c r="E3803" s="66">
        <v>45247</v>
      </c>
      <c r="F3803" s="67" t="s">
        <v>21</v>
      </c>
      <c r="G3803" s="65" t="s">
        <v>58</v>
      </c>
    </row>
    <row r="3804" spans="1:7" ht="37.5" x14ac:dyDescent="0.25">
      <c r="A3804" s="65" t="s">
        <v>399</v>
      </c>
      <c r="B3804" s="65" t="s">
        <v>18</v>
      </c>
      <c r="C3804" s="65" t="s">
        <v>19</v>
      </c>
      <c r="D3804" s="65" t="s">
        <v>403</v>
      </c>
      <c r="E3804" s="66">
        <v>45247</v>
      </c>
      <c r="F3804" s="67" t="s">
        <v>21</v>
      </c>
      <c r="G3804" s="65" t="s">
        <v>12</v>
      </c>
    </row>
    <row r="3805" spans="1:7" ht="37.5" x14ac:dyDescent="0.25">
      <c r="A3805" s="65" t="s">
        <v>399</v>
      </c>
      <c r="B3805" s="65" t="s">
        <v>8</v>
      </c>
      <c r="C3805" s="65" t="s">
        <v>15</v>
      </c>
      <c r="D3805" s="65" t="s">
        <v>248</v>
      </c>
      <c r="E3805" s="66">
        <v>45247</v>
      </c>
      <c r="F3805" s="67" t="s">
        <v>16</v>
      </c>
      <c r="G3805" s="65" t="s">
        <v>58</v>
      </c>
    </row>
    <row r="3806" spans="1:7" ht="37.5" x14ac:dyDescent="0.25">
      <c r="A3806" s="65" t="s">
        <v>399</v>
      </c>
      <c r="B3806" s="65" t="s">
        <v>18</v>
      </c>
      <c r="C3806" s="65" t="s">
        <v>15</v>
      </c>
      <c r="D3806" s="65" t="s">
        <v>402</v>
      </c>
      <c r="E3806" s="66">
        <v>45247</v>
      </c>
      <c r="F3806" s="67" t="s">
        <v>21</v>
      </c>
      <c r="G3806" s="65" t="s">
        <v>12</v>
      </c>
    </row>
    <row r="3807" spans="1:7" ht="37.5" x14ac:dyDescent="0.25">
      <c r="A3807" s="65" t="s">
        <v>399</v>
      </c>
      <c r="B3807" s="65" t="s">
        <v>18</v>
      </c>
      <c r="C3807" s="65" t="s">
        <v>15</v>
      </c>
      <c r="D3807" s="65" t="s">
        <v>519</v>
      </c>
      <c r="E3807" s="66">
        <v>45247</v>
      </c>
      <c r="F3807" s="67" t="s">
        <v>44</v>
      </c>
      <c r="G3807" s="65" t="s">
        <v>12</v>
      </c>
    </row>
    <row r="3808" spans="1:7" ht="37.5" x14ac:dyDescent="0.25">
      <c r="A3808" s="65" t="s">
        <v>399</v>
      </c>
      <c r="B3808" s="65" t="s">
        <v>64</v>
      </c>
      <c r="C3808" s="65" t="s">
        <v>15</v>
      </c>
      <c r="D3808" s="65" t="s">
        <v>404</v>
      </c>
      <c r="E3808" s="66">
        <v>45248</v>
      </c>
      <c r="F3808" s="67" t="s">
        <v>21</v>
      </c>
      <c r="G3808" s="65" t="s">
        <v>12</v>
      </c>
    </row>
    <row r="3809" spans="1:7" ht="37.5" x14ac:dyDescent="0.25">
      <c r="A3809" s="65" t="s">
        <v>399</v>
      </c>
      <c r="B3809" s="65" t="s">
        <v>8</v>
      </c>
      <c r="C3809" s="65" t="s">
        <v>15</v>
      </c>
      <c r="D3809" s="65" t="s">
        <v>405</v>
      </c>
      <c r="E3809" s="66">
        <v>45248</v>
      </c>
      <c r="F3809" s="67" t="s">
        <v>23</v>
      </c>
      <c r="G3809" s="65" t="s">
        <v>12</v>
      </c>
    </row>
    <row r="3810" spans="1:7" ht="56.25" x14ac:dyDescent="0.25">
      <c r="A3810" s="65" t="s">
        <v>399</v>
      </c>
      <c r="B3810" s="65" t="s">
        <v>8</v>
      </c>
      <c r="C3810" s="65" t="s">
        <v>37</v>
      </c>
      <c r="D3810" s="65" t="s">
        <v>520</v>
      </c>
      <c r="E3810" s="66">
        <v>45248</v>
      </c>
      <c r="F3810" s="67" t="s">
        <v>48</v>
      </c>
      <c r="G3810" s="65" t="s">
        <v>17</v>
      </c>
    </row>
    <row r="3811" spans="1:7" ht="56.25" x14ac:dyDescent="0.25">
      <c r="A3811" s="65" t="s">
        <v>399</v>
      </c>
      <c r="B3811" s="65" t="s">
        <v>8</v>
      </c>
      <c r="C3811" s="65" t="s">
        <v>37</v>
      </c>
      <c r="D3811" s="65" t="s">
        <v>521</v>
      </c>
      <c r="E3811" s="66">
        <v>45248</v>
      </c>
      <c r="F3811" s="67" t="s">
        <v>30</v>
      </c>
      <c r="G3811" s="65" t="s">
        <v>17</v>
      </c>
    </row>
    <row r="3812" spans="1:7" ht="56.25" x14ac:dyDescent="0.25">
      <c r="A3812" s="65" t="s">
        <v>399</v>
      </c>
      <c r="B3812" s="65" t="s">
        <v>18</v>
      </c>
      <c r="C3812" s="65" t="s">
        <v>51</v>
      </c>
      <c r="D3812" s="65" t="s">
        <v>414</v>
      </c>
      <c r="E3812" s="66">
        <v>45250</v>
      </c>
      <c r="F3812" s="67" t="s">
        <v>21</v>
      </c>
      <c r="G3812" s="65" t="s">
        <v>58</v>
      </c>
    </row>
    <row r="3813" spans="1:7" ht="37.5" x14ac:dyDescent="0.25">
      <c r="A3813" s="65" t="s">
        <v>399</v>
      </c>
      <c r="B3813" s="65" t="s">
        <v>18</v>
      </c>
      <c r="C3813" s="65" t="s">
        <v>19</v>
      </c>
      <c r="D3813" s="65" t="s">
        <v>403</v>
      </c>
      <c r="E3813" s="66">
        <v>45250</v>
      </c>
      <c r="F3813" s="67" t="s">
        <v>21</v>
      </c>
      <c r="G3813" s="65" t="s">
        <v>12</v>
      </c>
    </row>
    <row r="3814" spans="1:7" ht="37.5" x14ac:dyDescent="0.25">
      <c r="A3814" s="65" t="s">
        <v>399</v>
      </c>
      <c r="B3814" s="65" t="s">
        <v>143</v>
      </c>
      <c r="C3814" s="65" t="s">
        <v>73</v>
      </c>
      <c r="D3814" s="65" t="s">
        <v>406</v>
      </c>
      <c r="E3814" s="66">
        <v>45250</v>
      </c>
      <c r="F3814" s="67" t="s">
        <v>21</v>
      </c>
      <c r="G3814" s="65" t="s">
        <v>12</v>
      </c>
    </row>
    <row r="3815" spans="1:7" ht="37.5" x14ac:dyDescent="0.25">
      <c r="A3815" s="65" t="s">
        <v>399</v>
      </c>
      <c r="B3815" s="65" t="s">
        <v>143</v>
      </c>
      <c r="C3815" s="65" t="s">
        <v>73</v>
      </c>
      <c r="D3815" s="65" t="s">
        <v>428</v>
      </c>
      <c r="E3815" s="66">
        <v>45250</v>
      </c>
      <c r="F3815" s="67" t="s">
        <v>21</v>
      </c>
      <c r="G3815" s="65" t="s">
        <v>12</v>
      </c>
    </row>
    <row r="3816" spans="1:7" ht="37.5" x14ac:dyDescent="0.25">
      <c r="A3816" s="65" t="s">
        <v>399</v>
      </c>
      <c r="B3816" s="65" t="s">
        <v>18</v>
      </c>
      <c r="C3816" s="65" t="s">
        <v>19</v>
      </c>
      <c r="D3816" s="65" t="s">
        <v>429</v>
      </c>
      <c r="E3816" s="66">
        <v>45250</v>
      </c>
      <c r="F3816" s="67" t="s">
        <v>32</v>
      </c>
      <c r="G3816" s="65" t="s">
        <v>17</v>
      </c>
    </row>
    <row r="3817" spans="1:7" ht="37.5" x14ac:dyDescent="0.25">
      <c r="A3817" s="65" t="s">
        <v>399</v>
      </c>
      <c r="B3817" s="65" t="s">
        <v>18</v>
      </c>
      <c r="C3817" s="65" t="s">
        <v>51</v>
      </c>
      <c r="D3817" s="65" t="s">
        <v>522</v>
      </c>
      <c r="E3817" s="66">
        <v>45251</v>
      </c>
      <c r="F3817" s="67" t="s">
        <v>195</v>
      </c>
      <c r="G3817" s="65" t="s">
        <v>58</v>
      </c>
    </row>
    <row r="3818" spans="1:7" ht="37.5" x14ac:dyDescent="0.25">
      <c r="A3818" s="65" t="s">
        <v>399</v>
      </c>
      <c r="B3818" s="65" t="s">
        <v>8</v>
      </c>
      <c r="C3818" s="65" t="s">
        <v>140</v>
      </c>
      <c r="D3818" s="65" t="s">
        <v>140</v>
      </c>
      <c r="E3818" s="66">
        <v>45251</v>
      </c>
      <c r="F3818" s="67" t="s">
        <v>129</v>
      </c>
      <c r="G3818" s="65" t="s">
        <v>58</v>
      </c>
    </row>
    <row r="3819" spans="1:7" ht="37.5" x14ac:dyDescent="0.25">
      <c r="A3819" s="65" t="s">
        <v>399</v>
      </c>
      <c r="B3819" s="65" t="s">
        <v>8</v>
      </c>
      <c r="C3819" s="65" t="s">
        <v>19</v>
      </c>
      <c r="D3819" s="65" t="s">
        <v>400</v>
      </c>
      <c r="E3819" s="66">
        <v>45251</v>
      </c>
      <c r="F3819" s="67" t="s">
        <v>35</v>
      </c>
      <c r="G3819" s="65" t="s">
        <v>12</v>
      </c>
    </row>
    <row r="3820" spans="1:7" ht="37.5" x14ac:dyDescent="0.25">
      <c r="A3820" s="65" t="s">
        <v>399</v>
      </c>
      <c r="B3820" s="65" t="s">
        <v>18</v>
      </c>
      <c r="C3820" s="65" t="s">
        <v>19</v>
      </c>
      <c r="D3820" s="65" t="s">
        <v>422</v>
      </c>
      <c r="E3820" s="66">
        <v>45251</v>
      </c>
      <c r="F3820" s="67" t="s">
        <v>21</v>
      </c>
      <c r="G3820" s="65" t="s">
        <v>58</v>
      </c>
    </row>
    <row r="3821" spans="1:7" ht="75" x14ac:dyDescent="0.25">
      <c r="A3821" s="65" t="s">
        <v>399</v>
      </c>
      <c r="B3821" s="65" t="s">
        <v>8</v>
      </c>
      <c r="C3821" s="65" t="s">
        <v>19</v>
      </c>
      <c r="D3821" s="65" t="s">
        <v>417</v>
      </c>
      <c r="E3821" s="66">
        <v>45251</v>
      </c>
      <c r="F3821" s="67" t="s">
        <v>418</v>
      </c>
      <c r="G3821" s="65" t="s">
        <v>58</v>
      </c>
    </row>
    <row r="3822" spans="1:7" ht="37.5" x14ac:dyDescent="0.25">
      <c r="A3822" s="65" t="s">
        <v>399</v>
      </c>
      <c r="B3822" s="65" t="s">
        <v>143</v>
      </c>
      <c r="C3822" s="65" t="s">
        <v>73</v>
      </c>
      <c r="D3822" s="65" t="s">
        <v>415</v>
      </c>
      <c r="E3822" s="66">
        <v>45251</v>
      </c>
      <c r="F3822" s="67" t="s">
        <v>21</v>
      </c>
      <c r="G3822" s="65" t="s">
        <v>12</v>
      </c>
    </row>
    <row r="3823" spans="1:7" ht="37.5" x14ac:dyDescent="0.25">
      <c r="A3823" s="65" t="s">
        <v>399</v>
      </c>
      <c r="B3823" s="65" t="s">
        <v>18</v>
      </c>
      <c r="C3823" s="65" t="s">
        <v>19</v>
      </c>
      <c r="D3823" s="65" t="s">
        <v>447</v>
      </c>
      <c r="E3823" s="66">
        <v>45251</v>
      </c>
      <c r="F3823" s="67" t="s">
        <v>98</v>
      </c>
      <c r="G3823" s="65" t="s">
        <v>58</v>
      </c>
    </row>
    <row r="3824" spans="1:7" ht="37.5" x14ac:dyDescent="0.25">
      <c r="A3824" s="65" t="s">
        <v>399</v>
      </c>
      <c r="B3824" s="65" t="s">
        <v>18</v>
      </c>
      <c r="C3824" s="65" t="s">
        <v>51</v>
      </c>
      <c r="D3824" s="65" t="s">
        <v>523</v>
      </c>
      <c r="E3824" s="66">
        <v>45251</v>
      </c>
      <c r="F3824" s="67" t="s">
        <v>48</v>
      </c>
      <c r="G3824" s="65" t="s">
        <v>58</v>
      </c>
    </row>
    <row r="3825" spans="1:7" ht="37.5" x14ac:dyDescent="0.25">
      <c r="A3825" s="65" t="s">
        <v>399</v>
      </c>
      <c r="B3825" s="65" t="s">
        <v>18</v>
      </c>
      <c r="C3825" s="65" t="s">
        <v>28</v>
      </c>
      <c r="D3825" s="65" t="s">
        <v>524</v>
      </c>
      <c r="E3825" s="66">
        <v>45251</v>
      </c>
      <c r="F3825" s="67" t="s">
        <v>11</v>
      </c>
      <c r="G3825" s="65" t="s">
        <v>58</v>
      </c>
    </row>
    <row r="3826" spans="1:7" ht="37.5" x14ac:dyDescent="0.25">
      <c r="A3826" s="65" t="s">
        <v>399</v>
      </c>
      <c r="B3826" s="65" t="s">
        <v>18</v>
      </c>
      <c r="C3826" s="65" t="s">
        <v>51</v>
      </c>
      <c r="D3826" s="65" t="s">
        <v>525</v>
      </c>
      <c r="E3826" s="66">
        <v>45252</v>
      </c>
      <c r="F3826" s="67" t="s">
        <v>44</v>
      </c>
      <c r="G3826" s="65" t="s">
        <v>58</v>
      </c>
    </row>
    <row r="3827" spans="1:7" ht="37.5" x14ac:dyDescent="0.25">
      <c r="A3827" s="65" t="s">
        <v>399</v>
      </c>
      <c r="B3827" s="65" t="s">
        <v>8</v>
      </c>
      <c r="C3827" s="65" t="s">
        <v>140</v>
      </c>
      <c r="D3827" s="65" t="s">
        <v>140</v>
      </c>
      <c r="E3827" s="66">
        <v>45252</v>
      </c>
      <c r="F3827" s="67" t="s">
        <v>129</v>
      </c>
      <c r="G3827" s="65" t="s">
        <v>58</v>
      </c>
    </row>
    <row r="3828" spans="1:7" ht="37.5" x14ac:dyDescent="0.25">
      <c r="A3828" s="65" t="s">
        <v>399</v>
      </c>
      <c r="B3828" s="65" t="s">
        <v>18</v>
      </c>
      <c r="C3828" s="65" t="s">
        <v>122</v>
      </c>
      <c r="D3828" s="65" t="s">
        <v>407</v>
      </c>
      <c r="E3828" s="66">
        <v>45252</v>
      </c>
      <c r="F3828" s="67" t="s">
        <v>419</v>
      </c>
      <c r="G3828" s="65" t="s">
        <v>12</v>
      </c>
    </row>
    <row r="3829" spans="1:7" ht="37.5" x14ac:dyDescent="0.25">
      <c r="A3829" s="65" t="s">
        <v>399</v>
      </c>
      <c r="B3829" s="65" t="s">
        <v>143</v>
      </c>
      <c r="C3829" s="65" t="s">
        <v>73</v>
      </c>
      <c r="D3829" s="65" t="s">
        <v>423</v>
      </c>
      <c r="E3829" s="66">
        <v>45252</v>
      </c>
      <c r="F3829" s="67" t="s">
        <v>21</v>
      </c>
      <c r="G3829" s="65" t="s">
        <v>12</v>
      </c>
    </row>
    <row r="3830" spans="1:7" ht="37.5" x14ac:dyDescent="0.25">
      <c r="A3830" s="65" t="s">
        <v>399</v>
      </c>
      <c r="B3830" s="65" t="s">
        <v>143</v>
      </c>
      <c r="C3830" s="65" t="s">
        <v>73</v>
      </c>
      <c r="D3830" s="65" t="s">
        <v>464</v>
      </c>
      <c r="E3830" s="66">
        <v>45252</v>
      </c>
      <c r="F3830" s="67" t="s">
        <v>181</v>
      </c>
      <c r="G3830" s="65" t="s">
        <v>12</v>
      </c>
    </row>
    <row r="3831" spans="1:7" ht="37.5" x14ac:dyDescent="0.25">
      <c r="A3831" s="65" t="s">
        <v>399</v>
      </c>
      <c r="B3831" s="65" t="s">
        <v>18</v>
      </c>
      <c r="C3831" s="65" t="s">
        <v>51</v>
      </c>
      <c r="D3831" s="65" t="s">
        <v>479</v>
      </c>
      <c r="E3831" s="66">
        <v>45252</v>
      </c>
      <c r="F3831" s="67" t="s">
        <v>32</v>
      </c>
      <c r="G3831" s="65" t="s">
        <v>12</v>
      </c>
    </row>
    <row r="3832" spans="1:7" ht="75" x14ac:dyDescent="0.25">
      <c r="A3832" s="65" t="s">
        <v>399</v>
      </c>
      <c r="B3832" s="65" t="s">
        <v>8</v>
      </c>
      <c r="C3832" s="65" t="s">
        <v>15</v>
      </c>
      <c r="D3832" s="65" t="s">
        <v>526</v>
      </c>
      <c r="E3832" s="66">
        <v>45252</v>
      </c>
      <c r="F3832" s="67" t="s">
        <v>421</v>
      </c>
      <c r="G3832" s="65" t="s">
        <v>58</v>
      </c>
    </row>
    <row r="3833" spans="1:7" ht="37.5" x14ac:dyDescent="0.25">
      <c r="A3833" s="65" t="s">
        <v>399</v>
      </c>
      <c r="B3833" s="65" t="s">
        <v>18</v>
      </c>
      <c r="C3833" s="65" t="s">
        <v>15</v>
      </c>
      <c r="D3833" s="65" t="s">
        <v>436</v>
      </c>
      <c r="E3833" s="66">
        <v>45252</v>
      </c>
      <c r="F3833" s="67" t="s">
        <v>21</v>
      </c>
      <c r="G3833" s="65" t="s">
        <v>12</v>
      </c>
    </row>
    <row r="3834" spans="1:7" ht="37.5" x14ac:dyDescent="0.25">
      <c r="A3834" s="65" t="s">
        <v>399</v>
      </c>
      <c r="B3834" s="65" t="s">
        <v>59</v>
      </c>
      <c r="C3834" s="65" t="s">
        <v>15</v>
      </c>
      <c r="D3834" s="65" t="s">
        <v>527</v>
      </c>
      <c r="E3834" s="66">
        <v>45252</v>
      </c>
      <c r="F3834" s="67" t="s">
        <v>220</v>
      </c>
      <c r="G3834" s="65" t="s">
        <v>12</v>
      </c>
    </row>
    <row r="3835" spans="1:7" ht="37.5" x14ac:dyDescent="0.25">
      <c r="A3835" s="65" t="s">
        <v>399</v>
      </c>
      <c r="B3835" s="65" t="s">
        <v>18</v>
      </c>
      <c r="C3835" s="65" t="s">
        <v>122</v>
      </c>
      <c r="D3835" s="65" t="s">
        <v>401</v>
      </c>
      <c r="E3835" s="66">
        <v>45253</v>
      </c>
      <c r="F3835" s="67" t="s">
        <v>36</v>
      </c>
      <c r="G3835" s="65" t="s">
        <v>12</v>
      </c>
    </row>
    <row r="3836" spans="1:7" ht="37.5" x14ac:dyDescent="0.25">
      <c r="A3836" s="65" t="s">
        <v>399</v>
      </c>
      <c r="B3836" s="65" t="s">
        <v>143</v>
      </c>
      <c r="C3836" s="65" t="s">
        <v>73</v>
      </c>
      <c r="D3836" s="65" t="s">
        <v>416</v>
      </c>
      <c r="E3836" s="66">
        <v>45253</v>
      </c>
      <c r="F3836" s="67" t="s">
        <v>21</v>
      </c>
      <c r="G3836" s="65" t="s">
        <v>12</v>
      </c>
    </row>
    <row r="3837" spans="1:7" ht="37.5" x14ac:dyDescent="0.25">
      <c r="A3837" s="65" t="s">
        <v>399</v>
      </c>
      <c r="B3837" s="65" t="s">
        <v>143</v>
      </c>
      <c r="C3837" s="65" t="s">
        <v>73</v>
      </c>
      <c r="D3837" s="65" t="s">
        <v>434</v>
      </c>
      <c r="E3837" s="66">
        <v>45253</v>
      </c>
      <c r="F3837" s="67" t="s">
        <v>21</v>
      </c>
      <c r="G3837" s="65" t="s">
        <v>12</v>
      </c>
    </row>
    <row r="3838" spans="1:7" ht="37.5" x14ac:dyDescent="0.25">
      <c r="A3838" s="65" t="s">
        <v>399</v>
      </c>
      <c r="B3838" s="65" t="s">
        <v>59</v>
      </c>
      <c r="C3838" s="65" t="s">
        <v>182</v>
      </c>
      <c r="D3838" s="65" t="s">
        <v>482</v>
      </c>
      <c r="E3838" s="66">
        <v>45253</v>
      </c>
      <c r="F3838" s="67" t="s">
        <v>23</v>
      </c>
      <c r="G3838" s="65" t="s">
        <v>12</v>
      </c>
    </row>
    <row r="3839" spans="1:7" ht="37.5" x14ac:dyDescent="0.25">
      <c r="A3839" s="65" t="s">
        <v>399</v>
      </c>
      <c r="B3839" s="65" t="s">
        <v>18</v>
      </c>
      <c r="C3839" s="65" t="s">
        <v>15</v>
      </c>
      <c r="D3839" s="65" t="s">
        <v>481</v>
      </c>
      <c r="E3839" s="66">
        <v>45253</v>
      </c>
      <c r="F3839" s="67" t="s">
        <v>21</v>
      </c>
      <c r="G3839" s="65" t="s">
        <v>12</v>
      </c>
    </row>
    <row r="3840" spans="1:7" ht="37.5" x14ac:dyDescent="0.25">
      <c r="A3840" s="65" t="s">
        <v>399</v>
      </c>
      <c r="B3840" s="65" t="s">
        <v>18</v>
      </c>
      <c r="C3840" s="65" t="s">
        <v>19</v>
      </c>
      <c r="D3840" s="65" t="s">
        <v>447</v>
      </c>
      <c r="E3840" s="66">
        <v>45253</v>
      </c>
      <c r="F3840" s="67" t="s">
        <v>21</v>
      </c>
      <c r="G3840" s="65" t="s">
        <v>58</v>
      </c>
    </row>
    <row r="3841" spans="1:7" ht="37.5" x14ac:dyDescent="0.25">
      <c r="A3841" s="65" t="s">
        <v>399</v>
      </c>
      <c r="B3841" s="65" t="s">
        <v>18</v>
      </c>
      <c r="C3841" s="65" t="s">
        <v>15</v>
      </c>
      <c r="D3841" s="65" t="s">
        <v>517</v>
      </c>
      <c r="E3841" s="66">
        <v>45253</v>
      </c>
      <c r="F3841" s="67" t="s">
        <v>193</v>
      </c>
      <c r="G3841" s="65" t="s">
        <v>12</v>
      </c>
    </row>
    <row r="3842" spans="1:7" ht="37.5" x14ac:dyDescent="0.25">
      <c r="A3842" s="65" t="s">
        <v>399</v>
      </c>
      <c r="B3842" s="65" t="s">
        <v>13</v>
      </c>
      <c r="C3842" s="65" t="s">
        <v>9</v>
      </c>
      <c r="D3842" s="65" t="s">
        <v>145</v>
      </c>
      <c r="E3842" s="66">
        <v>45254</v>
      </c>
      <c r="F3842" s="67" t="s">
        <v>21</v>
      </c>
      <c r="G3842" s="65" t="s">
        <v>58</v>
      </c>
    </row>
    <row r="3843" spans="1:7" ht="37.5" x14ac:dyDescent="0.25">
      <c r="A3843" s="65" t="s">
        <v>399</v>
      </c>
      <c r="B3843" s="65" t="s">
        <v>18</v>
      </c>
      <c r="C3843" s="65" t="s">
        <v>19</v>
      </c>
      <c r="D3843" s="65" t="s">
        <v>403</v>
      </c>
      <c r="E3843" s="66">
        <v>45254</v>
      </c>
      <c r="F3843" s="67" t="s">
        <v>21</v>
      </c>
      <c r="G3843" s="65" t="s">
        <v>12</v>
      </c>
    </row>
    <row r="3844" spans="1:7" ht="37.5" x14ac:dyDescent="0.25">
      <c r="A3844" s="65" t="s">
        <v>399</v>
      </c>
      <c r="B3844" s="65" t="s">
        <v>18</v>
      </c>
      <c r="C3844" s="65" t="s">
        <v>15</v>
      </c>
      <c r="D3844" s="65" t="s">
        <v>402</v>
      </c>
      <c r="E3844" s="66">
        <v>45254</v>
      </c>
      <c r="F3844" s="67" t="s">
        <v>21</v>
      </c>
      <c r="G3844" s="65" t="s">
        <v>12</v>
      </c>
    </row>
    <row r="3845" spans="1:7" ht="37.5" x14ac:dyDescent="0.25">
      <c r="A3845" s="65" t="s">
        <v>399</v>
      </c>
      <c r="B3845" s="65" t="s">
        <v>18</v>
      </c>
      <c r="C3845" s="65" t="s">
        <v>122</v>
      </c>
      <c r="D3845" s="65" t="s">
        <v>528</v>
      </c>
      <c r="E3845" s="66">
        <v>45254</v>
      </c>
      <c r="F3845" s="67" t="s">
        <v>23</v>
      </c>
      <c r="G3845" s="65" t="s">
        <v>12</v>
      </c>
    </row>
    <row r="3846" spans="1:7" ht="37.5" x14ac:dyDescent="0.25">
      <c r="A3846" s="65" t="s">
        <v>399</v>
      </c>
      <c r="B3846" s="65" t="s">
        <v>64</v>
      </c>
      <c r="C3846" s="65" t="s">
        <v>15</v>
      </c>
      <c r="D3846" s="65" t="s">
        <v>404</v>
      </c>
      <c r="E3846" s="66">
        <v>45255</v>
      </c>
      <c r="F3846" s="67" t="s">
        <v>21</v>
      </c>
      <c r="G3846" s="65" t="s">
        <v>12</v>
      </c>
    </row>
    <row r="3847" spans="1:7" ht="37.5" x14ac:dyDescent="0.25">
      <c r="A3847" s="65" t="s">
        <v>399</v>
      </c>
      <c r="B3847" s="65" t="s">
        <v>8</v>
      </c>
      <c r="C3847" s="65" t="s">
        <v>15</v>
      </c>
      <c r="D3847" s="65" t="s">
        <v>405</v>
      </c>
      <c r="E3847" s="66">
        <v>45255</v>
      </c>
      <c r="F3847" s="67" t="s">
        <v>23</v>
      </c>
      <c r="G3847" s="65" t="s">
        <v>12</v>
      </c>
    </row>
    <row r="3848" spans="1:7" ht="37.5" x14ac:dyDescent="0.25">
      <c r="A3848" s="65" t="s">
        <v>399</v>
      </c>
      <c r="B3848" s="65" t="s">
        <v>13</v>
      </c>
      <c r="C3848" s="65" t="s">
        <v>15</v>
      </c>
      <c r="D3848" s="65" t="s">
        <v>529</v>
      </c>
      <c r="E3848" s="66">
        <v>45255</v>
      </c>
      <c r="F3848" s="67" t="s">
        <v>21</v>
      </c>
      <c r="G3848" s="65" t="s">
        <v>58</v>
      </c>
    </row>
    <row r="3849" spans="1:7" ht="37.5" x14ac:dyDescent="0.25">
      <c r="A3849" s="65" t="s">
        <v>399</v>
      </c>
      <c r="B3849" s="65" t="s">
        <v>13</v>
      </c>
      <c r="C3849" s="65" t="s">
        <v>15</v>
      </c>
      <c r="D3849" s="65" t="s">
        <v>530</v>
      </c>
      <c r="E3849" s="66">
        <v>45255</v>
      </c>
      <c r="F3849" s="67" t="s">
        <v>21</v>
      </c>
      <c r="G3849" s="65" t="s">
        <v>58</v>
      </c>
    </row>
    <row r="3850" spans="1:7" ht="37.5" x14ac:dyDescent="0.25">
      <c r="A3850" s="65" t="s">
        <v>399</v>
      </c>
      <c r="B3850" s="65" t="s">
        <v>13</v>
      </c>
      <c r="C3850" s="65" t="s">
        <v>76</v>
      </c>
      <c r="D3850" s="65" t="s">
        <v>531</v>
      </c>
      <c r="E3850" s="66">
        <v>45255</v>
      </c>
      <c r="F3850" s="67" t="s">
        <v>36</v>
      </c>
      <c r="G3850" s="65" t="s">
        <v>58</v>
      </c>
    </row>
    <row r="3851" spans="1:7" ht="37.5" x14ac:dyDescent="0.25">
      <c r="A3851" s="65" t="s">
        <v>399</v>
      </c>
      <c r="B3851" s="65" t="s">
        <v>13</v>
      </c>
      <c r="C3851" s="65" t="s">
        <v>15</v>
      </c>
      <c r="D3851" s="65" t="s">
        <v>532</v>
      </c>
      <c r="E3851" s="66">
        <v>45255</v>
      </c>
      <c r="F3851" s="67" t="s">
        <v>21</v>
      </c>
      <c r="G3851" s="65" t="s">
        <v>12</v>
      </c>
    </row>
    <row r="3852" spans="1:7" ht="37.5" x14ac:dyDescent="0.25">
      <c r="A3852" s="65" t="s">
        <v>399</v>
      </c>
      <c r="B3852" s="65" t="s">
        <v>13</v>
      </c>
      <c r="C3852" s="65" t="s">
        <v>76</v>
      </c>
      <c r="D3852" s="65" t="s">
        <v>533</v>
      </c>
      <c r="E3852" s="66">
        <v>45255</v>
      </c>
      <c r="F3852" s="67" t="s">
        <v>44</v>
      </c>
      <c r="G3852" s="65"/>
    </row>
    <row r="3853" spans="1:7" ht="56.25" x14ac:dyDescent="0.25">
      <c r="A3853" s="65" t="s">
        <v>399</v>
      </c>
      <c r="B3853" s="65" t="s">
        <v>18</v>
      </c>
      <c r="C3853" s="65" t="s">
        <v>51</v>
      </c>
      <c r="D3853" s="65" t="s">
        <v>414</v>
      </c>
      <c r="E3853" s="66">
        <v>45257</v>
      </c>
      <c r="F3853" s="67" t="s">
        <v>21</v>
      </c>
      <c r="G3853" s="65" t="s">
        <v>58</v>
      </c>
    </row>
    <row r="3854" spans="1:7" ht="37.5" x14ac:dyDescent="0.25">
      <c r="A3854" s="65" t="s">
        <v>399</v>
      </c>
      <c r="B3854" s="65" t="s">
        <v>18</v>
      </c>
      <c r="C3854" s="65" t="s">
        <v>19</v>
      </c>
      <c r="D3854" s="65" t="s">
        <v>403</v>
      </c>
      <c r="E3854" s="66">
        <v>45257</v>
      </c>
      <c r="F3854" s="67" t="s">
        <v>21</v>
      </c>
      <c r="G3854" s="65" t="s">
        <v>12</v>
      </c>
    </row>
    <row r="3855" spans="1:7" ht="37.5" x14ac:dyDescent="0.25">
      <c r="A3855" s="65" t="s">
        <v>399</v>
      </c>
      <c r="B3855" s="65" t="s">
        <v>143</v>
      </c>
      <c r="C3855" s="65" t="s">
        <v>73</v>
      </c>
      <c r="D3855" s="65" t="s">
        <v>406</v>
      </c>
      <c r="E3855" s="66">
        <v>45257</v>
      </c>
      <c r="F3855" s="67" t="s">
        <v>21</v>
      </c>
      <c r="G3855" s="65" t="s">
        <v>12</v>
      </c>
    </row>
    <row r="3856" spans="1:7" ht="37.5" x14ac:dyDescent="0.25">
      <c r="A3856" s="65" t="s">
        <v>399</v>
      </c>
      <c r="B3856" s="65" t="s">
        <v>143</v>
      </c>
      <c r="C3856" s="65" t="s">
        <v>73</v>
      </c>
      <c r="D3856" s="65" t="s">
        <v>428</v>
      </c>
      <c r="E3856" s="66">
        <v>45257</v>
      </c>
      <c r="F3856" s="67" t="s">
        <v>21</v>
      </c>
      <c r="G3856" s="65" t="s">
        <v>12</v>
      </c>
    </row>
    <row r="3857" spans="1:7" ht="37.5" x14ac:dyDescent="0.25">
      <c r="A3857" s="65" t="s">
        <v>399</v>
      </c>
      <c r="B3857" s="65" t="s">
        <v>18</v>
      </c>
      <c r="C3857" s="65" t="s">
        <v>86</v>
      </c>
      <c r="D3857" s="65" t="s">
        <v>534</v>
      </c>
      <c r="E3857" s="66">
        <v>45257</v>
      </c>
      <c r="F3857" s="67" t="s">
        <v>27</v>
      </c>
      <c r="G3857" s="65" t="s">
        <v>12</v>
      </c>
    </row>
    <row r="3858" spans="1:7" ht="37.5" x14ac:dyDescent="0.25">
      <c r="A3858" s="65" t="s">
        <v>399</v>
      </c>
      <c r="B3858" s="65" t="s">
        <v>143</v>
      </c>
      <c r="C3858" s="65" t="s">
        <v>28</v>
      </c>
      <c r="D3858" s="65" t="s">
        <v>535</v>
      </c>
      <c r="E3858" s="66">
        <v>45257</v>
      </c>
      <c r="F3858" s="67" t="s">
        <v>44</v>
      </c>
      <c r="G3858" s="65" t="s">
        <v>12</v>
      </c>
    </row>
    <row r="3859" spans="1:7" ht="37.5" x14ac:dyDescent="0.25">
      <c r="A3859" s="65" t="s">
        <v>399</v>
      </c>
      <c r="B3859" s="65" t="s">
        <v>18</v>
      </c>
      <c r="C3859" s="65" t="s">
        <v>51</v>
      </c>
      <c r="D3859" s="65" t="s">
        <v>536</v>
      </c>
      <c r="E3859" s="66">
        <v>45258</v>
      </c>
      <c r="F3859" s="67" t="s">
        <v>195</v>
      </c>
      <c r="G3859" s="65" t="s">
        <v>58</v>
      </c>
    </row>
    <row r="3860" spans="1:7" ht="75" x14ac:dyDescent="0.25">
      <c r="A3860" s="65" t="s">
        <v>399</v>
      </c>
      <c r="B3860" s="65" t="s">
        <v>143</v>
      </c>
      <c r="C3860" s="65" t="s">
        <v>37</v>
      </c>
      <c r="D3860" s="65" t="s">
        <v>537</v>
      </c>
      <c r="E3860" s="66">
        <v>45258</v>
      </c>
      <c r="F3860" s="67" t="s">
        <v>538</v>
      </c>
      <c r="G3860" s="65" t="s">
        <v>58</v>
      </c>
    </row>
    <row r="3861" spans="1:7" ht="37.5" x14ac:dyDescent="0.25">
      <c r="A3861" s="65" t="s">
        <v>399</v>
      </c>
      <c r="B3861" s="65" t="s">
        <v>8</v>
      </c>
      <c r="C3861" s="65" t="s">
        <v>140</v>
      </c>
      <c r="D3861" s="65" t="s">
        <v>140</v>
      </c>
      <c r="E3861" s="66">
        <v>45258</v>
      </c>
      <c r="F3861" s="67" t="s">
        <v>129</v>
      </c>
      <c r="G3861" s="65" t="s">
        <v>58</v>
      </c>
    </row>
    <row r="3862" spans="1:7" ht="37.5" x14ac:dyDescent="0.25">
      <c r="A3862" s="65" t="s">
        <v>399</v>
      </c>
      <c r="B3862" s="65" t="s">
        <v>8</v>
      </c>
      <c r="C3862" s="65" t="s">
        <v>19</v>
      </c>
      <c r="D3862" s="65" t="s">
        <v>400</v>
      </c>
      <c r="E3862" s="66">
        <v>45258</v>
      </c>
      <c r="F3862" s="67" t="s">
        <v>35</v>
      </c>
      <c r="G3862" s="65" t="s">
        <v>12</v>
      </c>
    </row>
    <row r="3863" spans="1:7" ht="37.5" x14ac:dyDescent="0.25">
      <c r="A3863" s="65" t="s">
        <v>399</v>
      </c>
      <c r="B3863" s="65" t="s">
        <v>18</v>
      </c>
      <c r="C3863" s="65" t="s">
        <v>19</v>
      </c>
      <c r="D3863" s="65" t="s">
        <v>422</v>
      </c>
      <c r="E3863" s="66">
        <v>45258</v>
      </c>
      <c r="F3863" s="67" t="s">
        <v>21</v>
      </c>
      <c r="G3863" s="65" t="s">
        <v>58</v>
      </c>
    </row>
    <row r="3864" spans="1:7" ht="75" x14ac:dyDescent="0.25">
      <c r="A3864" s="65" t="s">
        <v>399</v>
      </c>
      <c r="B3864" s="65" t="s">
        <v>8</v>
      </c>
      <c r="C3864" s="65" t="s">
        <v>19</v>
      </c>
      <c r="D3864" s="65" t="s">
        <v>417</v>
      </c>
      <c r="E3864" s="66">
        <v>45258</v>
      </c>
      <c r="F3864" s="67" t="s">
        <v>418</v>
      </c>
      <c r="G3864" s="65" t="s">
        <v>58</v>
      </c>
    </row>
    <row r="3865" spans="1:7" ht="37.5" x14ac:dyDescent="0.25">
      <c r="A3865" s="65" t="s">
        <v>399</v>
      </c>
      <c r="B3865" s="65" t="s">
        <v>143</v>
      </c>
      <c r="C3865" s="65" t="s">
        <v>73</v>
      </c>
      <c r="D3865" s="65" t="s">
        <v>415</v>
      </c>
      <c r="E3865" s="66">
        <v>45258</v>
      </c>
      <c r="F3865" s="67" t="s">
        <v>21</v>
      </c>
      <c r="G3865" s="65" t="s">
        <v>12</v>
      </c>
    </row>
    <row r="3866" spans="1:7" ht="37.5" x14ac:dyDescent="0.25">
      <c r="A3866" s="65" t="s">
        <v>399</v>
      </c>
      <c r="B3866" s="65" t="s">
        <v>18</v>
      </c>
      <c r="C3866" s="65" t="s">
        <v>19</v>
      </c>
      <c r="D3866" s="65" t="s">
        <v>447</v>
      </c>
      <c r="E3866" s="66">
        <v>45258</v>
      </c>
      <c r="F3866" s="67" t="s">
        <v>98</v>
      </c>
      <c r="G3866" s="65" t="s">
        <v>58</v>
      </c>
    </row>
    <row r="3867" spans="1:7" ht="37.5" x14ac:dyDescent="0.25">
      <c r="A3867" s="65" t="s">
        <v>399</v>
      </c>
      <c r="B3867" s="65" t="s">
        <v>18</v>
      </c>
      <c r="C3867" s="65" t="s">
        <v>51</v>
      </c>
      <c r="D3867" s="65" t="s">
        <v>539</v>
      </c>
      <c r="E3867" s="66">
        <v>45258</v>
      </c>
      <c r="F3867" s="67" t="s">
        <v>48</v>
      </c>
      <c r="G3867" s="65" t="s">
        <v>58</v>
      </c>
    </row>
    <row r="3868" spans="1:7" ht="37.5" x14ac:dyDescent="0.25">
      <c r="A3868" s="65" t="s">
        <v>399</v>
      </c>
      <c r="B3868" s="65" t="s">
        <v>18</v>
      </c>
      <c r="C3868" s="65" t="s">
        <v>28</v>
      </c>
      <c r="D3868" s="65" t="s">
        <v>540</v>
      </c>
      <c r="E3868" s="66">
        <v>45258</v>
      </c>
      <c r="F3868" s="67" t="s">
        <v>35</v>
      </c>
      <c r="G3868" s="65" t="s">
        <v>12</v>
      </c>
    </row>
    <row r="3869" spans="1:7" ht="37.5" x14ac:dyDescent="0.25">
      <c r="A3869" s="65" t="s">
        <v>399</v>
      </c>
      <c r="B3869" s="65" t="s">
        <v>13</v>
      </c>
      <c r="C3869" s="65" t="s">
        <v>51</v>
      </c>
      <c r="D3869" s="65" t="s">
        <v>541</v>
      </c>
      <c r="E3869" s="66">
        <v>45258</v>
      </c>
      <c r="F3869" s="67" t="s">
        <v>21</v>
      </c>
      <c r="G3869" s="65" t="s">
        <v>12</v>
      </c>
    </row>
    <row r="3870" spans="1:7" ht="37.5" x14ac:dyDescent="0.25">
      <c r="A3870" s="65" t="s">
        <v>399</v>
      </c>
      <c r="B3870" s="65" t="s">
        <v>18</v>
      </c>
      <c r="C3870" s="65" t="s">
        <v>51</v>
      </c>
      <c r="D3870" s="65" t="s">
        <v>542</v>
      </c>
      <c r="E3870" s="66">
        <v>45259</v>
      </c>
      <c r="F3870" s="67" t="s">
        <v>44</v>
      </c>
      <c r="G3870" s="65" t="s">
        <v>58</v>
      </c>
    </row>
    <row r="3871" spans="1:7" ht="37.5" x14ac:dyDescent="0.25">
      <c r="A3871" s="65" t="s">
        <v>399</v>
      </c>
      <c r="B3871" s="65" t="s">
        <v>8</v>
      </c>
      <c r="C3871" s="65" t="s">
        <v>140</v>
      </c>
      <c r="D3871" s="65" t="s">
        <v>140</v>
      </c>
      <c r="E3871" s="66">
        <v>45259</v>
      </c>
      <c r="F3871" s="67" t="s">
        <v>129</v>
      </c>
      <c r="G3871" s="65" t="s">
        <v>58</v>
      </c>
    </row>
    <row r="3872" spans="1:7" ht="37.5" x14ac:dyDescent="0.25">
      <c r="A3872" s="65" t="s">
        <v>399</v>
      </c>
      <c r="B3872" s="65" t="s">
        <v>18</v>
      </c>
      <c r="C3872" s="65" t="s">
        <v>122</v>
      </c>
      <c r="D3872" s="65" t="s">
        <v>407</v>
      </c>
      <c r="E3872" s="66">
        <v>45259</v>
      </c>
      <c r="F3872" s="67" t="s">
        <v>419</v>
      </c>
      <c r="G3872" s="65" t="s">
        <v>12</v>
      </c>
    </row>
    <row r="3873" spans="1:7" ht="37.5" x14ac:dyDescent="0.25">
      <c r="A3873" s="65" t="s">
        <v>399</v>
      </c>
      <c r="B3873" s="65" t="s">
        <v>143</v>
      </c>
      <c r="C3873" s="65" t="s">
        <v>73</v>
      </c>
      <c r="D3873" s="65" t="s">
        <v>423</v>
      </c>
      <c r="E3873" s="66">
        <v>45259</v>
      </c>
      <c r="F3873" s="67" t="s">
        <v>21</v>
      </c>
      <c r="G3873" s="65" t="s">
        <v>12</v>
      </c>
    </row>
    <row r="3874" spans="1:7" ht="37.5" x14ac:dyDescent="0.25">
      <c r="A3874" s="65" t="s">
        <v>399</v>
      </c>
      <c r="B3874" s="65" t="s">
        <v>143</v>
      </c>
      <c r="C3874" s="65" t="s">
        <v>73</v>
      </c>
      <c r="D3874" s="65" t="s">
        <v>464</v>
      </c>
      <c r="E3874" s="66">
        <v>45259</v>
      </c>
      <c r="F3874" s="67" t="s">
        <v>181</v>
      </c>
      <c r="G3874" s="65" t="s">
        <v>12</v>
      </c>
    </row>
    <row r="3875" spans="1:7" ht="75" x14ac:dyDescent="0.25">
      <c r="A3875" s="65" t="s">
        <v>399</v>
      </c>
      <c r="B3875" s="65" t="s">
        <v>8</v>
      </c>
      <c r="C3875" s="65" t="s">
        <v>15</v>
      </c>
      <c r="D3875" s="65" t="s">
        <v>543</v>
      </c>
      <c r="E3875" s="66">
        <v>45259</v>
      </c>
      <c r="F3875" s="67" t="s">
        <v>421</v>
      </c>
      <c r="G3875" s="65" t="s">
        <v>58</v>
      </c>
    </row>
    <row r="3876" spans="1:7" ht="37.5" x14ac:dyDescent="0.25">
      <c r="A3876" s="65" t="s">
        <v>399</v>
      </c>
      <c r="B3876" s="65" t="s">
        <v>18</v>
      </c>
      <c r="C3876" s="65" t="s">
        <v>15</v>
      </c>
      <c r="D3876" s="65" t="s">
        <v>436</v>
      </c>
      <c r="E3876" s="66">
        <v>45259</v>
      </c>
      <c r="F3876" s="67" t="s">
        <v>21</v>
      </c>
      <c r="G3876" s="65" t="s">
        <v>12</v>
      </c>
    </row>
    <row r="3877" spans="1:7" ht="37.5" x14ac:dyDescent="0.25">
      <c r="A3877" s="65" t="s">
        <v>399</v>
      </c>
      <c r="B3877" s="65" t="s">
        <v>18</v>
      </c>
      <c r="C3877" s="65" t="s">
        <v>15</v>
      </c>
      <c r="D3877" s="68" t="s">
        <v>544</v>
      </c>
      <c r="E3877" s="66">
        <v>45259</v>
      </c>
      <c r="F3877" s="67" t="s">
        <v>35</v>
      </c>
      <c r="G3877" s="65" t="s">
        <v>12</v>
      </c>
    </row>
    <row r="3878" spans="1:7" ht="37.5" x14ac:dyDescent="0.25">
      <c r="A3878" s="65" t="s">
        <v>399</v>
      </c>
      <c r="B3878" s="65" t="s">
        <v>64</v>
      </c>
      <c r="C3878" s="65" t="s">
        <v>122</v>
      </c>
      <c r="D3878" s="65" t="s">
        <v>408</v>
      </c>
      <c r="E3878" s="66">
        <v>45260</v>
      </c>
      <c r="F3878" s="67" t="s">
        <v>36</v>
      </c>
      <c r="G3878" s="65" t="s">
        <v>12</v>
      </c>
    </row>
    <row r="3879" spans="1:7" ht="37.5" x14ac:dyDescent="0.25">
      <c r="A3879" s="65" t="s">
        <v>399</v>
      </c>
      <c r="B3879" s="65" t="s">
        <v>18</v>
      </c>
      <c r="C3879" s="65" t="s">
        <v>122</v>
      </c>
      <c r="D3879" s="65" t="s">
        <v>401</v>
      </c>
      <c r="E3879" s="66">
        <v>45260</v>
      </c>
      <c r="F3879" s="67" t="s">
        <v>36</v>
      </c>
      <c r="G3879" s="65" t="s">
        <v>12</v>
      </c>
    </row>
    <row r="3880" spans="1:7" ht="37.5" x14ac:dyDescent="0.25">
      <c r="A3880" s="65" t="s">
        <v>399</v>
      </c>
      <c r="B3880" s="65" t="s">
        <v>143</v>
      </c>
      <c r="C3880" s="65" t="s">
        <v>73</v>
      </c>
      <c r="D3880" s="65" t="s">
        <v>416</v>
      </c>
      <c r="E3880" s="66">
        <v>45260</v>
      </c>
      <c r="F3880" s="67" t="s">
        <v>21</v>
      </c>
      <c r="G3880" s="65" t="s">
        <v>12</v>
      </c>
    </row>
    <row r="3881" spans="1:7" ht="37.5" x14ac:dyDescent="0.25">
      <c r="A3881" s="65" t="s">
        <v>399</v>
      </c>
      <c r="B3881" s="65" t="s">
        <v>143</v>
      </c>
      <c r="C3881" s="65" t="s">
        <v>73</v>
      </c>
      <c r="D3881" s="65" t="s">
        <v>434</v>
      </c>
      <c r="E3881" s="66">
        <v>45260</v>
      </c>
      <c r="F3881" s="67" t="s">
        <v>21</v>
      </c>
      <c r="G3881" s="65" t="s">
        <v>12</v>
      </c>
    </row>
    <row r="3882" spans="1:7" ht="37.5" x14ac:dyDescent="0.25">
      <c r="A3882" s="65" t="s">
        <v>399</v>
      </c>
      <c r="B3882" s="65" t="s">
        <v>59</v>
      </c>
      <c r="C3882" s="65" t="s">
        <v>182</v>
      </c>
      <c r="D3882" s="65" t="s">
        <v>482</v>
      </c>
      <c r="E3882" s="66">
        <v>45260</v>
      </c>
      <c r="F3882" s="67" t="s">
        <v>23</v>
      </c>
      <c r="G3882" s="65" t="s">
        <v>12</v>
      </c>
    </row>
    <row r="3883" spans="1:7" ht="37.5" x14ac:dyDescent="0.25">
      <c r="A3883" s="65" t="s">
        <v>399</v>
      </c>
      <c r="B3883" s="65" t="s">
        <v>18</v>
      </c>
      <c r="C3883" s="65" t="s">
        <v>15</v>
      </c>
      <c r="D3883" s="65" t="s">
        <v>481</v>
      </c>
      <c r="E3883" s="66">
        <v>45260</v>
      </c>
      <c r="F3883" s="67" t="s">
        <v>21</v>
      </c>
      <c r="G3883" s="65" t="s">
        <v>12</v>
      </c>
    </row>
    <row r="3884" spans="1:7" ht="37.5" x14ac:dyDescent="0.25">
      <c r="A3884" s="65" t="s">
        <v>399</v>
      </c>
      <c r="B3884" s="65" t="s">
        <v>18</v>
      </c>
      <c r="C3884" s="65" t="s">
        <v>19</v>
      </c>
      <c r="D3884" s="65" t="s">
        <v>447</v>
      </c>
      <c r="E3884" s="66">
        <v>45260</v>
      </c>
      <c r="F3884" s="67" t="s">
        <v>21</v>
      </c>
      <c r="G3884" s="65" t="s">
        <v>58</v>
      </c>
    </row>
    <row r="3885" spans="1:7" ht="37.5" x14ac:dyDescent="0.25">
      <c r="A3885" s="65" t="s">
        <v>399</v>
      </c>
      <c r="B3885" s="65" t="s">
        <v>18</v>
      </c>
      <c r="C3885" s="65" t="s">
        <v>15</v>
      </c>
      <c r="D3885" s="65" t="s">
        <v>517</v>
      </c>
      <c r="E3885" s="66">
        <v>45260</v>
      </c>
      <c r="F3885" s="67" t="s">
        <v>193</v>
      </c>
      <c r="G3885" s="65" t="s">
        <v>12</v>
      </c>
    </row>
    <row r="3886" spans="1:7" hidden="1" x14ac:dyDescent="0.25">
      <c r="A3886" s="7" t="s">
        <v>399</v>
      </c>
      <c r="B3886" s="7" t="s">
        <v>13</v>
      </c>
      <c r="C3886" s="8" t="s">
        <v>9</v>
      </c>
      <c r="D3886" s="8" t="s">
        <v>145</v>
      </c>
      <c r="E3886" s="9">
        <v>45261</v>
      </c>
      <c r="F3886" s="10" t="s">
        <v>21</v>
      </c>
      <c r="G3886" s="7" t="s">
        <v>58</v>
      </c>
    </row>
    <row r="3887" spans="1:7" hidden="1" x14ac:dyDescent="0.25">
      <c r="A3887" s="7" t="s">
        <v>399</v>
      </c>
      <c r="B3887" s="7" t="s">
        <v>18</v>
      </c>
      <c r="C3887" s="8" t="s">
        <v>19</v>
      </c>
      <c r="D3887" s="30" t="s">
        <v>403</v>
      </c>
      <c r="E3887" s="9">
        <v>45261</v>
      </c>
      <c r="F3887" s="10" t="s">
        <v>21</v>
      </c>
      <c r="G3887" s="7" t="s">
        <v>12</v>
      </c>
    </row>
    <row r="3888" spans="1:7" hidden="1" x14ac:dyDescent="0.25">
      <c r="A3888" s="7" t="s">
        <v>399</v>
      </c>
      <c r="B3888" s="7" t="s">
        <v>8</v>
      </c>
      <c r="C3888" s="8" t="s">
        <v>15</v>
      </c>
      <c r="D3888" s="8" t="s">
        <v>227</v>
      </c>
      <c r="E3888" s="9">
        <v>45261</v>
      </c>
      <c r="F3888" s="10" t="s">
        <v>234</v>
      </c>
      <c r="G3888" s="7" t="s">
        <v>12</v>
      </c>
    </row>
    <row r="3889" spans="1:7" hidden="1" x14ac:dyDescent="0.25">
      <c r="A3889" s="7" t="s">
        <v>399</v>
      </c>
      <c r="B3889" s="7" t="s">
        <v>18</v>
      </c>
      <c r="C3889" s="8" t="s">
        <v>15</v>
      </c>
      <c r="D3889" s="30" t="s">
        <v>402</v>
      </c>
      <c r="E3889" s="9">
        <v>45261</v>
      </c>
      <c r="F3889" s="10" t="s">
        <v>21</v>
      </c>
      <c r="G3889" s="7" t="s">
        <v>12</v>
      </c>
    </row>
    <row r="3890" spans="1:7" hidden="1" x14ac:dyDescent="0.25">
      <c r="A3890" s="7" t="s">
        <v>399</v>
      </c>
      <c r="B3890" s="7" t="s">
        <v>18</v>
      </c>
      <c r="C3890" s="8" t="s">
        <v>15</v>
      </c>
      <c r="D3890" s="8" t="s">
        <v>454</v>
      </c>
      <c r="E3890" s="9">
        <v>45261</v>
      </c>
      <c r="F3890" s="10" t="s">
        <v>27</v>
      </c>
      <c r="G3890" s="7" t="s">
        <v>12</v>
      </c>
    </row>
    <row r="3891" spans="1:7" hidden="1" x14ac:dyDescent="0.25">
      <c r="A3891" s="7" t="s">
        <v>399</v>
      </c>
      <c r="B3891" s="7" t="s">
        <v>64</v>
      </c>
      <c r="C3891" s="8" t="s">
        <v>15</v>
      </c>
      <c r="D3891" s="8" t="s">
        <v>404</v>
      </c>
      <c r="E3891" s="9">
        <v>45262</v>
      </c>
      <c r="F3891" s="10" t="s">
        <v>21</v>
      </c>
      <c r="G3891" s="7" t="s">
        <v>12</v>
      </c>
    </row>
    <row r="3892" spans="1:7" hidden="1" x14ac:dyDescent="0.25">
      <c r="A3892" s="7" t="s">
        <v>399</v>
      </c>
      <c r="B3892" s="7" t="s">
        <v>8</v>
      </c>
      <c r="C3892" s="8" t="s">
        <v>15</v>
      </c>
      <c r="D3892" s="8" t="s">
        <v>405</v>
      </c>
      <c r="E3892" s="9">
        <v>45262</v>
      </c>
      <c r="F3892" s="10" t="s">
        <v>23</v>
      </c>
      <c r="G3892" s="7" t="s">
        <v>12</v>
      </c>
    </row>
    <row r="3893" spans="1:7" hidden="1" x14ac:dyDescent="0.25">
      <c r="A3893" s="7" t="s">
        <v>399</v>
      </c>
      <c r="B3893" s="7" t="s">
        <v>18</v>
      </c>
      <c r="C3893" s="8" t="s">
        <v>76</v>
      </c>
      <c r="D3893" s="8" t="s">
        <v>545</v>
      </c>
      <c r="E3893" s="9">
        <v>45262</v>
      </c>
      <c r="F3893" s="10" t="s">
        <v>62</v>
      </c>
      <c r="G3893" s="7" t="s">
        <v>58</v>
      </c>
    </row>
    <row r="3894" spans="1:7" ht="25.5" hidden="1" x14ac:dyDescent="0.25">
      <c r="A3894" s="7" t="s">
        <v>399</v>
      </c>
      <c r="B3894" s="7" t="s">
        <v>18</v>
      </c>
      <c r="C3894" s="8" t="s">
        <v>51</v>
      </c>
      <c r="D3894" s="8" t="s">
        <v>414</v>
      </c>
      <c r="E3894" s="9">
        <v>45264</v>
      </c>
      <c r="F3894" s="10" t="s">
        <v>21</v>
      </c>
      <c r="G3894" s="7" t="s">
        <v>58</v>
      </c>
    </row>
    <row r="3895" spans="1:7" hidden="1" x14ac:dyDescent="0.25">
      <c r="A3895" s="7" t="s">
        <v>399</v>
      </c>
      <c r="B3895" s="7" t="s">
        <v>18</v>
      </c>
      <c r="C3895" s="8" t="s">
        <v>19</v>
      </c>
      <c r="D3895" s="8" t="s">
        <v>403</v>
      </c>
      <c r="E3895" s="9">
        <v>45264</v>
      </c>
      <c r="F3895" s="10" t="s">
        <v>21</v>
      </c>
      <c r="G3895" s="7" t="s">
        <v>12</v>
      </c>
    </row>
    <row r="3896" spans="1:7" hidden="1" x14ac:dyDescent="0.25">
      <c r="A3896" s="7" t="s">
        <v>399</v>
      </c>
      <c r="B3896" s="7" t="s">
        <v>143</v>
      </c>
      <c r="C3896" s="8" t="s">
        <v>73</v>
      </c>
      <c r="D3896" s="8" t="s">
        <v>406</v>
      </c>
      <c r="E3896" s="9">
        <v>45264</v>
      </c>
      <c r="F3896" s="10" t="s">
        <v>21</v>
      </c>
      <c r="G3896" s="7" t="s">
        <v>12</v>
      </c>
    </row>
    <row r="3897" spans="1:7" hidden="1" x14ac:dyDescent="0.25">
      <c r="A3897" s="7" t="s">
        <v>399</v>
      </c>
      <c r="B3897" s="7" t="s">
        <v>143</v>
      </c>
      <c r="C3897" s="8" t="s">
        <v>73</v>
      </c>
      <c r="D3897" s="8" t="s">
        <v>428</v>
      </c>
      <c r="E3897" s="9">
        <v>45264</v>
      </c>
      <c r="F3897" s="10" t="s">
        <v>21</v>
      </c>
      <c r="G3897" s="7" t="s">
        <v>12</v>
      </c>
    </row>
    <row r="3898" spans="1:7" hidden="1" x14ac:dyDescent="0.25">
      <c r="A3898" s="7" t="s">
        <v>399</v>
      </c>
      <c r="B3898" s="7" t="s">
        <v>18</v>
      </c>
      <c r="C3898" s="8" t="s">
        <v>19</v>
      </c>
      <c r="D3898" s="8" t="s">
        <v>429</v>
      </c>
      <c r="E3898" s="9">
        <v>45264</v>
      </c>
      <c r="F3898" s="10" t="s">
        <v>32</v>
      </c>
      <c r="G3898" s="7" t="s">
        <v>17</v>
      </c>
    </row>
    <row r="3899" spans="1:7" hidden="1" x14ac:dyDescent="0.25">
      <c r="A3899" s="7" t="s">
        <v>399</v>
      </c>
      <c r="B3899" s="7" t="s">
        <v>8</v>
      </c>
      <c r="C3899" s="8" t="s">
        <v>140</v>
      </c>
      <c r="D3899" s="8" t="s">
        <v>140</v>
      </c>
      <c r="E3899" s="9">
        <v>45265</v>
      </c>
      <c r="F3899" s="10" t="s">
        <v>129</v>
      </c>
      <c r="G3899" s="7" t="s">
        <v>58</v>
      </c>
    </row>
    <row r="3900" spans="1:7" hidden="1" x14ac:dyDescent="0.25">
      <c r="A3900" s="7" t="s">
        <v>399</v>
      </c>
      <c r="B3900" s="7" t="s">
        <v>8</v>
      </c>
      <c r="C3900" s="8" t="s">
        <v>19</v>
      </c>
      <c r="D3900" s="8" t="s">
        <v>400</v>
      </c>
      <c r="E3900" s="9">
        <v>45265</v>
      </c>
      <c r="F3900" s="10" t="s">
        <v>35</v>
      </c>
      <c r="G3900" s="7" t="s">
        <v>12</v>
      </c>
    </row>
    <row r="3901" spans="1:7" hidden="1" x14ac:dyDescent="0.25">
      <c r="A3901" s="7" t="s">
        <v>399</v>
      </c>
      <c r="B3901" s="7" t="s">
        <v>18</v>
      </c>
      <c r="C3901" s="8" t="s">
        <v>19</v>
      </c>
      <c r="D3901" s="8" t="s">
        <v>422</v>
      </c>
      <c r="E3901" s="9">
        <v>45265</v>
      </c>
      <c r="F3901" s="10" t="s">
        <v>21</v>
      </c>
      <c r="G3901" s="7" t="s">
        <v>58</v>
      </c>
    </row>
    <row r="3902" spans="1:7" ht="25.5" hidden="1" x14ac:dyDescent="0.25">
      <c r="A3902" s="7" t="s">
        <v>399</v>
      </c>
      <c r="B3902" s="7" t="s">
        <v>8</v>
      </c>
      <c r="C3902" s="8" t="s">
        <v>19</v>
      </c>
      <c r="D3902" s="8" t="s">
        <v>417</v>
      </c>
      <c r="E3902" s="9">
        <v>45265</v>
      </c>
      <c r="F3902" s="10" t="s">
        <v>418</v>
      </c>
      <c r="G3902" s="7" t="s">
        <v>58</v>
      </c>
    </row>
    <row r="3903" spans="1:7" hidden="1" x14ac:dyDescent="0.25">
      <c r="A3903" s="7" t="s">
        <v>399</v>
      </c>
      <c r="B3903" s="7" t="s">
        <v>143</v>
      </c>
      <c r="C3903" s="8" t="s">
        <v>73</v>
      </c>
      <c r="D3903" s="8" t="s">
        <v>415</v>
      </c>
      <c r="E3903" s="9">
        <v>45265</v>
      </c>
      <c r="F3903" s="10" t="s">
        <v>21</v>
      </c>
      <c r="G3903" s="7" t="s">
        <v>12</v>
      </c>
    </row>
    <row r="3904" spans="1:7" hidden="1" x14ac:dyDescent="0.25">
      <c r="A3904" s="7" t="s">
        <v>399</v>
      </c>
      <c r="B3904" s="7" t="s">
        <v>18</v>
      </c>
      <c r="C3904" s="8" t="s">
        <v>19</v>
      </c>
      <c r="D3904" s="8" t="s">
        <v>447</v>
      </c>
      <c r="E3904" s="9">
        <v>45265</v>
      </c>
      <c r="F3904" s="10" t="s">
        <v>98</v>
      </c>
      <c r="G3904" s="7" t="s">
        <v>58</v>
      </c>
    </row>
    <row r="3905" spans="1:7" ht="25.5" hidden="1" x14ac:dyDescent="0.25">
      <c r="A3905" s="7" t="s">
        <v>399</v>
      </c>
      <c r="B3905" s="7" t="s">
        <v>18</v>
      </c>
      <c r="C3905" s="8" t="s">
        <v>51</v>
      </c>
      <c r="D3905" s="8" t="s">
        <v>546</v>
      </c>
      <c r="E3905" s="9">
        <v>45265</v>
      </c>
      <c r="F3905" s="10" t="s">
        <v>48</v>
      </c>
      <c r="G3905" s="7" t="s">
        <v>58</v>
      </c>
    </row>
    <row r="3906" spans="1:7" hidden="1" x14ac:dyDescent="0.25">
      <c r="A3906" s="7" t="s">
        <v>399</v>
      </c>
      <c r="B3906" s="7" t="s">
        <v>8</v>
      </c>
      <c r="C3906" s="8" t="s">
        <v>140</v>
      </c>
      <c r="D3906" s="8" t="s">
        <v>140</v>
      </c>
      <c r="E3906" s="9">
        <v>45266</v>
      </c>
      <c r="F3906" s="10" t="s">
        <v>129</v>
      </c>
      <c r="G3906" s="7" t="s">
        <v>58</v>
      </c>
    </row>
    <row r="3907" spans="1:7" hidden="1" x14ac:dyDescent="0.25">
      <c r="A3907" s="7" t="s">
        <v>399</v>
      </c>
      <c r="B3907" s="7" t="s">
        <v>18</v>
      </c>
      <c r="C3907" s="8" t="s">
        <v>122</v>
      </c>
      <c r="D3907" s="8" t="s">
        <v>407</v>
      </c>
      <c r="E3907" s="9">
        <v>45266</v>
      </c>
      <c r="F3907" s="10" t="s">
        <v>419</v>
      </c>
      <c r="G3907" s="7" t="s">
        <v>12</v>
      </c>
    </row>
    <row r="3908" spans="1:7" hidden="1" x14ac:dyDescent="0.25">
      <c r="A3908" s="7" t="s">
        <v>399</v>
      </c>
      <c r="B3908" s="7" t="s">
        <v>143</v>
      </c>
      <c r="C3908" s="8" t="s">
        <v>73</v>
      </c>
      <c r="D3908" s="8" t="s">
        <v>423</v>
      </c>
      <c r="E3908" s="9">
        <v>45266</v>
      </c>
      <c r="F3908" s="10" t="s">
        <v>21</v>
      </c>
      <c r="G3908" s="7" t="s">
        <v>12</v>
      </c>
    </row>
    <row r="3909" spans="1:7" hidden="1" x14ac:dyDescent="0.25">
      <c r="A3909" s="7" t="s">
        <v>399</v>
      </c>
      <c r="B3909" s="7" t="s">
        <v>143</v>
      </c>
      <c r="C3909" s="8" t="s">
        <v>73</v>
      </c>
      <c r="D3909" s="8" t="s">
        <v>464</v>
      </c>
      <c r="E3909" s="9">
        <v>45266</v>
      </c>
      <c r="F3909" s="10" t="s">
        <v>21</v>
      </c>
      <c r="G3909" s="7" t="s">
        <v>12</v>
      </c>
    </row>
    <row r="3910" spans="1:7" ht="25.5" hidden="1" x14ac:dyDescent="0.25">
      <c r="A3910" s="7" t="s">
        <v>399</v>
      </c>
      <c r="B3910" s="7" t="s">
        <v>8</v>
      </c>
      <c r="C3910" s="8" t="s">
        <v>15</v>
      </c>
      <c r="D3910" s="8" t="s">
        <v>547</v>
      </c>
      <c r="E3910" s="9">
        <v>45266</v>
      </c>
      <c r="F3910" s="10" t="s">
        <v>421</v>
      </c>
      <c r="G3910" s="7" t="s">
        <v>58</v>
      </c>
    </row>
    <row r="3911" spans="1:7" ht="25.5" hidden="1" x14ac:dyDescent="0.25">
      <c r="A3911" s="7" t="s">
        <v>399</v>
      </c>
      <c r="B3911" s="7" t="s">
        <v>18</v>
      </c>
      <c r="C3911" s="8" t="s">
        <v>15</v>
      </c>
      <c r="D3911" s="8" t="s">
        <v>436</v>
      </c>
      <c r="E3911" s="9">
        <v>45266</v>
      </c>
      <c r="F3911" s="10" t="s">
        <v>21</v>
      </c>
      <c r="G3911" s="7" t="s">
        <v>12</v>
      </c>
    </row>
    <row r="3912" spans="1:7" hidden="1" x14ac:dyDescent="0.25">
      <c r="A3912" s="7" t="s">
        <v>399</v>
      </c>
      <c r="B3912" s="7" t="s">
        <v>18</v>
      </c>
      <c r="C3912" s="8" t="s">
        <v>122</v>
      </c>
      <c r="D3912" s="8" t="s">
        <v>401</v>
      </c>
      <c r="E3912" s="9">
        <v>45267</v>
      </c>
      <c r="F3912" s="10" t="s">
        <v>36</v>
      </c>
      <c r="G3912" s="7" t="s">
        <v>12</v>
      </c>
    </row>
    <row r="3913" spans="1:7" hidden="1" x14ac:dyDescent="0.25">
      <c r="A3913" s="7" t="s">
        <v>399</v>
      </c>
      <c r="B3913" s="7" t="s">
        <v>143</v>
      </c>
      <c r="C3913" s="8" t="s">
        <v>73</v>
      </c>
      <c r="D3913" s="8" t="s">
        <v>416</v>
      </c>
      <c r="E3913" s="9">
        <v>45267</v>
      </c>
      <c r="F3913" s="10" t="s">
        <v>21</v>
      </c>
      <c r="G3913" s="7" t="s">
        <v>12</v>
      </c>
    </row>
    <row r="3914" spans="1:7" hidden="1" x14ac:dyDescent="0.25">
      <c r="A3914" s="7" t="s">
        <v>399</v>
      </c>
      <c r="B3914" s="7" t="s">
        <v>143</v>
      </c>
      <c r="C3914" s="8" t="s">
        <v>73</v>
      </c>
      <c r="D3914" s="8" t="s">
        <v>434</v>
      </c>
      <c r="E3914" s="9">
        <v>45267</v>
      </c>
      <c r="F3914" s="10" t="s">
        <v>21</v>
      </c>
      <c r="G3914" s="7" t="s">
        <v>12</v>
      </c>
    </row>
    <row r="3915" spans="1:7" hidden="1" x14ac:dyDescent="0.25">
      <c r="A3915" s="7" t="s">
        <v>399</v>
      </c>
      <c r="B3915" s="7" t="s">
        <v>59</v>
      </c>
      <c r="C3915" s="8" t="s">
        <v>182</v>
      </c>
      <c r="D3915" s="8" t="s">
        <v>482</v>
      </c>
      <c r="E3915" s="9">
        <v>45267</v>
      </c>
      <c r="F3915" s="10" t="s">
        <v>23</v>
      </c>
      <c r="G3915" s="7" t="s">
        <v>12</v>
      </c>
    </row>
    <row r="3916" spans="1:7" hidden="1" x14ac:dyDescent="0.25">
      <c r="A3916" s="7" t="s">
        <v>399</v>
      </c>
      <c r="B3916" s="7" t="s">
        <v>18</v>
      </c>
      <c r="C3916" s="8" t="s">
        <v>15</v>
      </c>
      <c r="D3916" s="8" t="s">
        <v>481</v>
      </c>
      <c r="E3916" s="9">
        <v>45267</v>
      </c>
      <c r="F3916" s="10" t="s">
        <v>21</v>
      </c>
      <c r="G3916" s="7" t="s">
        <v>12</v>
      </c>
    </row>
    <row r="3917" spans="1:7" ht="18" hidden="1" customHeight="1" x14ac:dyDescent="0.25">
      <c r="A3917" s="7" t="s">
        <v>399</v>
      </c>
      <c r="B3917" s="7" t="s">
        <v>18</v>
      </c>
      <c r="C3917" s="8" t="s">
        <v>19</v>
      </c>
      <c r="D3917" s="8" t="s">
        <v>447</v>
      </c>
      <c r="E3917" s="9">
        <v>45267</v>
      </c>
      <c r="F3917" s="10" t="s">
        <v>21</v>
      </c>
      <c r="G3917" s="7" t="s">
        <v>58</v>
      </c>
    </row>
    <row r="3918" spans="1:7" ht="62.1" hidden="1" customHeight="1" x14ac:dyDescent="0.25">
      <c r="A3918" s="7" t="s">
        <v>399</v>
      </c>
      <c r="B3918" s="7" t="s">
        <v>18</v>
      </c>
      <c r="C3918" s="8" t="s">
        <v>15</v>
      </c>
      <c r="D3918" s="8" t="s">
        <v>517</v>
      </c>
      <c r="E3918" s="9">
        <v>45267</v>
      </c>
      <c r="F3918" s="10" t="s">
        <v>193</v>
      </c>
      <c r="G3918" s="7" t="s">
        <v>12</v>
      </c>
    </row>
    <row r="3919" spans="1:7" ht="51.6" hidden="1" customHeight="1" x14ac:dyDescent="0.25">
      <c r="A3919" s="7" t="s">
        <v>399</v>
      </c>
      <c r="B3919" s="7" t="s">
        <v>13</v>
      </c>
      <c r="C3919" s="8" t="s">
        <v>9</v>
      </c>
      <c r="D3919" s="8" t="s">
        <v>145</v>
      </c>
      <c r="E3919" s="9">
        <v>45268</v>
      </c>
      <c r="F3919" s="10" t="s">
        <v>21</v>
      </c>
      <c r="G3919" s="7" t="s">
        <v>58</v>
      </c>
    </row>
    <row r="3920" spans="1:7" ht="42" hidden="1" customHeight="1" x14ac:dyDescent="0.25">
      <c r="A3920" s="7" t="s">
        <v>399</v>
      </c>
      <c r="B3920" s="7" t="s">
        <v>18</v>
      </c>
      <c r="C3920" s="8" t="s">
        <v>19</v>
      </c>
      <c r="D3920" s="8" t="s">
        <v>403</v>
      </c>
      <c r="E3920" s="9">
        <v>45268</v>
      </c>
      <c r="F3920" s="10" t="s">
        <v>21</v>
      </c>
      <c r="G3920" s="7" t="s">
        <v>12</v>
      </c>
    </row>
    <row r="3921" spans="1:7" ht="36.6" hidden="1" customHeight="1" x14ac:dyDescent="0.25">
      <c r="A3921" s="7" t="s">
        <v>399</v>
      </c>
      <c r="B3921" s="7" t="s">
        <v>8</v>
      </c>
      <c r="C3921" s="8" t="s">
        <v>15</v>
      </c>
      <c r="D3921" s="8" t="s">
        <v>248</v>
      </c>
      <c r="E3921" s="9">
        <v>45268</v>
      </c>
      <c r="F3921" s="10" t="s">
        <v>16</v>
      </c>
      <c r="G3921" s="7" t="s">
        <v>58</v>
      </c>
    </row>
    <row r="3922" spans="1:7" hidden="1" x14ac:dyDescent="0.25">
      <c r="A3922" s="7" t="s">
        <v>399</v>
      </c>
      <c r="B3922" s="7" t="s">
        <v>18</v>
      </c>
      <c r="C3922" s="8" t="s">
        <v>15</v>
      </c>
      <c r="D3922" s="8" t="s">
        <v>402</v>
      </c>
      <c r="E3922" s="9">
        <v>45268</v>
      </c>
      <c r="F3922" s="10" t="s">
        <v>21</v>
      </c>
      <c r="G3922" s="7" t="s">
        <v>12</v>
      </c>
    </row>
    <row r="3923" spans="1:7" hidden="1" x14ac:dyDescent="0.25">
      <c r="A3923" s="7" t="s">
        <v>399</v>
      </c>
      <c r="B3923" s="7" t="s">
        <v>64</v>
      </c>
      <c r="C3923" s="8" t="s">
        <v>15</v>
      </c>
      <c r="D3923" s="8" t="s">
        <v>404</v>
      </c>
      <c r="E3923" s="9">
        <v>45269</v>
      </c>
      <c r="F3923" s="10" t="s">
        <v>21</v>
      </c>
      <c r="G3923" s="7" t="s">
        <v>12</v>
      </c>
    </row>
    <row r="3924" spans="1:7" hidden="1" x14ac:dyDescent="0.25">
      <c r="A3924" s="7" t="s">
        <v>399</v>
      </c>
      <c r="B3924" s="7" t="s">
        <v>8</v>
      </c>
      <c r="C3924" s="8" t="s">
        <v>15</v>
      </c>
      <c r="D3924" s="8" t="s">
        <v>405</v>
      </c>
      <c r="E3924" s="9">
        <v>45269</v>
      </c>
      <c r="F3924" s="10" t="s">
        <v>23</v>
      </c>
      <c r="G3924" s="7" t="s">
        <v>12</v>
      </c>
    </row>
    <row r="3925" spans="1:7" hidden="1" x14ac:dyDescent="0.25">
      <c r="A3925" s="7" t="s">
        <v>399</v>
      </c>
      <c r="B3925" s="7" t="s">
        <v>18</v>
      </c>
      <c r="C3925" s="8" t="s">
        <v>9</v>
      </c>
      <c r="D3925" s="8" t="s">
        <v>548</v>
      </c>
      <c r="E3925" s="9">
        <v>45269</v>
      </c>
      <c r="F3925" s="10" t="s">
        <v>21</v>
      </c>
      <c r="G3925" s="7" t="s">
        <v>17</v>
      </c>
    </row>
    <row r="3926" spans="1:7" ht="25.5" hidden="1" x14ac:dyDescent="0.25">
      <c r="A3926" s="7" t="s">
        <v>399</v>
      </c>
      <c r="B3926" s="7" t="s">
        <v>18</v>
      </c>
      <c r="C3926" s="8" t="s">
        <v>51</v>
      </c>
      <c r="D3926" s="8" t="s">
        <v>414</v>
      </c>
      <c r="E3926" s="9">
        <v>45271</v>
      </c>
      <c r="F3926" s="10" t="s">
        <v>21</v>
      </c>
      <c r="G3926" s="7" t="s">
        <v>58</v>
      </c>
    </row>
    <row r="3927" spans="1:7" hidden="1" x14ac:dyDescent="0.25">
      <c r="A3927" s="7" t="s">
        <v>399</v>
      </c>
      <c r="B3927" s="7" t="s">
        <v>18</v>
      </c>
      <c r="C3927" s="8" t="s">
        <v>19</v>
      </c>
      <c r="D3927" s="8" t="s">
        <v>403</v>
      </c>
      <c r="E3927" s="9">
        <v>45271</v>
      </c>
      <c r="F3927" s="10" t="s">
        <v>21</v>
      </c>
      <c r="G3927" s="7" t="s">
        <v>12</v>
      </c>
    </row>
    <row r="3928" spans="1:7" hidden="1" x14ac:dyDescent="0.25">
      <c r="A3928" s="7" t="s">
        <v>399</v>
      </c>
      <c r="B3928" s="7" t="s">
        <v>143</v>
      </c>
      <c r="C3928" s="8" t="s">
        <v>73</v>
      </c>
      <c r="D3928" s="8" t="s">
        <v>406</v>
      </c>
      <c r="E3928" s="9">
        <v>45271</v>
      </c>
      <c r="F3928" s="10" t="s">
        <v>21</v>
      </c>
      <c r="G3928" s="7" t="s">
        <v>12</v>
      </c>
    </row>
    <row r="3929" spans="1:7" hidden="1" x14ac:dyDescent="0.25">
      <c r="A3929" s="7" t="s">
        <v>399</v>
      </c>
      <c r="B3929" s="7" t="s">
        <v>143</v>
      </c>
      <c r="C3929" s="8" t="s">
        <v>73</v>
      </c>
      <c r="D3929" s="8" t="s">
        <v>428</v>
      </c>
      <c r="E3929" s="9">
        <v>45271</v>
      </c>
      <c r="F3929" s="10" t="s">
        <v>21</v>
      </c>
      <c r="G3929" s="7" t="s">
        <v>12</v>
      </c>
    </row>
    <row r="3930" spans="1:7" hidden="1" x14ac:dyDescent="0.25">
      <c r="A3930" s="7" t="s">
        <v>399</v>
      </c>
      <c r="B3930" s="7" t="s">
        <v>8</v>
      </c>
      <c r="C3930" s="8" t="s">
        <v>140</v>
      </c>
      <c r="D3930" s="8" t="s">
        <v>140</v>
      </c>
      <c r="E3930" s="9">
        <v>45272</v>
      </c>
      <c r="F3930" s="10" t="s">
        <v>129</v>
      </c>
      <c r="G3930" s="7" t="s">
        <v>58</v>
      </c>
    </row>
    <row r="3931" spans="1:7" hidden="1" x14ac:dyDescent="0.25">
      <c r="A3931" s="7" t="s">
        <v>399</v>
      </c>
      <c r="B3931" s="7" t="s">
        <v>8</v>
      </c>
      <c r="C3931" s="8" t="s">
        <v>19</v>
      </c>
      <c r="D3931" s="8" t="s">
        <v>400</v>
      </c>
      <c r="E3931" s="9">
        <v>45272</v>
      </c>
      <c r="F3931" s="10" t="s">
        <v>35</v>
      </c>
      <c r="G3931" s="7" t="s">
        <v>12</v>
      </c>
    </row>
    <row r="3932" spans="1:7" hidden="1" x14ac:dyDescent="0.25">
      <c r="A3932" s="7" t="s">
        <v>399</v>
      </c>
      <c r="B3932" s="7" t="s">
        <v>18</v>
      </c>
      <c r="C3932" s="8" t="s">
        <v>19</v>
      </c>
      <c r="D3932" s="8" t="s">
        <v>422</v>
      </c>
      <c r="E3932" s="9">
        <v>45272</v>
      </c>
      <c r="F3932" s="10" t="s">
        <v>21</v>
      </c>
      <c r="G3932" s="7" t="s">
        <v>58</v>
      </c>
    </row>
    <row r="3933" spans="1:7" ht="25.5" hidden="1" x14ac:dyDescent="0.25">
      <c r="A3933" s="7" t="s">
        <v>399</v>
      </c>
      <c r="B3933" s="7" t="s">
        <v>8</v>
      </c>
      <c r="C3933" s="8" t="s">
        <v>19</v>
      </c>
      <c r="D3933" s="8" t="s">
        <v>417</v>
      </c>
      <c r="E3933" s="9">
        <v>45272</v>
      </c>
      <c r="F3933" s="10" t="s">
        <v>418</v>
      </c>
      <c r="G3933" s="7" t="s">
        <v>58</v>
      </c>
    </row>
    <row r="3934" spans="1:7" hidden="1" x14ac:dyDescent="0.25">
      <c r="A3934" s="7" t="s">
        <v>399</v>
      </c>
      <c r="B3934" s="7" t="s">
        <v>143</v>
      </c>
      <c r="C3934" s="8" t="s">
        <v>73</v>
      </c>
      <c r="D3934" s="8" t="s">
        <v>415</v>
      </c>
      <c r="E3934" s="9">
        <v>45272</v>
      </c>
      <c r="F3934" s="10" t="s">
        <v>21</v>
      </c>
      <c r="G3934" s="7" t="s">
        <v>12</v>
      </c>
    </row>
    <row r="3935" spans="1:7" hidden="1" x14ac:dyDescent="0.25">
      <c r="A3935" s="7" t="s">
        <v>399</v>
      </c>
      <c r="B3935" s="7" t="s">
        <v>18</v>
      </c>
      <c r="C3935" s="8" t="s">
        <v>19</v>
      </c>
      <c r="D3935" s="8" t="s">
        <v>447</v>
      </c>
      <c r="E3935" s="9">
        <v>45272</v>
      </c>
      <c r="F3935" s="10" t="s">
        <v>98</v>
      </c>
      <c r="G3935" s="7" t="s">
        <v>58</v>
      </c>
    </row>
    <row r="3936" spans="1:7" ht="25.5" hidden="1" x14ac:dyDescent="0.25">
      <c r="A3936" s="7" t="s">
        <v>399</v>
      </c>
      <c r="B3936" s="7" t="s">
        <v>18</v>
      </c>
      <c r="C3936" s="8" t="s">
        <v>51</v>
      </c>
      <c r="D3936" s="8" t="s">
        <v>549</v>
      </c>
      <c r="E3936" s="9">
        <v>45272</v>
      </c>
      <c r="F3936" s="10" t="s">
        <v>48</v>
      </c>
      <c r="G3936" s="7" t="s">
        <v>58</v>
      </c>
    </row>
    <row r="3937" spans="1:7" ht="40.5" hidden="1" customHeight="1" x14ac:dyDescent="0.25">
      <c r="A3937" s="7" t="s">
        <v>399</v>
      </c>
      <c r="B3937" s="7" t="s">
        <v>8</v>
      </c>
      <c r="C3937" s="8" t="s">
        <v>140</v>
      </c>
      <c r="D3937" s="8" t="s">
        <v>140</v>
      </c>
      <c r="E3937" s="9">
        <v>45273</v>
      </c>
      <c r="F3937" s="10" t="s">
        <v>129</v>
      </c>
      <c r="G3937" s="7" t="s">
        <v>58</v>
      </c>
    </row>
    <row r="3938" spans="1:7" hidden="1" x14ac:dyDescent="0.25">
      <c r="A3938" s="7" t="s">
        <v>399</v>
      </c>
      <c r="B3938" s="7" t="s">
        <v>18</v>
      </c>
      <c r="C3938" s="8" t="s">
        <v>122</v>
      </c>
      <c r="D3938" s="8" t="s">
        <v>407</v>
      </c>
      <c r="E3938" s="9">
        <v>45273</v>
      </c>
      <c r="F3938" s="10" t="s">
        <v>419</v>
      </c>
      <c r="G3938" s="7" t="s">
        <v>12</v>
      </c>
    </row>
    <row r="3939" spans="1:7" ht="40.5" hidden="1" customHeight="1" x14ac:dyDescent="0.25">
      <c r="A3939" s="7" t="s">
        <v>399</v>
      </c>
      <c r="B3939" s="7" t="s">
        <v>143</v>
      </c>
      <c r="C3939" s="8" t="s">
        <v>73</v>
      </c>
      <c r="D3939" s="8" t="s">
        <v>423</v>
      </c>
      <c r="E3939" s="9">
        <v>45273</v>
      </c>
      <c r="F3939" s="10" t="s">
        <v>21</v>
      </c>
      <c r="G3939" s="7" t="s">
        <v>12</v>
      </c>
    </row>
    <row r="3940" spans="1:7" hidden="1" x14ac:dyDescent="0.25">
      <c r="A3940" s="7" t="s">
        <v>399</v>
      </c>
      <c r="B3940" s="7" t="s">
        <v>143</v>
      </c>
      <c r="C3940" s="8" t="s">
        <v>73</v>
      </c>
      <c r="D3940" s="8" t="s">
        <v>464</v>
      </c>
      <c r="E3940" s="9">
        <v>45273</v>
      </c>
      <c r="F3940" s="10" t="s">
        <v>21</v>
      </c>
      <c r="G3940" s="7" t="s">
        <v>12</v>
      </c>
    </row>
    <row r="3941" spans="1:7" ht="25.5" hidden="1" x14ac:dyDescent="0.25">
      <c r="A3941" s="7" t="s">
        <v>399</v>
      </c>
      <c r="B3941" s="7" t="s">
        <v>8</v>
      </c>
      <c r="C3941" s="8" t="s">
        <v>15</v>
      </c>
      <c r="D3941" s="8" t="s">
        <v>550</v>
      </c>
      <c r="E3941" s="9">
        <v>45273</v>
      </c>
      <c r="F3941" s="10" t="s">
        <v>421</v>
      </c>
      <c r="G3941" s="7" t="s">
        <v>58</v>
      </c>
    </row>
    <row r="3942" spans="1:7" ht="25.5" hidden="1" x14ac:dyDescent="0.25">
      <c r="A3942" s="7" t="s">
        <v>399</v>
      </c>
      <c r="B3942" s="7" t="s">
        <v>18</v>
      </c>
      <c r="C3942" s="8" t="s">
        <v>15</v>
      </c>
      <c r="D3942" s="8" t="s">
        <v>436</v>
      </c>
      <c r="E3942" s="9">
        <v>45273</v>
      </c>
      <c r="F3942" s="10" t="s">
        <v>21</v>
      </c>
      <c r="G3942" s="7" t="s">
        <v>12</v>
      </c>
    </row>
    <row r="3943" spans="1:7" hidden="1" x14ac:dyDescent="0.25">
      <c r="A3943" s="7" t="s">
        <v>399</v>
      </c>
      <c r="B3943" s="7" t="s">
        <v>64</v>
      </c>
      <c r="C3943" s="8" t="s">
        <v>122</v>
      </c>
      <c r="D3943" s="8" t="s">
        <v>408</v>
      </c>
      <c r="E3943" s="9">
        <v>45274</v>
      </c>
      <c r="F3943" s="10" t="s">
        <v>36</v>
      </c>
      <c r="G3943" s="7" t="s">
        <v>12</v>
      </c>
    </row>
    <row r="3944" spans="1:7" hidden="1" x14ac:dyDescent="0.25">
      <c r="A3944" s="7" t="s">
        <v>399</v>
      </c>
      <c r="B3944" s="7" t="s">
        <v>18</v>
      </c>
      <c r="C3944" s="8" t="s">
        <v>122</v>
      </c>
      <c r="D3944" s="8" t="s">
        <v>401</v>
      </c>
      <c r="E3944" s="9">
        <v>45274</v>
      </c>
      <c r="F3944" s="10" t="s">
        <v>36</v>
      </c>
      <c r="G3944" s="7" t="s">
        <v>12</v>
      </c>
    </row>
    <row r="3945" spans="1:7" hidden="1" x14ac:dyDescent="0.25">
      <c r="A3945" s="7" t="s">
        <v>399</v>
      </c>
      <c r="B3945" s="7" t="s">
        <v>143</v>
      </c>
      <c r="C3945" s="8" t="s">
        <v>73</v>
      </c>
      <c r="D3945" s="8" t="s">
        <v>416</v>
      </c>
      <c r="E3945" s="9">
        <v>45274</v>
      </c>
      <c r="F3945" s="10" t="s">
        <v>21</v>
      </c>
      <c r="G3945" s="7" t="s">
        <v>12</v>
      </c>
    </row>
    <row r="3946" spans="1:7" hidden="1" x14ac:dyDescent="0.25">
      <c r="A3946" s="7" t="s">
        <v>399</v>
      </c>
      <c r="B3946" s="7" t="s">
        <v>143</v>
      </c>
      <c r="C3946" s="8" t="s">
        <v>73</v>
      </c>
      <c r="D3946" s="8" t="s">
        <v>434</v>
      </c>
      <c r="E3946" s="9">
        <v>45274</v>
      </c>
      <c r="F3946" s="10" t="s">
        <v>21</v>
      </c>
      <c r="G3946" s="7" t="s">
        <v>12</v>
      </c>
    </row>
    <row r="3947" spans="1:7" hidden="1" x14ac:dyDescent="0.25">
      <c r="A3947" s="7" t="s">
        <v>399</v>
      </c>
      <c r="B3947" s="7" t="s">
        <v>59</v>
      </c>
      <c r="C3947" s="8" t="s">
        <v>182</v>
      </c>
      <c r="D3947" s="8" t="s">
        <v>482</v>
      </c>
      <c r="E3947" s="9">
        <v>45274</v>
      </c>
      <c r="F3947" s="10" t="s">
        <v>23</v>
      </c>
      <c r="G3947" s="7" t="s">
        <v>12</v>
      </c>
    </row>
    <row r="3948" spans="1:7" hidden="1" x14ac:dyDescent="0.25">
      <c r="A3948" s="7" t="s">
        <v>399</v>
      </c>
      <c r="B3948" s="7" t="s">
        <v>18</v>
      </c>
      <c r="C3948" s="8" t="s">
        <v>15</v>
      </c>
      <c r="D3948" s="8" t="s">
        <v>481</v>
      </c>
      <c r="E3948" s="9">
        <v>45274</v>
      </c>
      <c r="F3948" s="10" t="s">
        <v>21</v>
      </c>
      <c r="G3948" s="7" t="s">
        <v>12</v>
      </c>
    </row>
    <row r="3949" spans="1:7" hidden="1" x14ac:dyDescent="0.25">
      <c r="A3949" s="7" t="s">
        <v>399</v>
      </c>
      <c r="B3949" s="7" t="s">
        <v>18</v>
      </c>
      <c r="C3949" s="8" t="s">
        <v>19</v>
      </c>
      <c r="D3949" s="8" t="s">
        <v>447</v>
      </c>
      <c r="E3949" s="9">
        <v>45274</v>
      </c>
      <c r="F3949" s="10" t="s">
        <v>21</v>
      </c>
      <c r="G3949" s="7" t="s">
        <v>58</v>
      </c>
    </row>
    <row r="3950" spans="1:7" hidden="1" x14ac:dyDescent="0.25">
      <c r="A3950" s="7" t="s">
        <v>399</v>
      </c>
      <c r="B3950" s="7" t="s">
        <v>18</v>
      </c>
      <c r="C3950" s="8" t="s">
        <v>15</v>
      </c>
      <c r="D3950" s="8" t="s">
        <v>517</v>
      </c>
      <c r="E3950" s="9">
        <v>45274</v>
      </c>
      <c r="F3950" s="10" t="s">
        <v>193</v>
      </c>
      <c r="G3950" s="7" t="s">
        <v>12</v>
      </c>
    </row>
    <row r="3951" spans="1:7" hidden="1" x14ac:dyDescent="0.25">
      <c r="A3951" s="7" t="s">
        <v>399</v>
      </c>
      <c r="B3951" s="7" t="s">
        <v>13</v>
      </c>
      <c r="C3951" s="8" t="s">
        <v>9</v>
      </c>
      <c r="D3951" s="8" t="s">
        <v>145</v>
      </c>
      <c r="E3951" s="9">
        <v>45275</v>
      </c>
      <c r="F3951" s="10" t="s">
        <v>21</v>
      </c>
      <c r="G3951" s="7" t="s">
        <v>58</v>
      </c>
    </row>
    <row r="3952" spans="1:7" hidden="1" x14ac:dyDescent="0.25">
      <c r="A3952" s="7" t="s">
        <v>399</v>
      </c>
      <c r="B3952" s="7" t="s">
        <v>18</v>
      </c>
      <c r="C3952" s="8" t="s">
        <v>19</v>
      </c>
      <c r="D3952" s="8" t="s">
        <v>403</v>
      </c>
      <c r="E3952" s="9">
        <v>45275</v>
      </c>
      <c r="F3952" s="10" t="s">
        <v>21</v>
      </c>
      <c r="G3952" s="7" t="s">
        <v>12</v>
      </c>
    </row>
    <row r="3953" spans="1:7" hidden="1" x14ac:dyDescent="0.25">
      <c r="A3953" s="7" t="s">
        <v>399</v>
      </c>
      <c r="B3953" s="7" t="s">
        <v>18</v>
      </c>
      <c r="C3953" s="8" t="s">
        <v>15</v>
      </c>
      <c r="D3953" s="8" t="s">
        <v>402</v>
      </c>
      <c r="E3953" s="9">
        <v>45275</v>
      </c>
      <c r="F3953" s="10" t="s">
        <v>21</v>
      </c>
      <c r="G3953" s="7" t="s">
        <v>12</v>
      </c>
    </row>
    <row r="3954" spans="1:7" hidden="1" x14ac:dyDescent="0.25">
      <c r="A3954" s="7" t="s">
        <v>399</v>
      </c>
      <c r="B3954" s="7" t="s">
        <v>64</v>
      </c>
      <c r="C3954" s="8" t="s">
        <v>15</v>
      </c>
      <c r="D3954" s="8" t="s">
        <v>404</v>
      </c>
      <c r="E3954" s="9">
        <v>45276</v>
      </c>
      <c r="F3954" s="10" t="s">
        <v>21</v>
      </c>
      <c r="G3954" s="7" t="s">
        <v>12</v>
      </c>
    </row>
    <row r="3955" spans="1:7" hidden="1" x14ac:dyDescent="0.25">
      <c r="A3955" s="7" t="s">
        <v>399</v>
      </c>
      <c r="B3955" s="7" t="s">
        <v>8</v>
      </c>
      <c r="C3955" s="8" t="s">
        <v>15</v>
      </c>
      <c r="D3955" s="8" t="s">
        <v>405</v>
      </c>
      <c r="E3955" s="9">
        <v>45276</v>
      </c>
      <c r="F3955" s="10" t="s">
        <v>23</v>
      </c>
      <c r="G3955" s="7" t="s">
        <v>12</v>
      </c>
    </row>
    <row r="3956" spans="1:7" hidden="1" x14ac:dyDescent="0.25">
      <c r="A3956" s="7" t="s">
        <v>399</v>
      </c>
      <c r="B3956" s="7" t="s">
        <v>18</v>
      </c>
      <c r="C3956" s="8" t="s">
        <v>19</v>
      </c>
      <c r="D3956" s="8" t="s">
        <v>403</v>
      </c>
      <c r="E3956" s="9">
        <v>45278</v>
      </c>
      <c r="F3956" s="10" t="s">
        <v>21</v>
      </c>
      <c r="G3956" s="7" t="s">
        <v>12</v>
      </c>
    </row>
    <row r="3957" spans="1:7" hidden="1" x14ac:dyDescent="0.25">
      <c r="A3957" s="7" t="s">
        <v>399</v>
      </c>
      <c r="B3957" s="7" t="s">
        <v>143</v>
      </c>
      <c r="C3957" s="8" t="s">
        <v>73</v>
      </c>
      <c r="D3957" s="8" t="s">
        <v>406</v>
      </c>
      <c r="E3957" s="9">
        <v>45278</v>
      </c>
      <c r="F3957" s="10" t="s">
        <v>21</v>
      </c>
      <c r="G3957" s="7" t="s">
        <v>12</v>
      </c>
    </row>
    <row r="3958" spans="1:7" hidden="1" x14ac:dyDescent="0.25">
      <c r="A3958" s="7" t="s">
        <v>399</v>
      </c>
      <c r="B3958" s="7" t="s">
        <v>143</v>
      </c>
      <c r="C3958" s="8" t="s">
        <v>73</v>
      </c>
      <c r="D3958" s="8" t="s">
        <v>428</v>
      </c>
      <c r="E3958" s="9">
        <v>45278</v>
      </c>
      <c r="F3958" s="10" t="s">
        <v>21</v>
      </c>
      <c r="G3958" s="7" t="s">
        <v>12</v>
      </c>
    </row>
    <row r="3959" spans="1:7" hidden="1" x14ac:dyDescent="0.25">
      <c r="A3959" s="7" t="s">
        <v>399</v>
      </c>
      <c r="B3959" s="7" t="s">
        <v>8</v>
      </c>
      <c r="C3959" s="8" t="s">
        <v>140</v>
      </c>
      <c r="D3959" s="8" t="s">
        <v>140</v>
      </c>
      <c r="E3959" s="9">
        <v>45279</v>
      </c>
      <c r="F3959" s="10" t="s">
        <v>129</v>
      </c>
      <c r="G3959" s="7" t="s">
        <v>58</v>
      </c>
    </row>
    <row r="3960" spans="1:7" hidden="1" x14ac:dyDescent="0.25">
      <c r="A3960" s="7" t="s">
        <v>399</v>
      </c>
      <c r="B3960" s="7" t="s">
        <v>8</v>
      </c>
      <c r="C3960" s="8" t="s">
        <v>19</v>
      </c>
      <c r="D3960" s="8" t="s">
        <v>400</v>
      </c>
      <c r="E3960" s="9">
        <v>45279</v>
      </c>
      <c r="F3960" s="10" t="s">
        <v>35</v>
      </c>
      <c r="G3960" s="7" t="s">
        <v>12</v>
      </c>
    </row>
    <row r="3961" spans="1:7" ht="25.5" hidden="1" x14ac:dyDescent="0.25">
      <c r="A3961" s="7" t="s">
        <v>399</v>
      </c>
      <c r="B3961" s="7" t="s">
        <v>8</v>
      </c>
      <c r="C3961" s="8" t="s">
        <v>19</v>
      </c>
      <c r="D3961" s="8" t="s">
        <v>417</v>
      </c>
      <c r="E3961" s="9">
        <v>45279</v>
      </c>
      <c r="F3961" s="10" t="s">
        <v>418</v>
      </c>
      <c r="G3961" s="7" t="s">
        <v>58</v>
      </c>
    </row>
    <row r="3962" spans="1:7" hidden="1" x14ac:dyDescent="0.25">
      <c r="A3962" s="7" t="s">
        <v>399</v>
      </c>
      <c r="B3962" s="7" t="s">
        <v>143</v>
      </c>
      <c r="C3962" s="8" t="s">
        <v>73</v>
      </c>
      <c r="D3962" s="8" t="s">
        <v>415</v>
      </c>
      <c r="E3962" s="9">
        <v>45279</v>
      </c>
      <c r="F3962" s="10" t="s">
        <v>21</v>
      </c>
      <c r="G3962" s="7" t="s">
        <v>12</v>
      </c>
    </row>
    <row r="3963" spans="1:7" hidden="1" x14ac:dyDescent="0.25">
      <c r="A3963" s="7" t="s">
        <v>399</v>
      </c>
      <c r="B3963" s="7" t="s">
        <v>18</v>
      </c>
      <c r="C3963" s="8" t="s">
        <v>19</v>
      </c>
      <c r="D3963" s="8" t="s">
        <v>447</v>
      </c>
      <c r="E3963" s="9">
        <v>45279</v>
      </c>
      <c r="F3963" s="10" t="s">
        <v>98</v>
      </c>
      <c r="G3963" s="7" t="s">
        <v>58</v>
      </c>
    </row>
    <row r="3964" spans="1:7" hidden="1" x14ac:dyDescent="0.25">
      <c r="A3964" s="7" t="s">
        <v>399</v>
      </c>
      <c r="B3964" s="7" t="s">
        <v>8</v>
      </c>
      <c r="C3964" s="8" t="s">
        <v>140</v>
      </c>
      <c r="D3964" s="8" t="s">
        <v>140</v>
      </c>
      <c r="E3964" s="9">
        <v>45280</v>
      </c>
      <c r="F3964" s="10" t="s">
        <v>129</v>
      </c>
      <c r="G3964" s="7" t="s">
        <v>58</v>
      </c>
    </row>
    <row r="3965" spans="1:7" hidden="1" x14ac:dyDescent="0.25">
      <c r="A3965" s="7" t="s">
        <v>399</v>
      </c>
      <c r="B3965" s="7" t="s">
        <v>18</v>
      </c>
      <c r="C3965" s="8" t="s">
        <v>122</v>
      </c>
      <c r="D3965" s="8" t="s">
        <v>407</v>
      </c>
      <c r="E3965" s="9">
        <v>45280</v>
      </c>
      <c r="F3965" s="10" t="s">
        <v>419</v>
      </c>
      <c r="G3965" s="7" t="s">
        <v>12</v>
      </c>
    </row>
    <row r="3966" spans="1:7" hidden="1" x14ac:dyDescent="0.25">
      <c r="A3966" s="7" t="s">
        <v>399</v>
      </c>
      <c r="B3966" s="7" t="s">
        <v>143</v>
      </c>
      <c r="C3966" s="8" t="s">
        <v>73</v>
      </c>
      <c r="D3966" s="8" t="s">
        <v>423</v>
      </c>
      <c r="E3966" s="9">
        <v>45280</v>
      </c>
      <c r="F3966" s="10" t="s">
        <v>21</v>
      </c>
      <c r="G3966" s="7" t="s">
        <v>12</v>
      </c>
    </row>
    <row r="3967" spans="1:7" hidden="1" x14ac:dyDescent="0.25">
      <c r="A3967" s="7" t="s">
        <v>399</v>
      </c>
      <c r="B3967" s="7" t="s">
        <v>143</v>
      </c>
      <c r="C3967" s="8" t="s">
        <v>73</v>
      </c>
      <c r="D3967" s="8" t="s">
        <v>464</v>
      </c>
      <c r="E3967" s="9">
        <v>45280</v>
      </c>
      <c r="F3967" s="10" t="s">
        <v>21</v>
      </c>
      <c r="G3967" s="7" t="s">
        <v>12</v>
      </c>
    </row>
    <row r="3968" spans="1:7" ht="25.5" hidden="1" x14ac:dyDescent="0.25">
      <c r="A3968" s="7" t="s">
        <v>399</v>
      </c>
      <c r="B3968" s="7" t="s">
        <v>18</v>
      </c>
      <c r="C3968" s="8" t="s">
        <v>51</v>
      </c>
      <c r="D3968" s="8" t="s">
        <v>479</v>
      </c>
      <c r="E3968" s="9">
        <v>45280</v>
      </c>
      <c r="F3968" s="10" t="s">
        <v>32</v>
      </c>
      <c r="G3968" s="7" t="s">
        <v>12</v>
      </c>
    </row>
    <row r="3969" spans="1:7" ht="25.5" hidden="1" x14ac:dyDescent="0.25">
      <c r="A3969" s="7" t="s">
        <v>399</v>
      </c>
      <c r="B3969" s="7" t="s">
        <v>18</v>
      </c>
      <c r="C3969" s="8" t="s">
        <v>15</v>
      </c>
      <c r="D3969" s="8" t="s">
        <v>436</v>
      </c>
      <c r="E3969" s="9">
        <v>45280</v>
      </c>
      <c r="F3969" s="10" t="s">
        <v>21</v>
      </c>
      <c r="G3969" s="7" t="s">
        <v>12</v>
      </c>
    </row>
    <row r="3970" spans="1:7" hidden="1" x14ac:dyDescent="0.25">
      <c r="A3970" s="7" t="s">
        <v>399</v>
      </c>
      <c r="B3970" s="7" t="s">
        <v>18</v>
      </c>
      <c r="C3970" s="8" t="s">
        <v>122</v>
      </c>
      <c r="D3970" s="8" t="s">
        <v>401</v>
      </c>
      <c r="E3970" s="9">
        <v>45281</v>
      </c>
      <c r="F3970" s="10" t="s">
        <v>36</v>
      </c>
      <c r="G3970" s="7" t="s">
        <v>12</v>
      </c>
    </row>
    <row r="3971" spans="1:7" hidden="1" x14ac:dyDescent="0.25">
      <c r="A3971" s="7" t="s">
        <v>399</v>
      </c>
      <c r="B3971" s="7" t="s">
        <v>143</v>
      </c>
      <c r="C3971" s="8" t="s">
        <v>73</v>
      </c>
      <c r="D3971" s="8" t="s">
        <v>416</v>
      </c>
      <c r="E3971" s="9">
        <v>45281</v>
      </c>
      <c r="F3971" s="10" t="s">
        <v>21</v>
      </c>
      <c r="G3971" s="7" t="s">
        <v>12</v>
      </c>
    </row>
    <row r="3972" spans="1:7" hidden="1" x14ac:dyDescent="0.25">
      <c r="A3972" s="7" t="s">
        <v>399</v>
      </c>
      <c r="B3972" s="7" t="s">
        <v>143</v>
      </c>
      <c r="C3972" s="8" t="s">
        <v>73</v>
      </c>
      <c r="D3972" s="8" t="s">
        <v>434</v>
      </c>
      <c r="E3972" s="9">
        <v>45281</v>
      </c>
      <c r="F3972" s="10" t="s">
        <v>21</v>
      </c>
      <c r="G3972" s="7" t="s">
        <v>12</v>
      </c>
    </row>
    <row r="3973" spans="1:7" hidden="1" x14ac:dyDescent="0.25">
      <c r="A3973" s="7" t="s">
        <v>399</v>
      </c>
      <c r="B3973" s="7" t="s">
        <v>59</v>
      </c>
      <c r="C3973" s="8" t="s">
        <v>182</v>
      </c>
      <c r="D3973" s="8" t="s">
        <v>482</v>
      </c>
      <c r="E3973" s="9">
        <v>45281</v>
      </c>
      <c r="F3973" s="10" t="s">
        <v>23</v>
      </c>
      <c r="G3973" s="7" t="s">
        <v>12</v>
      </c>
    </row>
    <row r="3974" spans="1:7" hidden="1" x14ac:dyDescent="0.25">
      <c r="A3974" s="7" t="s">
        <v>399</v>
      </c>
      <c r="B3974" s="7" t="s">
        <v>18</v>
      </c>
      <c r="C3974" s="8" t="s">
        <v>15</v>
      </c>
      <c r="D3974" s="8" t="s">
        <v>481</v>
      </c>
      <c r="E3974" s="9">
        <v>45281</v>
      </c>
      <c r="F3974" s="10" t="s">
        <v>21</v>
      </c>
      <c r="G3974" s="7" t="s">
        <v>12</v>
      </c>
    </row>
    <row r="3975" spans="1:7" hidden="1" x14ac:dyDescent="0.25">
      <c r="A3975" s="7" t="s">
        <v>399</v>
      </c>
      <c r="B3975" s="7" t="s">
        <v>18</v>
      </c>
      <c r="C3975" s="8" t="s">
        <v>19</v>
      </c>
      <c r="D3975" s="8" t="s">
        <v>447</v>
      </c>
      <c r="E3975" s="9">
        <v>45281</v>
      </c>
      <c r="F3975" s="10" t="s">
        <v>21</v>
      </c>
      <c r="G3975" s="7" t="s">
        <v>58</v>
      </c>
    </row>
    <row r="3976" spans="1:7" hidden="1" x14ac:dyDescent="0.25">
      <c r="A3976" s="7" t="s">
        <v>399</v>
      </c>
      <c r="B3976" s="7" t="s">
        <v>18</v>
      </c>
      <c r="C3976" s="8" t="s">
        <v>15</v>
      </c>
      <c r="D3976" s="8" t="s">
        <v>517</v>
      </c>
      <c r="E3976" s="9">
        <v>45281</v>
      </c>
      <c r="F3976" s="10" t="s">
        <v>193</v>
      </c>
      <c r="G3976" s="7" t="s">
        <v>12</v>
      </c>
    </row>
    <row r="3977" spans="1:7" hidden="1" x14ac:dyDescent="0.25">
      <c r="A3977" s="11" t="s">
        <v>399</v>
      </c>
      <c r="B3977" s="7" t="s">
        <v>13</v>
      </c>
      <c r="C3977" s="8" t="s">
        <v>9</v>
      </c>
      <c r="D3977" s="8" t="s">
        <v>145</v>
      </c>
      <c r="E3977" s="9">
        <v>45282</v>
      </c>
      <c r="F3977" s="10" t="s">
        <v>21</v>
      </c>
      <c r="G3977" s="7" t="s">
        <v>58</v>
      </c>
    </row>
    <row r="3978" spans="1:7" hidden="1" x14ac:dyDescent="0.25">
      <c r="A3978" s="7" t="s">
        <v>399</v>
      </c>
      <c r="B3978" s="7" t="s">
        <v>18</v>
      </c>
      <c r="C3978" s="8" t="s">
        <v>19</v>
      </c>
      <c r="D3978" s="8" t="s">
        <v>403</v>
      </c>
      <c r="E3978" s="9">
        <v>45282</v>
      </c>
      <c r="F3978" s="10" t="s">
        <v>21</v>
      </c>
      <c r="G3978" s="7" t="s">
        <v>12</v>
      </c>
    </row>
    <row r="3979" spans="1:7" hidden="1" x14ac:dyDescent="0.25">
      <c r="A3979" s="7" t="s">
        <v>399</v>
      </c>
      <c r="B3979" s="7" t="s">
        <v>8</v>
      </c>
      <c r="C3979" s="8" t="s">
        <v>15</v>
      </c>
      <c r="D3979" s="8" t="s">
        <v>227</v>
      </c>
      <c r="E3979" s="9">
        <v>45282</v>
      </c>
      <c r="F3979" s="10" t="s">
        <v>234</v>
      </c>
      <c r="G3979" s="7" t="s">
        <v>12</v>
      </c>
    </row>
    <row r="3980" spans="1:7" hidden="1" x14ac:dyDescent="0.25">
      <c r="A3980" s="7" t="s">
        <v>399</v>
      </c>
      <c r="B3980" s="7" t="s">
        <v>18</v>
      </c>
      <c r="C3980" s="8" t="s">
        <v>15</v>
      </c>
      <c r="D3980" s="8" t="s">
        <v>402</v>
      </c>
      <c r="E3980" s="9">
        <v>45282</v>
      </c>
      <c r="F3980" s="10" t="s">
        <v>21</v>
      </c>
      <c r="G3980" s="7" t="s">
        <v>12</v>
      </c>
    </row>
    <row r="3981" spans="1:7" ht="25.5" hidden="1" x14ac:dyDescent="0.25">
      <c r="A3981" s="7" t="s">
        <v>399</v>
      </c>
      <c r="B3981" s="7" t="s">
        <v>18</v>
      </c>
      <c r="C3981" s="8" t="s">
        <v>51</v>
      </c>
      <c r="D3981" s="8" t="s">
        <v>479</v>
      </c>
      <c r="E3981" s="9">
        <v>45315</v>
      </c>
      <c r="F3981" s="10" t="s">
        <v>32</v>
      </c>
      <c r="G3981" s="7" t="s">
        <v>12</v>
      </c>
    </row>
    <row r="3982" spans="1:7" hidden="1" x14ac:dyDescent="0.25">
      <c r="A3982" s="7"/>
      <c r="B3982" s="7"/>
      <c r="C3982" s="8"/>
      <c r="D3982" s="8"/>
      <c r="G3982" s="7"/>
    </row>
    <row r="3983" spans="1:7" hidden="1" x14ac:dyDescent="0.25">
      <c r="A3983" s="7"/>
      <c r="B3983" s="7"/>
      <c r="C3983" s="8"/>
      <c r="D3983" s="8"/>
      <c r="G3983" s="7"/>
    </row>
    <row r="3984" spans="1:7" hidden="1" x14ac:dyDescent="0.25">
      <c r="A3984" s="7"/>
      <c r="B3984" s="7"/>
      <c r="C3984" s="8"/>
      <c r="D3984" s="8"/>
      <c r="G3984" s="7"/>
    </row>
    <row r="3985" spans="1:7" hidden="1" x14ac:dyDescent="0.25">
      <c r="A3985" s="7"/>
      <c r="B3985" s="7"/>
      <c r="C3985" s="8"/>
      <c r="D3985" s="8"/>
      <c r="G3985" s="7"/>
    </row>
    <row r="3986" spans="1:7" hidden="1" x14ac:dyDescent="0.25">
      <c r="A3986" s="7"/>
      <c r="B3986" s="7"/>
      <c r="C3986" s="8"/>
      <c r="D3986" s="8"/>
      <c r="G3986" s="7"/>
    </row>
    <row r="3987" spans="1:7" hidden="1" x14ac:dyDescent="0.25">
      <c r="A3987" s="7"/>
      <c r="B3987" s="7"/>
      <c r="C3987" s="8"/>
      <c r="D3987" s="8"/>
      <c r="G3987" s="7"/>
    </row>
    <row r="3988" spans="1:7" hidden="1" x14ac:dyDescent="0.25">
      <c r="A3988" s="7"/>
      <c r="B3988" s="7"/>
      <c r="C3988" s="8"/>
      <c r="D3988" s="8"/>
      <c r="G3988" s="7"/>
    </row>
    <row r="3989" spans="1:7" hidden="1" x14ac:dyDescent="0.25">
      <c r="A3989" s="7"/>
      <c r="B3989" s="7"/>
      <c r="C3989" s="8"/>
      <c r="D3989" s="8"/>
      <c r="G3989" s="7"/>
    </row>
    <row r="3990" spans="1:7" hidden="1" x14ac:dyDescent="0.25">
      <c r="A3990" s="7"/>
      <c r="B3990" s="7"/>
      <c r="C3990" s="8"/>
      <c r="D3990" s="8"/>
      <c r="G3990" s="7"/>
    </row>
    <row r="3991" spans="1:7" hidden="1" x14ac:dyDescent="0.25">
      <c r="A3991" s="7"/>
      <c r="B3991" s="7"/>
      <c r="C3991" s="8"/>
      <c r="D3991" s="8"/>
      <c r="G3991" s="7"/>
    </row>
    <row r="3992" spans="1:7" hidden="1" x14ac:dyDescent="0.25">
      <c r="A3992" s="11"/>
      <c r="B3992" s="7"/>
      <c r="C3992" s="8"/>
      <c r="D3992" s="8"/>
      <c r="G3992" s="7"/>
    </row>
    <row r="3993" spans="1:7" hidden="1" x14ac:dyDescent="0.25">
      <c r="A3993" s="11"/>
      <c r="B3993" s="7"/>
      <c r="C3993" s="8"/>
      <c r="D3993" s="8"/>
      <c r="G3993" s="7"/>
    </row>
    <row r="3994" spans="1:7" hidden="1" x14ac:dyDescent="0.25">
      <c r="A3994" s="11"/>
      <c r="B3994" s="7"/>
      <c r="C3994" s="8"/>
      <c r="D3994" s="8"/>
      <c r="G3994" s="7"/>
    </row>
    <row r="3995" spans="1:7" hidden="1" x14ac:dyDescent="0.25">
      <c r="A3995" s="11"/>
      <c r="B3995" s="7"/>
      <c r="C3995" s="8"/>
      <c r="D3995" s="8"/>
      <c r="G3995" s="7"/>
    </row>
    <row r="3996" spans="1:7" hidden="1" x14ac:dyDescent="0.25">
      <c r="A3996" s="11"/>
      <c r="B3996" s="7"/>
      <c r="C3996" s="8"/>
      <c r="D3996" s="8"/>
      <c r="G3996" s="7"/>
    </row>
    <row r="3997" spans="1:7" hidden="1" x14ac:dyDescent="0.25">
      <c r="A3997" s="11"/>
      <c r="B3997" s="7"/>
      <c r="C3997" s="8"/>
      <c r="D3997" s="8"/>
      <c r="G3997" s="7"/>
    </row>
    <row r="3998" spans="1:7" hidden="1" x14ac:dyDescent="0.25">
      <c r="A3998" s="11"/>
      <c r="B3998" s="7"/>
      <c r="C3998" s="8"/>
      <c r="D3998" s="8"/>
      <c r="G3998" s="7"/>
    </row>
    <row r="3999" spans="1:7" hidden="1" x14ac:dyDescent="0.25">
      <c r="A3999" s="11"/>
      <c r="B3999" s="7"/>
      <c r="C3999" s="8"/>
      <c r="D3999" s="8"/>
      <c r="G3999" s="7"/>
    </row>
    <row r="4000" spans="1:7" hidden="1" x14ac:dyDescent="0.25">
      <c r="A4000" s="11"/>
      <c r="B4000" s="7"/>
      <c r="C4000" s="8"/>
      <c r="D4000" s="8"/>
      <c r="G4000" s="7"/>
    </row>
    <row r="4001" spans="1:7" hidden="1" x14ac:dyDescent="0.25">
      <c r="A4001" s="11"/>
      <c r="B4001" s="7"/>
      <c r="C4001" s="8"/>
      <c r="D4001" s="8"/>
      <c r="G4001" s="7"/>
    </row>
    <row r="4002" spans="1:7" hidden="1" x14ac:dyDescent="0.25">
      <c r="A4002" s="11"/>
      <c r="B4002" s="7"/>
      <c r="C4002" s="8"/>
      <c r="D4002" s="8"/>
      <c r="G4002" s="7"/>
    </row>
    <row r="4003" spans="1:7" hidden="1" x14ac:dyDescent="0.25">
      <c r="A4003" s="11"/>
      <c r="B4003" s="7"/>
      <c r="C4003" s="8"/>
      <c r="D4003" s="8"/>
      <c r="G4003" s="7"/>
    </row>
    <row r="4004" spans="1:7" hidden="1" x14ac:dyDescent="0.25">
      <c r="A4004" s="7"/>
      <c r="B4004" s="7"/>
      <c r="C4004" s="8"/>
      <c r="D4004" s="8"/>
      <c r="G4004" s="7"/>
    </row>
    <row r="4005" spans="1:7" hidden="1" x14ac:dyDescent="0.25">
      <c r="A4005" s="7"/>
      <c r="B4005" s="7"/>
      <c r="C4005" s="8"/>
      <c r="D4005" s="8"/>
      <c r="G4005" s="7"/>
    </row>
    <row r="4006" spans="1:7" hidden="1" x14ac:dyDescent="0.25">
      <c r="A4006" s="7"/>
      <c r="B4006" s="7"/>
      <c r="C4006" s="8"/>
      <c r="D4006" s="8"/>
      <c r="G4006" s="7"/>
    </row>
    <row r="4007" spans="1:7" hidden="1" x14ac:dyDescent="0.25">
      <c r="A4007" s="11"/>
      <c r="B4007" s="7"/>
      <c r="C4007" s="8"/>
      <c r="D4007" s="8"/>
      <c r="G4007" s="7"/>
    </row>
    <row r="4008" spans="1:7" hidden="1" x14ac:dyDescent="0.25">
      <c r="A4008" s="7"/>
      <c r="B4008" s="7"/>
      <c r="C4008" s="8"/>
      <c r="D4008" s="8"/>
      <c r="G4008" s="7"/>
    </row>
    <row r="4009" spans="1:7" hidden="1" x14ac:dyDescent="0.25">
      <c r="A4009" s="11"/>
      <c r="B4009" s="7"/>
      <c r="C4009" s="8"/>
      <c r="D4009" s="8"/>
      <c r="G4009" s="7"/>
    </row>
    <row r="4010" spans="1:7" hidden="1" x14ac:dyDescent="0.25">
      <c r="A4010" s="7"/>
      <c r="B4010" s="7"/>
      <c r="C4010" s="8"/>
      <c r="D4010" s="8"/>
      <c r="G4010" s="7"/>
    </row>
    <row r="4011" spans="1:7" hidden="1" x14ac:dyDescent="0.25">
      <c r="A4011" s="7"/>
      <c r="B4011" s="7"/>
      <c r="C4011" s="8"/>
      <c r="D4011" s="8"/>
      <c r="G4011" s="7"/>
    </row>
    <row r="4012" spans="1:7" hidden="1" x14ac:dyDescent="0.25">
      <c r="A4012" s="7"/>
      <c r="B4012" s="7"/>
      <c r="C4012" s="8"/>
      <c r="D4012" s="8"/>
      <c r="G4012" s="7"/>
    </row>
    <row r="4013" spans="1:7" hidden="1" x14ac:dyDescent="0.25">
      <c r="A4013" s="11"/>
      <c r="B4013" s="7"/>
      <c r="C4013" s="8"/>
      <c r="D4013" s="8"/>
      <c r="G4013" s="7"/>
    </row>
    <row r="4014" spans="1:7" hidden="1" x14ac:dyDescent="0.25">
      <c r="A4014" s="7"/>
      <c r="B4014" s="7"/>
      <c r="C4014" s="8"/>
      <c r="D4014" s="8"/>
      <c r="G4014" s="7"/>
    </row>
    <row r="4015" spans="1:7" hidden="1" x14ac:dyDescent="0.25">
      <c r="A4015" s="7"/>
      <c r="B4015" s="7"/>
      <c r="C4015" s="8"/>
      <c r="D4015" s="8"/>
      <c r="G4015" s="7"/>
    </row>
    <row r="4016" spans="1:7" hidden="1" x14ac:dyDescent="0.25">
      <c r="A4016" s="7"/>
      <c r="B4016" s="7"/>
      <c r="C4016" s="8"/>
      <c r="D4016" s="8"/>
      <c r="G4016" s="7"/>
    </row>
    <row r="4017" spans="1:7" hidden="1" x14ac:dyDescent="0.25">
      <c r="A4017" s="7"/>
      <c r="B4017" s="7"/>
      <c r="C4017" s="8"/>
      <c r="D4017" s="8"/>
      <c r="G4017" s="7"/>
    </row>
    <row r="4018" spans="1:7" hidden="1" x14ac:dyDescent="0.25">
      <c r="A4018" s="7"/>
      <c r="B4018" s="7"/>
      <c r="C4018" s="8"/>
      <c r="D4018" s="8"/>
      <c r="G4018" s="7"/>
    </row>
    <row r="4019" spans="1:7" hidden="1" x14ac:dyDescent="0.25">
      <c r="A4019" s="7"/>
      <c r="B4019" s="7"/>
      <c r="C4019" s="8"/>
      <c r="D4019" s="8"/>
      <c r="G4019" s="7"/>
    </row>
    <row r="4020" spans="1:7" hidden="1" x14ac:dyDescent="0.25">
      <c r="A4020" s="7"/>
      <c r="B4020" s="7"/>
      <c r="C4020" s="8"/>
      <c r="D4020" s="8"/>
      <c r="G4020" s="7"/>
    </row>
    <row r="4021" spans="1:7" hidden="1" x14ac:dyDescent="0.25">
      <c r="A4021" s="7"/>
      <c r="B4021" s="7"/>
      <c r="C4021" s="8"/>
      <c r="D4021" s="8"/>
      <c r="G4021" s="7"/>
    </row>
    <row r="4022" spans="1:7" hidden="1" x14ac:dyDescent="0.25">
      <c r="A4022" s="7"/>
      <c r="B4022" s="7"/>
      <c r="C4022" s="8"/>
      <c r="D4022" s="8"/>
      <c r="G4022" s="7"/>
    </row>
    <row r="4023" spans="1:7" hidden="1" x14ac:dyDescent="0.25">
      <c r="A4023" s="11"/>
      <c r="B4023" s="7"/>
      <c r="C4023" s="8"/>
      <c r="D4023" s="8"/>
      <c r="G4023" s="7"/>
    </row>
    <row r="4024" spans="1:7" hidden="1" x14ac:dyDescent="0.25">
      <c r="A4024" s="7"/>
      <c r="B4024" s="7"/>
      <c r="C4024" s="8"/>
      <c r="D4024" s="8"/>
      <c r="G4024" s="7"/>
    </row>
    <row r="4025" spans="1:7" hidden="1" x14ac:dyDescent="0.25">
      <c r="A4025" s="7"/>
      <c r="B4025" s="7"/>
      <c r="C4025" s="8"/>
      <c r="D4025" s="8"/>
      <c r="G4025" s="7"/>
    </row>
    <row r="4026" spans="1:7" hidden="1" x14ac:dyDescent="0.25">
      <c r="A4026" s="7"/>
      <c r="B4026" s="7"/>
      <c r="C4026" s="8"/>
      <c r="D4026" s="8"/>
      <c r="G4026" s="7"/>
    </row>
    <row r="4027" spans="1:7" hidden="1" x14ac:dyDescent="0.25">
      <c r="A4027" s="7"/>
      <c r="B4027" s="7"/>
      <c r="C4027" s="8"/>
      <c r="D4027" s="8"/>
      <c r="G4027" s="7"/>
    </row>
    <row r="4028" spans="1:7" hidden="1" x14ac:dyDescent="0.25">
      <c r="A4028" s="11"/>
      <c r="B4028" s="7"/>
      <c r="C4028" s="8"/>
      <c r="D4028" s="8"/>
      <c r="G4028" s="7"/>
    </row>
    <row r="4029" spans="1:7" hidden="1" x14ac:dyDescent="0.25">
      <c r="A4029" s="11"/>
      <c r="B4029" s="7"/>
      <c r="C4029" s="8"/>
      <c r="D4029" s="8"/>
      <c r="F4029" s="12"/>
      <c r="G4029" s="7"/>
    </row>
    <row r="4030" spans="1:7" hidden="1" x14ac:dyDescent="0.25">
      <c r="A4030" s="11"/>
      <c r="B4030" s="7"/>
      <c r="C4030" s="8"/>
      <c r="D4030" s="8"/>
      <c r="G4030" s="7"/>
    </row>
    <row r="4031" spans="1:7" hidden="1" x14ac:dyDescent="0.25">
      <c r="A4031" s="11"/>
      <c r="B4031" s="7"/>
      <c r="C4031" s="8"/>
      <c r="D4031" s="8"/>
      <c r="G4031" s="7"/>
    </row>
    <row r="4032" spans="1:7" hidden="1" x14ac:dyDescent="0.25">
      <c r="A4032" s="11"/>
      <c r="B4032" s="7"/>
      <c r="C4032" s="8"/>
      <c r="D4032" s="8"/>
      <c r="G4032" s="7"/>
    </row>
    <row r="4033" spans="1:7" hidden="1" x14ac:dyDescent="0.25">
      <c r="A4033" s="24"/>
      <c r="B4033" s="25"/>
      <c r="C4033" s="26"/>
      <c r="D4033" s="26"/>
      <c r="F4033" s="29"/>
      <c r="G4033" s="25"/>
    </row>
    <row r="4034" spans="1:7" hidden="1" x14ac:dyDescent="0.25">
      <c r="A4034" s="31"/>
      <c r="B4034" s="32"/>
      <c r="C4034" s="27"/>
      <c r="D4034" s="27"/>
      <c r="E4034" s="33"/>
      <c r="F4034" s="34"/>
      <c r="G4034" s="32"/>
    </row>
    <row r="4035" spans="1:7" hidden="1" x14ac:dyDescent="0.25">
      <c r="A4035" s="24"/>
      <c r="B4035" s="25"/>
      <c r="C4035" s="26"/>
      <c r="D4035" s="26"/>
      <c r="E4035" s="28"/>
      <c r="F4035" s="29"/>
      <c r="G4035" s="25"/>
    </row>
    <row r="4036" spans="1:7" hidden="1" x14ac:dyDescent="0.25">
      <c r="A4036" s="31"/>
      <c r="B4036" s="32"/>
      <c r="C4036" s="27"/>
      <c r="D4036" s="27"/>
      <c r="E4036" s="33"/>
      <c r="F4036" s="34"/>
      <c r="G4036" s="32"/>
    </row>
    <row r="4037" spans="1:7" hidden="1" x14ac:dyDescent="0.25">
      <c r="A4037" s="24"/>
      <c r="B4037" s="25"/>
      <c r="C4037" s="26"/>
      <c r="D4037" s="26"/>
      <c r="E4037" s="28"/>
      <c r="F4037" s="29"/>
      <c r="G4037" s="25"/>
    </row>
    <row r="4038" spans="1:7" hidden="1" x14ac:dyDescent="0.25">
      <c r="A4038" s="24"/>
      <c r="B4038" s="25"/>
      <c r="C4038" s="8"/>
      <c r="D4038" s="8"/>
      <c r="E4038" s="28"/>
      <c r="F4038" s="29"/>
      <c r="G4038" s="25"/>
    </row>
    <row r="4039" spans="1:7" hidden="1" x14ac:dyDescent="0.25">
      <c r="A4039" s="31"/>
      <c r="B4039" s="32"/>
      <c r="C4039" s="27"/>
      <c r="D4039" s="27"/>
      <c r="E4039" s="33"/>
      <c r="F4039" s="34"/>
      <c r="G4039" s="32"/>
    </row>
    <row r="4040" spans="1:7" hidden="1" x14ac:dyDescent="0.25">
      <c r="A4040" s="25"/>
      <c r="B4040" s="25"/>
      <c r="C4040" s="26"/>
      <c r="D4040" s="26"/>
      <c r="E4040" s="28"/>
      <c r="F4040" s="29"/>
      <c r="G4040" s="25"/>
    </row>
    <row r="4041" spans="1:7" hidden="1" x14ac:dyDescent="0.25">
      <c r="A4041" s="11"/>
      <c r="B4041" s="7"/>
      <c r="C4041" s="8"/>
      <c r="D4041" s="8"/>
      <c r="G4041" s="7"/>
    </row>
    <row r="4042" spans="1:7" hidden="1" x14ac:dyDescent="0.25">
      <c r="A4042" s="32"/>
      <c r="B4042" s="32"/>
      <c r="C4042" s="27"/>
      <c r="D4042" s="27"/>
      <c r="E4042" s="33"/>
      <c r="F4042" s="34"/>
      <c r="G4042" s="32"/>
    </row>
    <row r="4043" spans="1:7" hidden="1" x14ac:dyDescent="0.25">
      <c r="A4043" s="25"/>
      <c r="B4043" s="25"/>
      <c r="C4043" s="26"/>
      <c r="D4043" s="26"/>
      <c r="E4043" s="28"/>
      <c r="F4043" s="29"/>
      <c r="G4043" s="25"/>
    </row>
    <row r="4044" spans="1:7" hidden="1" x14ac:dyDescent="0.25">
      <c r="A4044" s="32"/>
      <c r="B4044" s="32"/>
      <c r="C4044" s="27"/>
      <c r="D4044" s="27"/>
      <c r="E4044" s="33"/>
      <c r="F4044" s="34"/>
      <c r="G4044" s="32"/>
    </row>
    <row r="4045" spans="1:7" hidden="1" x14ac:dyDescent="0.25">
      <c r="A4045" s="31"/>
      <c r="B4045" s="32"/>
      <c r="C4045" s="27"/>
      <c r="D4045" s="27"/>
      <c r="E4045" s="33"/>
      <c r="F4045" s="34"/>
      <c r="G4045" s="32"/>
    </row>
    <row r="4046" spans="1:7" hidden="1" x14ac:dyDescent="0.25">
      <c r="A4046" s="25"/>
      <c r="B4046" s="25"/>
      <c r="C4046" s="26"/>
      <c r="D4046" s="26"/>
      <c r="E4046" s="28"/>
      <c r="F4046" s="29"/>
      <c r="G4046" s="25"/>
    </row>
    <row r="4047" spans="1:7" hidden="1" x14ac:dyDescent="0.25">
      <c r="A4047" s="25"/>
      <c r="B4047" s="25"/>
      <c r="C4047" s="26"/>
      <c r="D4047" s="26"/>
      <c r="E4047" s="28"/>
      <c r="F4047" s="29"/>
      <c r="G4047" s="25"/>
    </row>
    <row r="4048" spans="1:7" hidden="1" x14ac:dyDescent="0.25">
      <c r="A4048" s="24"/>
      <c r="B4048" s="25"/>
      <c r="C4048" s="26"/>
      <c r="D4048" s="26"/>
      <c r="E4048" s="28"/>
      <c r="F4048" s="29"/>
      <c r="G4048" s="25"/>
    </row>
    <row r="4049" spans="1:7" hidden="1" x14ac:dyDescent="0.25">
      <c r="A4049" s="24"/>
      <c r="B4049" s="25"/>
      <c r="C4049" s="26"/>
      <c r="D4049" s="26"/>
      <c r="E4049" s="28"/>
      <c r="F4049" s="29"/>
      <c r="G4049" s="25"/>
    </row>
    <row r="4050" spans="1:7" hidden="1" x14ac:dyDescent="0.25">
      <c r="A4050" s="25"/>
      <c r="B4050" s="25"/>
      <c r="C4050" s="26"/>
      <c r="D4050" s="26"/>
      <c r="E4050" s="28"/>
      <c r="F4050" s="29"/>
      <c r="G4050" s="25"/>
    </row>
    <row r="4051" spans="1:7" hidden="1" x14ac:dyDescent="0.25">
      <c r="A4051" s="25"/>
      <c r="B4051" s="25"/>
      <c r="C4051" s="26"/>
      <c r="D4051" s="26"/>
      <c r="E4051" s="28"/>
      <c r="F4051" s="29"/>
      <c r="G4051" s="25"/>
    </row>
    <row r="4052" spans="1:7" hidden="1" x14ac:dyDescent="0.25">
      <c r="A4052" s="25"/>
      <c r="B4052" s="25"/>
      <c r="C4052" s="26"/>
      <c r="D4052" s="26"/>
      <c r="E4052" s="28"/>
      <c r="F4052" s="29"/>
      <c r="G4052" s="25"/>
    </row>
    <row r="4053" spans="1:7" hidden="1" x14ac:dyDescent="0.25">
      <c r="A4053" s="25"/>
      <c r="B4053" s="25"/>
      <c r="C4053" s="26"/>
      <c r="D4053" s="26"/>
      <c r="E4053" s="28"/>
      <c r="F4053" s="29"/>
      <c r="G4053" s="25"/>
    </row>
    <row r="4054" spans="1:7" hidden="1" x14ac:dyDescent="0.25">
      <c r="A4054" s="25"/>
      <c r="B4054" s="25"/>
      <c r="C4054" s="26"/>
      <c r="D4054" s="27"/>
      <c r="E4054" s="28"/>
      <c r="F4054" s="29"/>
      <c r="G4054" s="25"/>
    </row>
    <row r="4055" spans="1:7" hidden="1" x14ac:dyDescent="0.25">
      <c r="A4055" s="25"/>
      <c r="B4055" s="25"/>
      <c r="C4055" s="26"/>
      <c r="D4055" s="26"/>
      <c r="E4055" s="28"/>
      <c r="F4055" s="29"/>
      <c r="G4055" s="25"/>
    </row>
    <row r="4056" spans="1:7" hidden="1" x14ac:dyDescent="0.25">
      <c r="A4056" s="25"/>
      <c r="B4056" s="25"/>
      <c r="C4056" s="26"/>
      <c r="D4056" s="26"/>
      <c r="E4056" s="28"/>
      <c r="F4056" s="29"/>
      <c r="G4056" s="25"/>
    </row>
    <row r="4057" spans="1:7" hidden="1" x14ac:dyDescent="0.25">
      <c r="A4057" s="25"/>
      <c r="B4057" s="25"/>
      <c r="C4057" s="26"/>
      <c r="D4057" s="26"/>
      <c r="E4057" s="28"/>
      <c r="F4057" s="29"/>
      <c r="G4057" s="25"/>
    </row>
    <row r="4058" spans="1:7" hidden="1" x14ac:dyDescent="0.25">
      <c r="A4058" s="25"/>
      <c r="B4058" s="25"/>
      <c r="C4058" s="26"/>
      <c r="D4058" s="26"/>
      <c r="E4058" s="28"/>
      <c r="F4058" s="29"/>
      <c r="G4058" s="25"/>
    </row>
    <row r="4059" spans="1:7" hidden="1" x14ac:dyDescent="0.25">
      <c r="A4059" s="24"/>
      <c r="B4059" s="25"/>
      <c r="C4059" s="26"/>
      <c r="D4059" s="26"/>
      <c r="E4059" s="28"/>
      <c r="F4059" s="29"/>
      <c r="G4059" s="25"/>
    </row>
    <row r="4060" spans="1:7" hidden="1" x14ac:dyDescent="0.25">
      <c r="A4060" s="24"/>
      <c r="B4060" s="25"/>
      <c r="C4060" s="26"/>
      <c r="D4060" s="27"/>
      <c r="E4060" s="28"/>
      <c r="F4060" s="29"/>
      <c r="G4060" s="25"/>
    </row>
    <row r="4061" spans="1:7" hidden="1" x14ac:dyDescent="0.25">
      <c r="A4061" s="24"/>
      <c r="B4061" s="25"/>
      <c r="C4061" s="26"/>
      <c r="D4061" s="26"/>
      <c r="E4061" s="28"/>
      <c r="F4061" s="29"/>
      <c r="G4061" s="25"/>
    </row>
    <row r="4062" spans="1:7" hidden="1" x14ac:dyDescent="0.25">
      <c r="A4062" s="25"/>
      <c r="B4062" s="25"/>
      <c r="C4062" s="26"/>
      <c r="D4062" s="26"/>
      <c r="E4062" s="28"/>
      <c r="F4062" s="29"/>
      <c r="G4062" s="25"/>
    </row>
    <row r="4063" spans="1:7" hidden="1" x14ac:dyDescent="0.25">
      <c r="A4063" s="24"/>
      <c r="B4063" s="25"/>
      <c r="C4063" s="26"/>
      <c r="D4063" s="26"/>
      <c r="E4063" s="28"/>
      <c r="F4063" s="29"/>
      <c r="G4063" s="25"/>
    </row>
    <row r="4064" spans="1:7" hidden="1" x14ac:dyDescent="0.25">
      <c r="A4064" s="25"/>
      <c r="B4064" s="25"/>
      <c r="C4064" s="26"/>
      <c r="D4064" s="27"/>
      <c r="E4064" s="28"/>
      <c r="F4064" s="29"/>
      <c r="G4064" s="25"/>
    </row>
    <row r="4065" spans="1:7" hidden="1" x14ac:dyDescent="0.25">
      <c r="A4065" s="25"/>
      <c r="B4065" s="25"/>
      <c r="C4065" s="26"/>
      <c r="D4065" s="26"/>
      <c r="E4065" s="28"/>
      <c r="F4065" s="29"/>
      <c r="G4065" s="25"/>
    </row>
    <row r="4066" spans="1:7" hidden="1" x14ac:dyDescent="0.25">
      <c r="A4066" s="25"/>
      <c r="B4066" s="25"/>
      <c r="C4066" s="26"/>
      <c r="D4066" s="8"/>
      <c r="E4066" s="28"/>
      <c r="F4066" s="29"/>
      <c r="G4066" s="25"/>
    </row>
    <row r="4067" spans="1:7" hidden="1" x14ac:dyDescent="0.25">
      <c r="A4067" s="25"/>
      <c r="B4067" s="25"/>
      <c r="C4067" s="26"/>
      <c r="D4067" s="8"/>
      <c r="E4067" s="28"/>
      <c r="F4067" s="29"/>
      <c r="G4067" s="25"/>
    </row>
    <row r="4068" spans="1:7" hidden="1" x14ac:dyDescent="0.25">
      <c r="A4068" s="24"/>
      <c r="B4068" s="25"/>
      <c r="C4068" s="26"/>
      <c r="D4068" s="26"/>
      <c r="E4068" s="28"/>
      <c r="F4068" s="29"/>
      <c r="G4068" s="25"/>
    </row>
    <row r="4069" spans="1:7" hidden="1" x14ac:dyDescent="0.25">
      <c r="A4069" s="25"/>
      <c r="B4069" s="25"/>
      <c r="C4069" s="26"/>
      <c r="D4069" s="26"/>
      <c r="E4069" s="28"/>
      <c r="F4069" s="29"/>
      <c r="G4069" s="25"/>
    </row>
    <row r="4070" spans="1:7" hidden="1" x14ac:dyDescent="0.25">
      <c r="A4070" s="24"/>
      <c r="B4070" s="25"/>
      <c r="C4070" s="26"/>
      <c r="D4070" s="26"/>
      <c r="E4070" s="28"/>
      <c r="F4070" s="29"/>
      <c r="G4070" s="25"/>
    </row>
    <row r="4071" spans="1:7" hidden="1" x14ac:dyDescent="0.25">
      <c r="A4071" s="25"/>
      <c r="B4071" s="25"/>
      <c r="C4071" s="26"/>
      <c r="D4071" s="26"/>
      <c r="E4071" s="28"/>
      <c r="F4071" s="29"/>
      <c r="G4071" s="25"/>
    </row>
    <row r="4072" spans="1:7" hidden="1" x14ac:dyDescent="0.25">
      <c r="A4072" s="25"/>
      <c r="B4072" s="25"/>
      <c r="C4072" s="26"/>
      <c r="D4072" s="8"/>
      <c r="F4072" s="12"/>
      <c r="G4072" s="8"/>
    </row>
    <row r="4073" spans="1:7" hidden="1" x14ac:dyDescent="0.25">
      <c r="A4073" s="24"/>
      <c r="B4073" s="25"/>
      <c r="C4073" s="26"/>
      <c r="D4073" s="26"/>
      <c r="E4073" s="28"/>
      <c r="F4073" s="29"/>
      <c r="G4073" s="25"/>
    </row>
    <row r="4074" spans="1:7" hidden="1" x14ac:dyDescent="0.25">
      <c r="A4074" s="25"/>
      <c r="B4074" s="25"/>
      <c r="C4074" s="26"/>
      <c r="D4074" s="26"/>
      <c r="E4074" s="28"/>
      <c r="F4074" s="29"/>
      <c r="G4074" s="25"/>
    </row>
    <row r="4075" spans="1:7" hidden="1" x14ac:dyDescent="0.25">
      <c r="A4075" s="24"/>
      <c r="B4075" s="25"/>
      <c r="C4075" s="26"/>
      <c r="D4075" s="8"/>
      <c r="F4075" s="29"/>
      <c r="G4075" s="8"/>
    </row>
    <row r="4076" spans="1:7" hidden="1" x14ac:dyDescent="0.25">
      <c r="A4076" s="25"/>
      <c r="B4076" s="25"/>
      <c r="C4076" s="26"/>
      <c r="D4076" s="26"/>
      <c r="E4076" s="28"/>
      <c r="F4076" s="29"/>
      <c r="G4076" s="25"/>
    </row>
    <row r="4077" spans="1:7" hidden="1" x14ac:dyDescent="0.25">
      <c r="A4077" s="25"/>
      <c r="B4077" s="25"/>
      <c r="C4077" s="26"/>
      <c r="D4077" s="26"/>
      <c r="E4077" s="28"/>
      <c r="F4077" s="29"/>
      <c r="G4077" s="25"/>
    </row>
    <row r="4078" spans="1:7" hidden="1" x14ac:dyDescent="0.25">
      <c r="A4078" s="25"/>
      <c r="B4078" s="25"/>
      <c r="C4078" s="26"/>
      <c r="D4078" s="26"/>
      <c r="E4078" s="28"/>
      <c r="F4078" s="29"/>
      <c r="G4078" s="25"/>
    </row>
    <row r="4079" spans="1:7" hidden="1" x14ac:dyDescent="0.25">
      <c r="A4079" s="24"/>
      <c r="B4079" s="25"/>
      <c r="C4079" s="26"/>
      <c r="D4079" s="26"/>
      <c r="E4079" s="28"/>
      <c r="F4079" s="29"/>
      <c r="G4079" s="25"/>
    </row>
    <row r="4080" spans="1:7" hidden="1" x14ac:dyDescent="0.25">
      <c r="A4080" s="24"/>
      <c r="B4080" s="25"/>
      <c r="C4080" s="26"/>
      <c r="D4080" s="26"/>
      <c r="E4080" s="28"/>
      <c r="F4080" s="29"/>
      <c r="G4080" s="25"/>
    </row>
    <row r="4081" spans="1:7" hidden="1" x14ac:dyDescent="0.25">
      <c r="A4081" s="24"/>
      <c r="B4081" s="25"/>
      <c r="C4081" s="26"/>
      <c r="D4081" s="26"/>
      <c r="E4081" s="28"/>
      <c r="F4081" s="29"/>
      <c r="G4081" s="25"/>
    </row>
    <row r="4082" spans="1:7" hidden="1" x14ac:dyDescent="0.25">
      <c r="A4082" s="24"/>
      <c r="B4082" s="25"/>
      <c r="C4082" s="26"/>
      <c r="D4082" s="26"/>
      <c r="E4082" s="28"/>
      <c r="F4082" s="29"/>
      <c r="G4082" s="25"/>
    </row>
    <row r="4083" spans="1:7" hidden="1" x14ac:dyDescent="0.25">
      <c r="A4083" s="24"/>
      <c r="B4083" s="25"/>
      <c r="C4083" s="26"/>
      <c r="D4083" s="26"/>
      <c r="E4083" s="28"/>
      <c r="F4083" s="29"/>
      <c r="G4083" s="25"/>
    </row>
    <row r="4084" spans="1:7" hidden="1" x14ac:dyDescent="0.25">
      <c r="A4084" s="25"/>
      <c r="B4084" s="25"/>
      <c r="C4084" s="26"/>
      <c r="D4084" s="26"/>
      <c r="E4084" s="28"/>
      <c r="F4084" s="29"/>
      <c r="G4084" s="25"/>
    </row>
    <row r="4085" spans="1:7" hidden="1" x14ac:dyDescent="0.25">
      <c r="A4085" s="25"/>
      <c r="B4085" s="25"/>
      <c r="C4085" s="26"/>
      <c r="D4085" s="26"/>
      <c r="E4085" s="28"/>
      <c r="F4085" s="29"/>
      <c r="G4085" s="25"/>
    </row>
    <row r="4086" spans="1:7" hidden="1" x14ac:dyDescent="0.25">
      <c r="A4086" s="25"/>
      <c r="B4086" s="32"/>
      <c r="C4086" s="27"/>
      <c r="D4086" s="27"/>
      <c r="E4086" s="28"/>
      <c r="F4086" s="34"/>
      <c r="G4086" s="32"/>
    </row>
    <row r="4087" spans="1:7" hidden="1" x14ac:dyDescent="0.25">
      <c r="A4087" s="25"/>
      <c r="B4087" s="25"/>
      <c r="C4087" s="26"/>
      <c r="D4087" s="26"/>
      <c r="E4087" s="28"/>
      <c r="F4087" s="29"/>
      <c r="G4087" s="25"/>
    </row>
    <row r="4088" spans="1:7" hidden="1" x14ac:dyDescent="0.25">
      <c r="A4088" s="25"/>
      <c r="B4088" s="25"/>
      <c r="C4088" s="26"/>
      <c r="D4088" s="26"/>
      <c r="E4088" s="28"/>
      <c r="F4088" s="29"/>
      <c r="G4088" s="25"/>
    </row>
    <row r="4089" spans="1:7" hidden="1" x14ac:dyDescent="0.25">
      <c r="A4089" s="24"/>
      <c r="B4089" s="25"/>
      <c r="C4089" s="26"/>
      <c r="D4089" s="26"/>
      <c r="E4089" s="28"/>
      <c r="F4089" s="29"/>
      <c r="G4089" s="25"/>
    </row>
    <row r="4090" spans="1:7" hidden="1" x14ac:dyDescent="0.25">
      <c r="A4090" s="25"/>
      <c r="B4090" s="32"/>
      <c r="C4090" s="27"/>
      <c r="D4090" s="27"/>
      <c r="E4090" s="28"/>
      <c r="F4090" s="34"/>
      <c r="G4090" s="32"/>
    </row>
    <row r="4091" spans="1:7" hidden="1" x14ac:dyDescent="0.25">
      <c r="A4091" s="25"/>
      <c r="B4091" s="32"/>
      <c r="C4091" s="27"/>
      <c r="D4091" s="27"/>
      <c r="E4091" s="28"/>
      <c r="F4091" s="34"/>
      <c r="G4091" s="32"/>
    </row>
    <row r="4092" spans="1:7" hidden="1" x14ac:dyDescent="0.25">
      <c r="A4092" s="25"/>
      <c r="B4092" s="25"/>
      <c r="C4092" s="26"/>
      <c r="D4092" s="26"/>
      <c r="E4092" s="28"/>
      <c r="F4092" s="29"/>
      <c r="G4092" s="25"/>
    </row>
    <row r="4093" spans="1:7" hidden="1" x14ac:dyDescent="0.25">
      <c r="A4093" s="25"/>
      <c r="B4093" s="25"/>
      <c r="C4093" s="26"/>
      <c r="D4093" s="26"/>
      <c r="E4093" s="28"/>
      <c r="F4093" s="29"/>
      <c r="G4093" s="25"/>
    </row>
    <row r="4094" spans="1:7" hidden="1" x14ac:dyDescent="0.25">
      <c r="A4094" s="25"/>
      <c r="B4094" s="25"/>
      <c r="C4094" s="26"/>
      <c r="D4094" s="26"/>
      <c r="E4094" s="28"/>
      <c r="F4094" s="29"/>
      <c r="G4094" s="25"/>
    </row>
    <row r="4095" spans="1:7" hidden="1" x14ac:dyDescent="0.25">
      <c r="A4095" s="25"/>
      <c r="B4095" s="25"/>
      <c r="C4095" s="26"/>
      <c r="D4095" s="26"/>
      <c r="E4095" s="28"/>
      <c r="F4095" s="29"/>
      <c r="G4095" s="25"/>
    </row>
    <row r="4096" spans="1:7" hidden="1" x14ac:dyDescent="0.25">
      <c r="A4096" s="25"/>
      <c r="B4096" s="25"/>
      <c r="C4096" s="26"/>
      <c r="D4096" s="26"/>
      <c r="E4096" s="28"/>
      <c r="F4096" s="29"/>
      <c r="G4096" s="25"/>
    </row>
    <row r="4097" spans="1:7" hidden="1" x14ac:dyDescent="0.25">
      <c r="A4097" s="25"/>
      <c r="B4097" s="25"/>
      <c r="C4097" s="26"/>
      <c r="D4097" s="26"/>
      <c r="E4097" s="28"/>
      <c r="F4097" s="29"/>
      <c r="G4097" s="25"/>
    </row>
    <row r="4098" spans="1:7" ht="56.25" hidden="1" x14ac:dyDescent="0.25">
      <c r="A4098" s="69" t="s">
        <v>551</v>
      </c>
      <c r="B4098" s="69" t="s">
        <v>8</v>
      </c>
      <c r="C4098" s="69" t="s">
        <v>76</v>
      </c>
      <c r="D4098" s="69" t="s">
        <v>554</v>
      </c>
      <c r="E4098" s="70">
        <v>45203</v>
      </c>
      <c r="F4098" s="71" t="s">
        <v>193</v>
      </c>
      <c r="G4098" s="69" t="s">
        <v>58</v>
      </c>
    </row>
    <row r="4099" spans="1:7" ht="37.5" hidden="1" x14ac:dyDescent="0.25">
      <c r="A4099" s="69" t="s">
        <v>551</v>
      </c>
      <c r="B4099" s="69" t="s">
        <v>8</v>
      </c>
      <c r="C4099" s="69" t="s">
        <v>9</v>
      </c>
      <c r="D4099" s="69" t="s">
        <v>555</v>
      </c>
      <c r="E4099" s="70">
        <v>45203</v>
      </c>
      <c r="F4099" s="71" t="s">
        <v>25</v>
      </c>
      <c r="G4099" s="69" t="s">
        <v>58</v>
      </c>
    </row>
    <row r="4100" spans="1:7" ht="37.5" hidden="1" x14ac:dyDescent="0.25">
      <c r="A4100" s="69" t="s">
        <v>551</v>
      </c>
      <c r="B4100" s="69" t="s">
        <v>8</v>
      </c>
      <c r="C4100" s="69" t="s">
        <v>10</v>
      </c>
      <c r="D4100" s="69" t="s">
        <v>552</v>
      </c>
      <c r="E4100" s="70">
        <v>45203</v>
      </c>
      <c r="F4100" s="71" t="s">
        <v>30</v>
      </c>
      <c r="G4100" s="69" t="s">
        <v>12</v>
      </c>
    </row>
    <row r="4101" spans="1:7" ht="37.5" hidden="1" x14ac:dyDescent="0.25">
      <c r="A4101" s="69" t="s">
        <v>551</v>
      </c>
      <c r="B4101" s="69" t="s">
        <v>8</v>
      </c>
      <c r="C4101" s="69" t="s">
        <v>76</v>
      </c>
      <c r="D4101" s="69" t="s">
        <v>553</v>
      </c>
      <c r="E4101" s="70">
        <v>45210</v>
      </c>
      <c r="F4101" s="71" t="s">
        <v>36</v>
      </c>
      <c r="G4101" s="69" t="s">
        <v>17</v>
      </c>
    </row>
    <row r="4102" spans="1:7" ht="37.5" hidden="1" x14ac:dyDescent="0.25">
      <c r="A4102" s="78" t="s">
        <v>551</v>
      </c>
      <c r="B4102" s="69" t="s">
        <v>8</v>
      </c>
      <c r="C4102" s="69" t="s">
        <v>10</v>
      </c>
      <c r="D4102" s="69" t="s">
        <v>552</v>
      </c>
      <c r="E4102" s="70">
        <v>45210</v>
      </c>
      <c r="F4102" s="71" t="s">
        <v>30</v>
      </c>
      <c r="G4102" s="69" t="s">
        <v>12</v>
      </c>
    </row>
    <row r="4103" spans="1:7" ht="37.5" hidden="1" x14ac:dyDescent="0.25">
      <c r="A4103" s="69" t="s">
        <v>551</v>
      </c>
      <c r="B4103" s="69" t="s">
        <v>8</v>
      </c>
      <c r="C4103" s="69" t="s">
        <v>76</v>
      </c>
      <c r="D4103" s="69" t="s">
        <v>556</v>
      </c>
      <c r="E4103" s="70">
        <v>45211</v>
      </c>
      <c r="F4103" s="71" t="s">
        <v>11</v>
      </c>
      <c r="G4103" s="69" t="s">
        <v>17</v>
      </c>
    </row>
    <row r="4104" spans="1:7" ht="37.5" hidden="1" x14ac:dyDescent="0.25">
      <c r="A4104" s="69" t="s">
        <v>551</v>
      </c>
      <c r="B4104" s="69" t="s">
        <v>8</v>
      </c>
      <c r="C4104" s="69" t="s">
        <v>9</v>
      </c>
      <c r="D4104" s="69" t="s">
        <v>557</v>
      </c>
      <c r="E4104" s="70">
        <v>45217</v>
      </c>
      <c r="F4104" s="71" t="s">
        <v>25</v>
      </c>
      <c r="G4104" s="69" t="s">
        <v>58</v>
      </c>
    </row>
    <row r="4105" spans="1:7" ht="37.5" hidden="1" x14ac:dyDescent="0.25">
      <c r="A4105" s="69" t="s">
        <v>551</v>
      </c>
      <c r="B4105" s="69" t="s">
        <v>8</v>
      </c>
      <c r="C4105" s="69" t="s">
        <v>10</v>
      </c>
      <c r="D4105" s="69" t="s">
        <v>552</v>
      </c>
      <c r="E4105" s="70">
        <v>45217</v>
      </c>
      <c r="F4105" s="71" t="s">
        <v>30</v>
      </c>
      <c r="G4105" s="69" t="s">
        <v>12</v>
      </c>
    </row>
    <row r="4106" spans="1:7" ht="37.5" hidden="1" x14ac:dyDescent="0.25">
      <c r="A4106" s="69" t="s">
        <v>551</v>
      </c>
      <c r="B4106" s="69" t="s">
        <v>8</v>
      </c>
      <c r="C4106" s="69" t="s">
        <v>37</v>
      </c>
      <c r="D4106" s="69" t="s">
        <v>558</v>
      </c>
      <c r="E4106" s="70">
        <v>45217</v>
      </c>
      <c r="F4106" s="71" t="s">
        <v>11</v>
      </c>
      <c r="G4106" s="69" t="s">
        <v>17</v>
      </c>
    </row>
    <row r="4107" spans="1:7" ht="37.5" hidden="1" x14ac:dyDescent="0.25">
      <c r="A4107" s="69" t="s">
        <v>551</v>
      </c>
      <c r="B4107" s="69" t="s">
        <v>8</v>
      </c>
      <c r="C4107" s="69" t="s">
        <v>9</v>
      </c>
      <c r="D4107" s="69" t="s">
        <v>257</v>
      </c>
      <c r="E4107" s="70">
        <v>45220</v>
      </c>
      <c r="F4107" s="71" t="s">
        <v>36</v>
      </c>
      <c r="G4107" s="69" t="s">
        <v>17</v>
      </c>
    </row>
    <row r="4108" spans="1:7" ht="37.5" hidden="1" x14ac:dyDescent="0.25">
      <c r="A4108" s="69" t="s">
        <v>551</v>
      </c>
      <c r="B4108" s="69" t="s">
        <v>18</v>
      </c>
      <c r="C4108" s="69" t="s">
        <v>57</v>
      </c>
      <c r="D4108" s="69" t="s">
        <v>412</v>
      </c>
      <c r="E4108" s="70">
        <v>45224</v>
      </c>
      <c r="F4108" s="71" t="s">
        <v>413</v>
      </c>
      <c r="G4108" s="69" t="s">
        <v>12</v>
      </c>
    </row>
    <row r="4109" spans="1:7" ht="37.5" hidden="1" x14ac:dyDescent="0.25">
      <c r="A4109" s="69" t="s">
        <v>551</v>
      </c>
      <c r="B4109" s="69" t="s">
        <v>8</v>
      </c>
      <c r="C4109" s="69" t="s">
        <v>10</v>
      </c>
      <c r="D4109" s="69" t="s">
        <v>559</v>
      </c>
      <c r="E4109" s="70">
        <v>45224</v>
      </c>
      <c r="F4109" s="71" t="s">
        <v>30</v>
      </c>
      <c r="G4109" s="69" t="s">
        <v>12</v>
      </c>
    </row>
    <row r="4110" spans="1:7" ht="37.5" hidden="1" x14ac:dyDescent="0.25">
      <c r="A4110" s="69" t="s">
        <v>551</v>
      </c>
      <c r="B4110" s="69" t="s">
        <v>8</v>
      </c>
      <c r="C4110" s="69" t="s">
        <v>76</v>
      </c>
      <c r="D4110" s="69" t="s">
        <v>560</v>
      </c>
      <c r="E4110" s="70">
        <v>45225</v>
      </c>
      <c r="F4110" s="71" t="s">
        <v>11</v>
      </c>
      <c r="G4110" s="69" t="s">
        <v>17</v>
      </c>
    </row>
    <row r="4111" spans="1:7" ht="93.75" x14ac:dyDescent="0.25">
      <c r="A4111" s="69" t="s">
        <v>551</v>
      </c>
      <c r="B4111" s="69" t="s">
        <v>8</v>
      </c>
      <c r="C4111" s="69" t="s">
        <v>37</v>
      </c>
      <c r="D4111" s="69" t="s">
        <v>561</v>
      </c>
      <c r="E4111" s="70">
        <v>45231</v>
      </c>
      <c r="F4111" s="71" t="s">
        <v>25</v>
      </c>
      <c r="G4111" s="69" t="s">
        <v>17</v>
      </c>
    </row>
    <row r="4112" spans="1:7" ht="37.5" x14ac:dyDescent="0.25">
      <c r="A4112" s="69" t="s">
        <v>551</v>
      </c>
      <c r="B4112" s="69" t="s">
        <v>8</v>
      </c>
      <c r="C4112" s="69" t="s">
        <v>10</v>
      </c>
      <c r="D4112" s="69" t="s">
        <v>552</v>
      </c>
      <c r="E4112" s="70">
        <v>45231</v>
      </c>
      <c r="F4112" s="71" t="s">
        <v>30</v>
      </c>
      <c r="G4112" s="69" t="s">
        <v>12</v>
      </c>
    </row>
    <row r="4113" spans="1:7" ht="56.25" x14ac:dyDescent="0.25">
      <c r="A4113" s="69" t="s">
        <v>551</v>
      </c>
      <c r="B4113" s="69" t="s">
        <v>8</v>
      </c>
      <c r="C4113" s="69" t="s">
        <v>37</v>
      </c>
      <c r="D4113" s="65" t="s">
        <v>562</v>
      </c>
      <c r="E4113" s="66">
        <v>45232</v>
      </c>
      <c r="F4113" s="71" t="s">
        <v>30</v>
      </c>
      <c r="G4113" s="69" t="s">
        <v>17</v>
      </c>
    </row>
    <row r="4114" spans="1:7" ht="56.25" x14ac:dyDescent="0.25">
      <c r="A4114" s="69" t="s">
        <v>551</v>
      </c>
      <c r="B4114" s="69" t="s">
        <v>8</v>
      </c>
      <c r="C4114" s="69" t="s">
        <v>37</v>
      </c>
      <c r="D4114" s="69" t="s">
        <v>563</v>
      </c>
      <c r="E4114" s="70">
        <v>45233</v>
      </c>
      <c r="F4114" s="71" t="s">
        <v>36</v>
      </c>
      <c r="G4114" s="69" t="s">
        <v>17</v>
      </c>
    </row>
    <row r="4115" spans="1:7" ht="56.25" x14ac:dyDescent="0.25">
      <c r="A4115" s="69" t="s">
        <v>551</v>
      </c>
      <c r="B4115" s="69" t="s">
        <v>8</v>
      </c>
      <c r="C4115" s="69" t="s">
        <v>76</v>
      </c>
      <c r="D4115" s="69" t="s">
        <v>564</v>
      </c>
      <c r="E4115" s="70">
        <v>45234</v>
      </c>
      <c r="F4115" s="71" t="s">
        <v>36</v>
      </c>
      <c r="G4115" s="69" t="s">
        <v>17</v>
      </c>
    </row>
    <row r="4116" spans="1:7" ht="56.25" x14ac:dyDescent="0.25">
      <c r="A4116" s="69" t="s">
        <v>551</v>
      </c>
      <c r="B4116" s="69" t="s">
        <v>8</v>
      </c>
      <c r="C4116" s="69" t="s">
        <v>76</v>
      </c>
      <c r="D4116" s="69" t="s">
        <v>565</v>
      </c>
      <c r="E4116" s="70">
        <v>45238</v>
      </c>
      <c r="F4116" s="71" t="s">
        <v>566</v>
      </c>
      <c r="G4116" s="69" t="s">
        <v>58</v>
      </c>
    </row>
    <row r="4117" spans="1:7" ht="37.5" x14ac:dyDescent="0.25">
      <c r="A4117" s="69" t="s">
        <v>551</v>
      </c>
      <c r="B4117" s="69" t="s">
        <v>8</v>
      </c>
      <c r="C4117" s="69" t="s">
        <v>10</v>
      </c>
      <c r="D4117" s="69" t="s">
        <v>552</v>
      </c>
      <c r="E4117" s="70">
        <v>45238</v>
      </c>
      <c r="F4117" s="71" t="s">
        <v>30</v>
      </c>
      <c r="G4117" s="69" t="s">
        <v>12</v>
      </c>
    </row>
    <row r="4118" spans="1:7" ht="37.5" x14ac:dyDescent="0.25">
      <c r="A4118" s="69" t="s">
        <v>551</v>
      </c>
      <c r="B4118" s="69" t="s">
        <v>8</v>
      </c>
      <c r="C4118" s="69" t="s">
        <v>37</v>
      </c>
      <c r="D4118" s="69" t="s">
        <v>567</v>
      </c>
      <c r="E4118" s="70">
        <v>45241</v>
      </c>
      <c r="F4118" s="71" t="s">
        <v>282</v>
      </c>
      <c r="G4118" s="69" t="s">
        <v>17</v>
      </c>
    </row>
    <row r="4119" spans="1:7" ht="37.5" x14ac:dyDescent="0.25">
      <c r="A4119" s="69" t="s">
        <v>551</v>
      </c>
      <c r="B4119" s="69" t="s">
        <v>8</v>
      </c>
      <c r="C4119" s="69" t="s">
        <v>76</v>
      </c>
      <c r="D4119" s="69" t="s">
        <v>568</v>
      </c>
      <c r="E4119" s="70">
        <v>45245</v>
      </c>
      <c r="F4119" s="71" t="s">
        <v>36</v>
      </c>
      <c r="G4119" s="69" t="s">
        <v>17</v>
      </c>
    </row>
    <row r="4120" spans="1:7" ht="37.5" x14ac:dyDescent="0.25">
      <c r="A4120" s="69" t="s">
        <v>551</v>
      </c>
      <c r="B4120" s="69" t="s">
        <v>8</v>
      </c>
      <c r="C4120" s="69" t="s">
        <v>10</v>
      </c>
      <c r="D4120" s="69" t="s">
        <v>552</v>
      </c>
      <c r="E4120" s="70">
        <v>45245</v>
      </c>
      <c r="F4120" s="71" t="s">
        <v>30</v>
      </c>
      <c r="G4120" s="69" t="s">
        <v>12</v>
      </c>
    </row>
    <row r="4121" spans="1:7" ht="37.5" x14ac:dyDescent="0.25">
      <c r="A4121" s="69" t="s">
        <v>551</v>
      </c>
      <c r="B4121" s="69" t="s">
        <v>8</v>
      </c>
      <c r="C4121" s="69" t="s">
        <v>10</v>
      </c>
      <c r="D4121" s="69" t="s">
        <v>552</v>
      </c>
      <c r="E4121" s="70">
        <v>45252</v>
      </c>
      <c r="F4121" s="71" t="s">
        <v>30</v>
      </c>
      <c r="G4121" s="69" t="s">
        <v>12</v>
      </c>
    </row>
    <row r="4122" spans="1:7" ht="37.5" x14ac:dyDescent="0.25">
      <c r="A4122" s="69" t="s">
        <v>551</v>
      </c>
      <c r="B4122" s="69" t="s">
        <v>18</v>
      </c>
      <c r="C4122" s="69" t="s">
        <v>122</v>
      </c>
      <c r="D4122" s="69" t="s">
        <v>569</v>
      </c>
      <c r="E4122" s="70">
        <v>45252</v>
      </c>
      <c r="F4122" s="71" t="s">
        <v>98</v>
      </c>
      <c r="G4122" s="69" t="s">
        <v>58</v>
      </c>
    </row>
    <row r="4123" spans="1:7" ht="37.5" x14ac:dyDescent="0.25">
      <c r="A4123" s="69" t="s">
        <v>551</v>
      </c>
      <c r="B4123" s="69" t="s">
        <v>8</v>
      </c>
      <c r="C4123" s="69" t="s">
        <v>9</v>
      </c>
      <c r="D4123" s="69" t="s">
        <v>257</v>
      </c>
      <c r="E4123" s="70">
        <v>45259</v>
      </c>
      <c r="F4123" s="71" t="s">
        <v>36</v>
      </c>
      <c r="G4123" s="69" t="s">
        <v>17</v>
      </c>
    </row>
    <row r="4124" spans="1:7" ht="37.5" x14ac:dyDescent="0.25">
      <c r="A4124" s="69" t="s">
        <v>551</v>
      </c>
      <c r="B4124" s="69" t="s">
        <v>8</v>
      </c>
      <c r="C4124" s="69" t="s">
        <v>10</v>
      </c>
      <c r="D4124" s="69" t="s">
        <v>552</v>
      </c>
      <c r="E4124" s="70">
        <v>45259</v>
      </c>
      <c r="F4124" s="71" t="s">
        <v>30</v>
      </c>
      <c r="G4124" s="69" t="s">
        <v>12</v>
      </c>
    </row>
    <row r="4125" spans="1:7" ht="75" hidden="1" x14ac:dyDescent="0.25">
      <c r="A4125" s="69" t="s">
        <v>551</v>
      </c>
      <c r="B4125" s="69" t="s">
        <v>8</v>
      </c>
      <c r="C4125" s="69" t="s">
        <v>76</v>
      </c>
      <c r="D4125" s="69" t="s">
        <v>570</v>
      </c>
      <c r="E4125" s="72" t="s">
        <v>571</v>
      </c>
      <c r="F4125" s="71" t="s">
        <v>572</v>
      </c>
      <c r="G4125" s="69" t="s">
        <v>58</v>
      </c>
    </row>
    <row r="4126" spans="1:7" hidden="1" x14ac:dyDescent="0.25">
      <c r="A4126" s="7"/>
      <c r="B4126" s="7"/>
      <c r="C4126" s="8"/>
      <c r="D4126" s="8"/>
      <c r="G4126" s="7"/>
    </row>
    <row r="4127" spans="1:7" hidden="1" x14ac:dyDescent="0.25">
      <c r="A4127" s="7"/>
      <c r="B4127" s="7"/>
      <c r="C4127" s="8"/>
      <c r="D4127" s="35"/>
      <c r="G4127" s="7"/>
    </row>
    <row r="4128" spans="1:7" hidden="1" x14ac:dyDescent="0.25">
      <c r="A4128" s="7"/>
      <c r="B4128" s="7"/>
      <c r="C4128" s="8"/>
      <c r="D4128" s="35"/>
      <c r="G4128" s="7"/>
    </row>
    <row r="4129" spans="1:7" hidden="1" x14ac:dyDescent="0.25">
      <c r="A4129" s="7"/>
      <c r="B4129" s="7"/>
      <c r="C4129" s="8"/>
      <c r="D4129" s="35"/>
      <c r="G4129" s="7"/>
    </row>
    <row r="4130" spans="1:7" hidden="1" x14ac:dyDescent="0.25">
      <c r="A4130" s="7"/>
      <c r="B4130" s="7"/>
      <c r="C4130" s="8"/>
      <c r="D4130" s="35"/>
      <c r="G4130" s="7"/>
    </row>
    <row r="4131" spans="1:7" hidden="1" x14ac:dyDescent="0.25">
      <c r="A4131" s="7"/>
      <c r="B4131" s="7"/>
      <c r="C4131" s="8"/>
      <c r="D4131" s="35"/>
      <c r="G4131" s="7"/>
    </row>
    <row r="4132" spans="1:7" hidden="1" x14ac:dyDescent="0.25">
      <c r="A4132" s="7"/>
      <c r="B4132" s="7"/>
      <c r="C4132" s="8"/>
      <c r="D4132" s="8"/>
      <c r="G4132" s="7"/>
    </row>
    <row r="4133" spans="1:7" hidden="1" x14ac:dyDescent="0.25">
      <c r="A4133" s="7"/>
      <c r="B4133" s="7"/>
      <c r="C4133" s="8"/>
      <c r="D4133" s="8"/>
      <c r="G4133" s="7"/>
    </row>
    <row r="4134" spans="1:7" hidden="1" x14ac:dyDescent="0.25">
      <c r="A4134" s="7"/>
      <c r="B4134" s="7"/>
      <c r="C4134" s="8"/>
      <c r="D4134" s="8"/>
      <c r="G4134" s="7"/>
    </row>
    <row r="4135" spans="1:7" hidden="1" x14ac:dyDescent="0.25">
      <c r="A4135" s="7"/>
      <c r="B4135" s="7"/>
      <c r="C4135" s="8"/>
      <c r="D4135" s="35"/>
      <c r="G4135" s="7"/>
    </row>
    <row r="4136" spans="1:7" hidden="1" x14ac:dyDescent="0.25">
      <c r="A4136" s="7"/>
      <c r="B4136" s="7"/>
      <c r="C4136" s="8"/>
      <c r="D4136" s="35"/>
      <c r="G4136" s="7"/>
    </row>
    <row r="4137" spans="1:7" hidden="1" x14ac:dyDescent="0.25">
      <c r="A4137" s="7"/>
      <c r="B4137" s="7"/>
      <c r="C4137" s="8"/>
      <c r="D4137" s="8"/>
      <c r="G4137" s="7"/>
    </row>
    <row r="4138" spans="1:7" hidden="1" x14ac:dyDescent="0.25">
      <c r="A4138" s="7"/>
      <c r="B4138" s="7"/>
      <c r="C4138" s="8"/>
      <c r="D4138" s="8"/>
      <c r="G4138" s="7"/>
    </row>
    <row r="4139" spans="1:7" hidden="1" x14ac:dyDescent="0.25">
      <c r="A4139" s="7"/>
      <c r="B4139" s="7"/>
      <c r="C4139" s="8"/>
      <c r="D4139" s="8"/>
      <c r="G4139" s="7"/>
    </row>
    <row r="4140" spans="1:7" hidden="1" x14ac:dyDescent="0.25">
      <c r="A4140" s="7"/>
      <c r="B4140" s="7"/>
      <c r="C4140" s="8"/>
      <c r="D4140" s="8"/>
      <c r="G4140" s="7"/>
    </row>
    <row r="4141" spans="1:7" ht="56.25" hidden="1" x14ac:dyDescent="0.25">
      <c r="A4141" s="65" t="s">
        <v>573</v>
      </c>
      <c r="B4141" s="65" t="s">
        <v>177</v>
      </c>
      <c r="C4141" s="65" t="s">
        <v>15</v>
      </c>
      <c r="D4141" s="65" t="s">
        <v>574</v>
      </c>
      <c r="E4141" s="66">
        <v>45223</v>
      </c>
      <c r="F4141" s="67" t="s">
        <v>271</v>
      </c>
      <c r="G4141" s="65" t="s">
        <v>58</v>
      </c>
    </row>
    <row r="4142" spans="1:7" hidden="1" x14ac:dyDescent="0.25">
      <c r="A4142" s="7"/>
      <c r="B4142" s="7"/>
      <c r="C4142" s="8"/>
      <c r="D4142" s="8"/>
      <c r="G4142" s="7"/>
    </row>
    <row r="4143" spans="1:7" hidden="1" x14ac:dyDescent="0.25">
      <c r="A4143" s="7"/>
      <c r="B4143" s="7"/>
      <c r="C4143" s="8"/>
      <c r="D4143" s="8"/>
      <c r="G4143" s="7"/>
    </row>
    <row r="4144" spans="1:7" hidden="1" x14ac:dyDescent="0.25">
      <c r="A4144" s="7"/>
      <c r="B4144" s="7"/>
      <c r="C4144" s="8"/>
      <c r="D4144" s="8"/>
      <c r="G4144" s="7"/>
    </row>
    <row r="4145" spans="1:7" hidden="1" x14ac:dyDescent="0.25">
      <c r="A4145" s="7"/>
      <c r="B4145" s="7"/>
      <c r="C4145" s="8"/>
      <c r="D4145" s="8"/>
      <c r="G4145" s="7"/>
    </row>
    <row r="4146" spans="1:7" hidden="1" x14ac:dyDescent="0.25">
      <c r="A4146" s="7"/>
      <c r="B4146" s="7"/>
      <c r="C4146" s="8"/>
      <c r="D4146" s="8"/>
      <c r="G4146" s="7"/>
    </row>
    <row r="4147" spans="1:7" hidden="1" x14ac:dyDescent="0.25">
      <c r="A4147" s="7"/>
      <c r="B4147" s="7"/>
      <c r="C4147" s="8"/>
      <c r="D4147" s="8"/>
      <c r="G4147" s="7"/>
    </row>
    <row r="4148" spans="1:7" hidden="1" x14ac:dyDescent="0.25">
      <c r="A4148" s="7"/>
      <c r="B4148" s="7"/>
      <c r="C4148" s="8"/>
      <c r="D4148" s="8"/>
      <c r="G4148" s="7"/>
    </row>
    <row r="4149" spans="1:7" hidden="1" x14ac:dyDescent="0.25">
      <c r="A4149" s="7"/>
      <c r="B4149" s="7"/>
      <c r="C4149" s="8"/>
      <c r="D4149" s="8"/>
      <c r="G4149" s="7"/>
    </row>
    <row r="4150" spans="1:7" hidden="1" x14ac:dyDescent="0.25">
      <c r="A4150" s="7"/>
      <c r="B4150" s="7"/>
      <c r="C4150" s="8"/>
      <c r="D4150" s="8"/>
      <c r="G4150" s="7"/>
    </row>
    <row r="4151" spans="1:7" hidden="1" x14ac:dyDescent="0.25">
      <c r="A4151" s="7"/>
      <c r="B4151" s="7"/>
      <c r="C4151" s="8"/>
      <c r="D4151" s="8"/>
      <c r="G4151" s="7"/>
    </row>
    <row r="4152" spans="1:7" hidden="1" x14ac:dyDescent="0.25">
      <c r="A4152" s="7"/>
      <c r="B4152" s="7"/>
      <c r="C4152" s="8"/>
      <c r="D4152" s="8"/>
      <c r="G4152" s="7"/>
    </row>
    <row r="4153" spans="1:7" hidden="1" x14ac:dyDescent="0.25">
      <c r="A4153" s="7"/>
      <c r="B4153" s="7"/>
      <c r="C4153" s="8"/>
      <c r="D4153" s="8"/>
      <c r="G4153" s="7"/>
    </row>
    <row r="4154" spans="1:7" hidden="1" x14ac:dyDescent="0.25">
      <c r="A4154" s="25"/>
      <c r="B4154" s="25"/>
      <c r="C4154" s="26"/>
      <c r="D4154" s="26"/>
      <c r="E4154" s="28"/>
      <c r="F4154" s="29"/>
      <c r="G4154" s="25"/>
    </row>
    <row r="4155" spans="1:7" hidden="1" x14ac:dyDescent="0.25">
      <c r="A4155" s="7"/>
      <c r="B4155" s="7"/>
      <c r="C4155" s="8"/>
      <c r="D4155" s="8"/>
      <c r="G4155" s="7"/>
    </row>
    <row r="4156" spans="1:7" hidden="1" x14ac:dyDescent="0.25">
      <c r="A4156" s="7"/>
      <c r="B4156" s="7"/>
      <c r="C4156" s="8"/>
      <c r="D4156" s="8"/>
      <c r="G4156" s="7"/>
    </row>
    <row r="4157" spans="1:7" hidden="1" x14ac:dyDescent="0.25">
      <c r="A4157" s="7"/>
      <c r="B4157" s="7"/>
      <c r="C4157" s="8"/>
      <c r="D4157" s="8"/>
      <c r="G4157" s="7"/>
    </row>
    <row r="4158" spans="1:7" hidden="1" x14ac:dyDescent="0.25">
      <c r="A4158" s="7"/>
      <c r="B4158" s="7"/>
      <c r="C4158" s="8"/>
      <c r="D4158" s="8"/>
      <c r="G4158" s="7"/>
    </row>
    <row r="4159" spans="1:7" hidden="1" x14ac:dyDescent="0.25">
      <c r="A4159" s="36"/>
      <c r="B4159" s="36"/>
      <c r="C4159" s="37"/>
      <c r="D4159" s="37"/>
      <c r="E4159" s="38"/>
      <c r="F4159" s="39"/>
      <c r="G4159" s="36"/>
    </row>
    <row r="4160" spans="1:7" hidden="1" x14ac:dyDescent="0.25">
      <c r="A4160" s="7"/>
      <c r="B4160" s="7"/>
      <c r="C4160" s="8"/>
      <c r="D4160" s="8"/>
      <c r="G4160" s="7"/>
    </row>
    <row r="4161" spans="1:7" hidden="1" x14ac:dyDescent="0.25">
      <c r="A4161" s="7"/>
      <c r="B4161" s="7"/>
      <c r="C4161" s="8"/>
      <c r="D4161" s="8"/>
      <c r="G4161" s="7"/>
    </row>
    <row r="4162" spans="1:7" hidden="1" x14ac:dyDescent="0.25">
      <c r="A4162" s="7"/>
      <c r="B4162" s="7"/>
      <c r="C4162" s="8"/>
      <c r="D4162" s="8"/>
      <c r="G4162" s="7"/>
    </row>
    <row r="4163" spans="1:7" hidden="1" x14ac:dyDescent="0.25">
      <c r="A4163" s="7"/>
      <c r="B4163" s="7"/>
      <c r="C4163" s="8"/>
      <c r="D4163" s="8"/>
      <c r="G4163" s="7"/>
    </row>
    <row r="4164" spans="1:7" hidden="1" x14ac:dyDescent="0.25">
      <c r="A4164" s="7"/>
      <c r="B4164" s="7"/>
      <c r="C4164" s="8"/>
      <c r="D4164" s="8"/>
      <c r="G4164" s="7"/>
    </row>
    <row r="4165" spans="1:7" hidden="1" x14ac:dyDescent="0.25">
      <c r="A4165" s="7"/>
      <c r="B4165" s="7"/>
      <c r="C4165" s="8"/>
      <c r="D4165" s="8"/>
      <c r="G4165" s="7"/>
    </row>
    <row r="4166" spans="1:7" hidden="1" x14ac:dyDescent="0.25">
      <c r="A4166" s="7"/>
      <c r="B4166" s="7"/>
      <c r="C4166" s="8"/>
      <c r="D4166" s="8"/>
      <c r="G4166" s="7"/>
    </row>
    <row r="4167" spans="1:7" hidden="1" x14ac:dyDescent="0.25">
      <c r="A4167" s="7"/>
      <c r="B4167" s="7"/>
      <c r="C4167" s="8"/>
      <c r="D4167" s="8"/>
      <c r="G4167" s="7"/>
    </row>
    <row r="4168" spans="1:7" hidden="1" x14ac:dyDescent="0.25">
      <c r="A4168" s="7"/>
      <c r="B4168" s="7"/>
      <c r="C4168" s="8"/>
      <c r="D4168" s="8"/>
      <c r="G4168" s="7"/>
    </row>
    <row r="4169" spans="1:7" hidden="1" x14ac:dyDescent="0.25">
      <c r="A4169" s="7"/>
      <c r="B4169" s="7"/>
      <c r="C4169" s="8"/>
      <c r="D4169" s="8"/>
      <c r="G4169" s="7"/>
    </row>
    <row r="4170" spans="1:7" hidden="1" x14ac:dyDescent="0.25">
      <c r="A4170" s="7"/>
      <c r="B4170" s="7"/>
      <c r="C4170" s="8"/>
      <c r="D4170" s="8"/>
      <c r="G4170" s="7"/>
    </row>
    <row r="4171" spans="1:7" hidden="1" x14ac:dyDescent="0.25">
      <c r="A4171" s="7"/>
      <c r="B4171" s="7"/>
      <c r="C4171" s="8"/>
      <c r="D4171" s="8"/>
      <c r="G4171" s="7"/>
    </row>
    <row r="4172" spans="1:7" hidden="1" x14ac:dyDescent="0.25">
      <c r="A4172" s="7"/>
      <c r="B4172" s="7"/>
      <c r="C4172" s="8"/>
      <c r="D4172" s="8"/>
      <c r="G4172" s="7"/>
    </row>
    <row r="4173" spans="1:7" hidden="1" x14ac:dyDescent="0.25">
      <c r="A4173" s="7"/>
      <c r="B4173" s="7"/>
      <c r="C4173" s="8"/>
      <c r="D4173" s="8"/>
      <c r="G4173" s="7"/>
    </row>
    <row r="4174" spans="1:7" hidden="1" x14ac:dyDescent="0.25">
      <c r="A4174" s="7"/>
      <c r="B4174" s="7"/>
      <c r="C4174" s="8"/>
      <c r="D4174" s="8"/>
      <c r="G4174" s="7"/>
    </row>
    <row r="4175" spans="1:7" hidden="1" x14ac:dyDescent="0.25">
      <c r="A4175" s="7"/>
      <c r="B4175" s="7"/>
      <c r="C4175" s="8"/>
      <c r="D4175" s="8"/>
      <c r="G4175" s="7"/>
    </row>
    <row r="4176" spans="1:7" hidden="1" x14ac:dyDescent="0.25">
      <c r="A4176" s="11"/>
      <c r="B4176" s="7"/>
      <c r="C4176" s="8"/>
      <c r="D4176" s="8"/>
      <c r="G4176" s="7"/>
    </row>
    <row r="4177" spans="1:7" hidden="1" x14ac:dyDescent="0.25">
      <c r="A4177" s="11"/>
      <c r="B4177" s="7"/>
      <c r="C4177" s="8"/>
      <c r="D4177" s="8"/>
      <c r="G4177" s="7"/>
    </row>
    <row r="4178" spans="1:7" hidden="1" x14ac:dyDescent="0.25">
      <c r="A4178" s="11"/>
      <c r="B4178" s="7"/>
      <c r="C4178" s="8"/>
      <c r="D4178" s="8"/>
      <c r="G4178" s="7"/>
    </row>
    <row r="4179" spans="1:7" hidden="1" x14ac:dyDescent="0.25">
      <c r="A4179" s="11"/>
      <c r="B4179" s="7"/>
      <c r="C4179" s="8"/>
      <c r="D4179" s="8"/>
      <c r="G4179" s="7"/>
    </row>
    <row r="4180" spans="1:7" hidden="1" x14ac:dyDescent="0.25">
      <c r="A4180" s="11"/>
      <c r="B4180" s="7"/>
      <c r="C4180" s="8"/>
      <c r="D4180" s="8"/>
      <c r="G4180" s="7"/>
    </row>
    <row r="4181" spans="1:7" hidden="1" x14ac:dyDescent="0.25">
      <c r="A4181" s="7"/>
      <c r="B4181" s="7"/>
      <c r="C4181" s="8"/>
      <c r="D4181" s="8"/>
      <c r="G4181" s="7"/>
    </row>
    <row r="4182" spans="1:7" ht="17.25" hidden="1" customHeight="1" x14ac:dyDescent="0.25">
      <c r="A4182" s="7"/>
      <c r="B4182" s="7"/>
      <c r="C4182" s="8"/>
      <c r="D4182" s="8"/>
      <c r="G4182" s="7"/>
    </row>
    <row r="4183" spans="1:7" hidden="1" x14ac:dyDescent="0.25">
      <c r="A4183" s="7"/>
      <c r="B4183" s="7"/>
      <c r="C4183" s="8"/>
      <c r="D4183" s="8"/>
      <c r="G4183" s="7"/>
    </row>
    <row r="4184" spans="1:7" ht="19.5" hidden="1" customHeight="1" x14ac:dyDescent="0.25">
      <c r="A4184" s="25"/>
      <c r="B4184" s="25"/>
      <c r="C4184" s="26"/>
      <c r="D4184" s="26"/>
      <c r="E4184" s="28"/>
      <c r="F4184" s="29"/>
      <c r="G4184" s="25"/>
    </row>
    <row r="4185" spans="1:7" ht="17.25" hidden="1" customHeight="1" x14ac:dyDescent="0.25">
      <c r="A4185" s="7"/>
      <c r="B4185" s="7"/>
      <c r="C4185" s="8"/>
      <c r="D4185" s="8"/>
      <c r="G4185" s="7"/>
    </row>
    <row r="4186" spans="1:7" ht="17.25" hidden="1" customHeight="1" x14ac:dyDescent="0.25">
      <c r="A4186" s="25"/>
      <c r="B4186" s="25"/>
      <c r="C4186" s="26"/>
      <c r="D4186" s="26"/>
      <c r="E4186" s="28"/>
      <c r="F4186" s="29"/>
      <c r="G4186" s="25"/>
    </row>
    <row r="4187" spans="1:7" hidden="1" x14ac:dyDescent="0.25">
      <c r="A4187" s="7"/>
      <c r="B4187" s="7"/>
      <c r="C4187" s="8"/>
      <c r="D4187" s="8"/>
      <c r="G4187" s="7"/>
    </row>
    <row r="4188" spans="1:7" hidden="1" x14ac:dyDescent="0.25">
      <c r="A4188" s="7"/>
      <c r="B4188" s="7"/>
      <c r="C4188" s="8"/>
      <c r="D4188" s="8"/>
      <c r="G4188" s="7"/>
    </row>
    <row r="4189" spans="1:7" hidden="1" x14ac:dyDescent="0.25">
      <c r="A4189" s="7"/>
      <c r="B4189" s="7"/>
      <c r="C4189" s="8"/>
      <c r="D4189" s="8"/>
      <c r="G4189" s="7"/>
    </row>
    <row r="4190" spans="1:7" hidden="1" x14ac:dyDescent="0.25">
      <c r="A4190" s="7"/>
      <c r="B4190" s="7"/>
      <c r="C4190" s="8"/>
      <c r="D4190" s="8"/>
      <c r="G4190" s="7"/>
    </row>
    <row r="4191" spans="1:7" hidden="1" x14ac:dyDescent="0.25">
      <c r="A4191" s="7"/>
      <c r="B4191" s="7"/>
      <c r="C4191" s="8"/>
      <c r="D4191" s="8"/>
      <c r="G4191" s="7"/>
    </row>
    <row r="4192" spans="1:7" hidden="1" x14ac:dyDescent="0.25">
      <c r="A4192" s="7"/>
      <c r="B4192" s="7"/>
      <c r="C4192" s="8"/>
      <c r="D4192" s="8"/>
      <c r="G4192" s="7"/>
    </row>
    <row r="4193" spans="1:7" hidden="1" x14ac:dyDescent="0.25">
      <c r="A4193" s="7"/>
      <c r="B4193" s="7"/>
      <c r="C4193" s="8"/>
      <c r="D4193" s="8"/>
      <c r="G4193" s="7"/>
    </row>
    <row r="4194" spans="1:7" hidden="1" x14ac:dyDescent="0.25">
      <c r="A4194" s="7"/>
      <c r="B4194" s="7"/>
      <c r="C4194" s="8"/>
      <c r="D4194" s="8"/>
      <c r="G4194" s="7"/>
    </row>
    <row r="4195" spans="1:7" hidden="1" x14ac:dyDescent="0.25">
      <c r="A4195" s="7"/>
      <c r="B4195" s="7"/>
      <c r="C4195" s="8"/>
      <c r="D4195" s="8"/>
      <c r="G4195" s="7"/>
    </row>
    <row r="4196" spans="1:7" hidden="1" x14ac:dyDescent="0.25">
      <c r="A4196" s="7"/>
      <c r="B4196" s="7"/>
      <c r="C4196" s="8"/>
      <c r="D4196" s="8"/>
      <c r="G4196" s="7"/>
    </row>
    <row r="4197" spans="1:7" hidden="1" x14ac:dyDescent="0.25">
      <c r="A4197" s="7"/>
      <c r="B4197" s="7"/>
      <c r="C4197" s="8"/>
      <c r="D4197" s="8"/>
      <c r="G4197" s="7"/>
    </row>
    <row r="4198" spans="1:7" hidden="1" x14ac:dyDescent="0.25">
      <c r="A4198" s="25"/>
      <c r="B4198" s="25"/>
      <c r="C4198" s="26"/>
      <c r="D4198" s="26"/>
      <c r="E4198" s="28"/>
      <c r="F4198" s="29"/>
      <c r="G4198" s="25"/>
    </row>
    <row r="4199" spans="1:7" hidden="1" x14ac:dyDescent="0.25">
      <c r="A4199" s="7"/>
      <c r="B4199" s="7"/>
      <c r="C4199" s="8"/>
      <c r="D4199" s="8"/>
      <c r="G4199" s="7"/>
    </row>
    <row r="4200" spans="1:7" hidden="1" x14ac:dyDescent="0.25">
      <c r="A4200" s="7"/>
      <c r="B4200" s="7"/>
      <c r="C4200" s="8"/>
      <c r="D4200" s="8"/>
      <c r="G4200" s="7"/>
    </row>
    <row r="4201" spans="1:7" hidden="1" x14ac:dyDescent="0.25">
      <c r="A4201" s="7"/>
      <c r="B4201" s="7"/>
      <c r="C4201" s="8"/>
      <c r="D4201" s="8"/>
      <c r="G4201" s="7"/>
    </row>
    <row r="4202" spans="1:7" hidden="1" x14ac:dyDescent="0.25">
      <c r="A4202" s="7"/>
      <c r="B4202" s="7"/>
      <c r="C4202" s="8"/>
      <c r="D4202" s="8"/>
      <c r="G4202" s="7"/>
    </row>
    <row r="4203" spans="1:7" hidden="1" x14ac:dyDescent="0.25">
      <c r="A4203" s="7"/>
      <c r="B4203" s="7"/>
      <c r="C4203" s="8"/>
      <c r="D4203" s="8"/>
      <c r="G4203" s="7"/>
    </row>
    <row r="4204" spans="1:7" hidden="1" x14ac:dyDescent="0.25">
      <c r="A4204" s="7"/>
      <c r="B4204" s="7"/>
      <c r="C4204" s="8"/>
      <c r="D4204" s="8"/>
      <c r="G4204" s="7"/>
    </row>
    <row r="4205" spans="1:7" hidden="1" x14ac:dyDescent="0.25">
      <c r="A4205" s="25"/>
      <c r="B4205" s="25"/>
      <c r="C4205" s="26"/>
      <c r="D4205" s="26"/>
      <c r="E4205" s="28"/>
      <c r="F4205" s="29"/>
      <c r="G4205" s="25"/>
    </row>
    <row r="4206" spans="1:7" hidden="1" x14ac:dyDescent="0.25">
      <c r="A4206" s="7"/>
      <c r="B4206" s="7"/>
      <c r="C4206" s="8"/>
      <c r="D4206" s="8"/>
      <c r="G4206" s="7"/>
    </row>
    <row r="4207" spans="1:7" hidden="1" x14ac:dyDescent="0.25">
      <c r="A4207" s="25"/>
      <c r="B4207" s="25"/>
      <c r="C4207" s="26"/>
      <c r="D4207" s="26"/>
      <c r="E4207" s="28"/>
      <c r="F4207" s="29"/>
      <c r="G4207" s="25"/>
    </row>
    <row r="4208" spans="1:7" hidden="1" x14ac:dyDescent="0.25">
      <c r="A4208" s="25"/>
      <c r="B4208" s="25"/>
      <c r="C4208" s="26"/>
      <c r="D4208" s="26"/>
      <c r="E4208" s="28"/>
      <c r="F4208" s="29"/>
      <c r="G4208" s="25"/>
    </row>
    <row r="4209" spans="1:7" hidden="1" x14ac:dyDescent="0.25">
      <c r="A4209" s="7"/>
      <c r="B4209" s="7"/>
      <c r="C4209" s="8"/>
      <c r="D4209" s="8"/>
      <c r="G4209" s="7"/>
    </row>
    <row r="4210" spans="1:7" hidden="1" x14ac:dyDescent="0.25">
      <c r="A4210" s="36"/>
      <c r="B4210" s="36"/>
      <c r="C4210" s="37"/>
      <c r="D4210" s="37"/>
      <c r="E4210" s="38"/>
      <c r="F4210" s="39"/>
      <c r="G4210" s="36"/>
    </row>
    <row r="4211" spans="1:7" hidden="1" x14ac:dyDescent="0.25">
      <c r="A4211" s="7"/>
      <c r="B4211" s="7"/>
      <c r="C4211" s="8"/>
      <c r="D4211" s="8"/>
      <c r="G4211" s="7"/>
    </row>
    <row r="4212" spans="1:7" hidden="1" x14ac:dyDescent="0.25">
      <c r="A4212" s="36"/>
      <c r="B4212" s="36"/>
      <c r="C4212" s="37"/>
      <c r="D4212" s="37"/>
      <c r="E4212" s="38"/>
      <c r="F4212" s="39"/>
      <c r="G4212" s="36"/>
    </row>
    <row r="4213" spans="1:7" hidden="1" x14ac:dyDescent="0.25">
      <c r="A4213" s="36"/>
      <c r="B4213" s="36"/>
      <c r="C4213" s="37"/>
      <c r="D4213" s="37"/>
      <c r="E4213" s="38"/>
      <c r="F4213" s="39"/>
      <c r="G4213" s="36"/>
    </row>
    <row r="4214" spans="1:7" hidden="1" x14ac:dyDescent="0.25">
      <c r="A4214" s="7"/>
      <c r="B4214" s="7"/>
      <c r="C4214" s="8"/>
      <c r="D4214" s="8"/>
      <c r="G4214" s="7"/>
    </row>
    <row r="4215" spans="1:7" hidden="1" x14ac:dyDescent="0.25">
      <c r="A4215" s="7"/>
      <c r="B4215" s="7"/>
      <c r="C4215" s="8"/>
      <c r="D4215" s="8"/>
      <c r="G4215" s="7"/>
    </row>
    <row r="4216" spans="1:7" hidden="1" x14ac:dyDescent="0.25">
      <c r="A4216" s="7"/>
      <c r="B4216" s="7"/>
      <c r="C4216" s="8"/>
      <c r="D4216" s="8"/>
      <c r="G4216" s="7"/>
    </row>
    <row r="4217" spans="1:7" hidden="1" x14ac:dyDescent="0.25">
      <c r="A4217" s="7"/>
      <c r="B4217" s="7"/>
      <c r="C4217" s="8"/>
      <c r="D4217" s="8"/>
      <c r="G4217" s="7"/>
    </row>
    <row r="4218" spans="1:7" hidden="1" x14ac:dyDescent="0.25">
      <c r="A4218" s="7"/>
      <c r="B4218" s="7"/>
      <c r="C4218" s="8"/>
      <c r="D4218" s="8"/>
      <c r="G4218" s="7"/>
    </row>
    <row r="4219" spans="1:7" hidden="1" x14ac:dyDescent="0.25">
      <c r="A4219" s="13"/>
      <c r="B4219" s="13"/>
      <c r="C4219" s="13"/>
      <c r="E4219" s="28"/>
      <c r="F4219" s="29"/>
      <c r="G4219" s="13"/>
    </row>
    <row r="4220" spans="1:7" hidden="1" x14ac:dyDescent="0.25">
      <c r="A4220" s="13"/>
      <c r="B4220" s="13"/>
      <c r="C4220" s="13"/>
      <c r="E4220" s="28"/>
      <c r="F4220" s="29"/>
      <c r="G4220" s="13"/>
    </row>
    <row r="4221" spans="1:7" hidden="1" x14ac:dyDescent="0.25">
      <c r="A4221" s="13"/>
      <c r="B4221" s="13"/>
      <c r="C4221" s="13"/>
      <c r="E4221" s="28"/>
      <c r="F4221" s="29"/>
      <c r="G4221" s="13"/>
    </row>
    <row r="4222" spans="1:7" hidden="1" x14ac:dyDescent="0.25">
      <c r="A4222" s="13"/>
      <c r="B4222" s="13"/>
      <c r="C4222" s="13"/>
      <c r="E4222" s="28"/>
      <c r="F4222" s="29"/>
      <c r="G4222" s="13"/>
    </row>
    <row r="4223" spans="1:7" hidden="1" x14ac:dyDescent="0.25">
      <c r="A4223" s="13"/>
      <c r="B4223" s="13"/>
      <c r="C4223" s="13"/>
      <c r="E4223" s="28"/>
      <c r="F4223" s="29"/>
      <c r="G4223" s="13"/>
    </row>
    <row r="4224" spans="1:7" hidden="1" x14ac:dyDescent="0.25">
      <c r="A4224" s="13"/>
      <c r="B4224" s="13"/>
      <c r="C4224" s="13"/>
      <c r="E4224" s="28"/>
      <c r="F4224" s="29"/>
      <c r="G4224" s="13"/>
    </row>
    <row r="4225" spans="1:7" hidden="1" x14ac:dyDescent="0.25">
      <c r="A4225" s="13"/>
      <c r="B4225" s="13"/>
      <c r="C4225" s="13"/>
      <c r="E4225" s="28"/>
      <c r="F4225" s="29"/>
      <c r="G4225" s="13"/>
    </row>
    <row r="4226" spans="1:7" hidden="1" x14ac:dyDescent="0.25">
      <c r="A4226" s="13"/>
      <c r="B4226" s="13"/>
      <c r="C4226" s="13"/>
      <c r="E4226" s="28"/>
      <c r="F4226" s="29"/>
      <c r="G4226" s="13"/>
    </row>
    <row r="4227" spans="1:7" hidden="1" x14ac:dyDescent="0.25">
      <c r="A4227" s="13"/>
      <c r="B4227" s="13"/>
      <c r="C4227" s="13"/>
      <c r="E4227" s="28"/>
      <c r="F4227" s="29"/>
      <c r="G4227" s="13"/>
    </row>
    <row r="4228" spans="1:7" hidden="1" x14ac:dyDescent="0.25">
      <c r="A4228" s="13"/>
      <c r="B4228" s="13"/>
      <c r="C4228" s="13"/>
      <c r="E4228" s="28"/>
      <c r="F4228" s="29"/>
      <c r="G4228" s="13"/>
    </row>
    <row r="4229" spans="1:7" hidden="1" x14ac:dyDescent="0.25">
      <c r="A4229" s="13"/>
      <c r="B4229" s="13"/>
      <c r="C4229" s="13"/>
      <c r="E4229" s="28"/>
      <c r="F4229" s="29"/>
      <c r="G4229" s="13"/>
    </row>
    <row r="4230" spans="1:7" hidden="1" x14ac:dyDescent="0.25">
      <c r="A4230" s="13"/>
      <c r="B4230" s="13"/>
      <c r="C4230" s="13"/>
      <c r="E4230" s="28"/>
      <c r="F4230" s="29"/>
      <c r="G4230" s="13"/>
    </row>
    <row r="4231" spans="1:7" hidden="1" x14ac:dyDescent="0.25">
      <c r="A4231" s="13"/>
      <c r="B4231" s="13"/>
      <c r="C4231" s="13"/>
      <c r="E4231" s="28"/>
      <c r="F4231" s="29"/>
      <c r="G4231" s="13"/>
    </row>
    <row r="4232" spans="1:7" hidden="1" x14ac:dyDescent="0.25">
      <c r="A4232" s="13"/>
      <c r="B4232" s="13"/>
      <c r="C4232" s="13"/>
      <c r="E4232" s="28"/>
      <c r="F4232" s="29"/>
      <c r="G4232" s="13"/>
    </row>
    <row r="4233" spans="1:7" hidden="1" x14ac:dyDescent="0.25">
      <c r="A4233" s="13"/>
      <c r="B4233" s="13"/>
      <c r="C4233" s="13"/>
      <c r="E4233" s="28"/>
      <c r="F4233" s="29"/>
      <c r="G4233" s="13"/>
    </row>
    <row r="4234" spans="1:7" hidden="1" x14ac:dyDescent="0.25">
      <c r="A4234" s="13"/>
      <c r="B4234" s="13"/>
      <c r="C4234" s="13"/>
      <c r="E4234" s="28"/>
      <c r="F4234" s="29"/>
      <c r="G4234" s="13"/>
    </row>
    <row r="4235" spans="1:7" hidden="1" x14ac:dyDescent="0.25">
      <c r="A4235" s="13"/>
      <c r="B4235" s="13"/>
      <c r="C4235" s="13"/>
      <c r="E4235" s="28"/>
      <c r="F4235" s="29"/>
      <c r="G4235" s="13"/>
    </row>
    <row r="4236" spans="1:7" hidden="1" x14ac:dyDescent="0.25">
      <c r="A4236" s="13"/>
      <c r="B4236" s="13"/>
      <c r="C4236" s="13"/>
      <c r="E4236" s="28"/>
      <c r="F4236" s="29"/>
      <c r="G4236" s="13"/>
    </row>
    <row r="4237" spans="1:7" hidden="1" x14ac:dyDescent="0.25">
      <c r="A4237" s="13"/>
      <c r="B4237" s="13"/>
      <c r="C4237" s="13"/>
      <c r="E4237" s="28"/>
      <c r="F4237" s="29"/>
      <c r="G4237" s="13"/>
    </row>
    <row r="4238" spans="1:7" hidden="1" x14ac:dyDescent="0.25">
      <c r="A4238" s="13"/>
      <c r="B4238" s="13"/>
      <c r="C4238" s="13"/>
      <c r="E4238" s="28"/>
      <c r="F4238" s="29"/>
      <c r="G4238" s="13"/>
    </row>
    <row r="4239" spans="1:7" hidden="1" x14ac:dyDescent="0.25">
      <c r="A4239" s="13"/>
      <c r="B4239" s="13"/>
      <c r="C4239" s="13"/>
      <c r="E4239" s="28"/>
      <c r="F4239" s="29"/>
      <c r="G4239" s="13"/>
    </row>
    <row r="4240" spans="1:7" hidden="1" x14ac:dyDescent="0.25">
      <c r="A4240" s="13"/>
      <c r="B4240" s="13"/>
      <c r="C4240" s="13"/>
      <c r="E4240" s="28"/>
      <c r="F4240" s="29"/>
      <c r="G4240" s="13"/>
    </row>
    <row r="4241" spans="1:7" hidden="1" x14ac:dyDescent="0.25">
      <c r="A4241" s="13"/>
      <c r="B4241" s="13"/>
      <c r="C4241" s="13"/>
      <c r="E4241" s="28"/>
      <c r="F4241" s="29"/>
      <c r="G4241" s="13"/>
    </row>
    <row r="4242" spans="1:7" hidden="1" x14ac:dyDescent="0.25">
      <c r="A4242" s="13"/>
      <c r="B4242" s="13"/>
      <c r="C4242" s="13"/>
      <c r="E4242" s="28"/>
      <c r="F4242" s="29"/>
      <c r="G4242" s="13"/>
    </row>
    <row r="4243" spans="1:7" hidden="1" x14ac:dyDescent="0.25">
      <c r="A4243" s="13"/>
      <c r="B4243" s="13"/>
      <c r="C4243" s="13"/>
      <c r="E4243" s="28"/>
      <c r="F4243" s="29"/>
      <c r="G4243" s="13"/>
    </row>
    <row r="4244" spans="1:7" hidden="1" x14ac:dyDescent="0.25">
      <c r="A4244" s="7"/>
      <c r="B4244" s="13"/>
      <c r="C4244" s="8"/>
      <c r="D4244" s="8"/>
      <c r="G4244" s="7"/>
    </row>
    <row r="4245" spans="1:7" hidden="1" x14ac:dyDescent="0.25">
      <c r="A4245" s="40"/>
      <c r="B4245" s="13"/>
      <c r="C4245" s="13"/>
      <c r="E4245" s="28"/>
      <c r="F4245" s="29"/>
      <c r="G4245" s="13"/>
    </row>
    <row r="4246" spans="1:7" hidden="1" x14ac:dyDescent="0.25">
      <c r="A4246" s="7"/>
      <c r="B4246" s="7"/>
      <c r="C4246" s="8"/>
      <c r="D4246" s="8"/>
      <c r="G4246" s="7"/>
    </row>
    <row r="4247" spans="1:7" hidden="1" x14ac:dyDescent="0.25">
      <c r="A4247" s="13"/>
      <c r="B4247" s="13"/>
      <c r="C4247" s="13"/>
      <c r="E4247" s="28"/>
      <c r="F4247" s="29"/>
      <c r="G4247" s="13"/>
    </row>
    <row r="4248" spans="1:7" hidden="1" x14ac:dyDescent="0.25">
      <c r="A4248" s="13"/>
      <c r="B4248" s="13"/>
      <c r="C4248" s="13"/>
      <c r="E4248" s="28"/>
      <c r="F4248" s="29"/>
      <c r="G4248" s="13"/>
    </row>
    <row r="4249" spans="1:7" hidden="1" x14ac:dyDescent="0.25">
      <c r="A4249" s="13"/>
      <c r="B4249" s="13"/>
      <c r="C4249" s="13"/>
      <c r="E4249" s="28"/>
      <c r="F4249" s="29"/>
      <c r="G4249" s="13"/>
    </row>
    <row r="4250" spans="1:7" hidden="1" x14ac:dyDescent="0.25">
      <c r="A4250" s="13"/>
      <c r="B4250" s="13"/>
      <c r="C4250" s="13"/>
      <c r="E4250" s="28"/>
      <c r="F4250" s="29"/>
      <c r="G4250" s="13"/>
    </row>
    <row r="4251" spans="1:7" hidden="1" x14ac:dyDescent="0.25">
      <c r="A4251" s="13"/>
      <c r="B4251" s="13"/>
      <c r="C4251" s="13"/>
      <c r="E4251" s="28"/>
      <c r="F4251" s="29"/>
      <c r="G4251" s="13"/>
    </row>
    <row r="4252" spans="1:7" hidden="1" x14ac:dyDescent="0.25">
      <c r="A4252" s="40"/>
      <c r="B4252" s="13"/>
      <c r="C4252" s="13"/>
      <c r="E4252" s="28"/>
      <c r="F4252" s="29"/>
      <c r="G4252" s="13"/>
    </row>
    <row r="4253" spans="1:7" hidden="1" x14ac:dyDescent="0.25">
      <c r="A4253" s="13"/>
      <c r="B4253" s="13"/>
      <c r="C4253" s="13"/>
      <c r="E4253" s="28"/>
      <c r="F4253" s="29"/>
      <c r="G4253" s="13"/>
    </row>
    <row r="4254" spans="1:7" hidden="1" x14ac:dyDescent="0.25">
      <c r="A4254" s="13"/>
      <c r="B4254" s="13"/>
      <c r="C4254" s="13"/>
      <c r="E4254" s="28"/>
      <c r="F4254" s="29"/>
      <c r="G4254" s="13"/>
    </row>
    <row r="4255" spans="1:7" hidden="1" x14ac:dyDescent="0.25">
      <c r="A4255" s="13"/>
      <c r="B4255" s="13"/>
      <c r="C4255" s="13"/>
      <c r="E4255" s="28"/>
      <c r="F4255" s="29"/>
      <c r="G4255" s="13"/>
    </row>
    <row r="4256" spans="1:7" hidden="1" x14ac:dyDescent="0.25">
      <c r="A4256" s="13"/>
      <c r="B4256" s="13"/>
      <c r="C4256" s="13"/>
      <c r="E4256" s="28"/>
      <c r="F4256" s="29"/>
      <c r="G4256" s="13"/>
    </row>
    <row r="4257" spans="1:7" hidden="1" x14ac:dyDescent="0.25">
      <c r="A4257" s="13"/>
      <c r="B4257" s="13"/>
      <c r="C4257" s="13"/>
      <c r="E4257" s="28"/>
      <c r="F4257" s="29"/>
      <c r="G4257" s="13"/>
    </row>
    <row r="4258" spans="1:7" hidden="1" x14ac:dyDescent="0.25">
      <c r="A4258" s="13"/>
      <c r="B4258" s="13"/>
      <c r="C4258" s="13"/>
      <c r="E4258" s="28"/>
      <c r="F4258" s="29"/>
      <c r="G4258" s="13"/>
    </row>
    <row r="4259" spans="1:7" hidden="1" x14ac:dyDescent="0.25">
      <c r="A4259" s="13"/>
      <c r="B4259" s="13"/>
      <c r="C4259" s="13"/>
      <c r="E4259" s="28"/>
      <c r="F4259" s="29"/>
      <c r="G4259" s="13"/>
    </row>
    <row r="4260" spans="1:7" hidden="1" x14ac:dyDescent="0.25">
      <c r="A4260" s="41"/>
      <c r="B4260" s="41"/>
      <c r="C4260" s="42"/>
      <c r="D4260" s="42"/>
      <c r="E4260" s="43"/>
      <c r="F4260" s="44"/>
      <c r="G4260" s="41"/>
    </row>
    <row r="4261" spans="1:7" hidden="1" x14ac:dyDescent="0.25">
      <c r="A4261" s="13"/>
      <c r="B4261" s="13"/>
      <c r="C4261" s="13"/>
      <c r="E4261" s="28"/>
      <c r="F4261" s="29"/>
      <c r="G4261" s="13"/>
    </row>
    <row r="4262" spans="1:7" hidden="1" x14ac:dyDescent="0.25">
      <c r="A4262" s="13"/>
      <c r="B4262" s="13"/>
      <c r="C4262" s="13"/>
      <c r="E4262" s="28"/>
      <c r="F4262" s="29"/>
      <c r="G4262" s="13"/>
    </row>
    <row r="4263" spans="1:7" hidden="1" x14ac:dyDescent="0.25">
      <c r="A4263" s="13"/>
      <c r="B4263" s="13"/>
      <c r="C4263" s="13"/>
      <c r="E4263" s="28"/>
      <c r="F4263" s="29"/>
      <c r="G4263" s="13"/>
    </row>
    <row r="4264" spans="1:7" hidden="1" x14ac:dyDescent="0.25">
      <c r="A4264" s="13"/>
      <c r="B4264" s="13"/>
      <c r="C4264" s="13"/>
      <c r="E4264" s="28"/>
      <c r="F4264" s="29"/>
      <c r="G4264" s="13"/>
    </row>
    <row r="4265" spans="1:7" hidden="1" x14ac:dyDescent="0.25">
      <c r="A4265" s="13"/>
      <c r="B4265" s="13"/>
      <c r="C4265" s="13"/>
      <c r="E4265" s="28"/>
      <c r="F4265" s="29"/>
      <c r="G4265" s="13"/>
    </row>
    <row r="4266" spans="1:7" hidden="1" x14ac:dyDescent="0.25">
      <c r="A4266" s="13"/>
      <c r="B4266" s="13"/>
      <c r="C4266" s="13"/>
      <c r="E4266" s="28"/>
      <c r="F4266" s="29"/>
      <c r="G4266" s="13"/>
    </row>
    <row r="4267" spans="1:7" hidden="1" x14ac:dyDescent="0.25">
      <c r="A4267" s="13"/>
      <c r="B4267" s="13"/>
      <c r="C4267" s="13"/>
      <c r="E4267" s="28"/>
      <c r="F4267" s="29"/>
      <c r="G4267" s="13"/>
    </row>
    <row r="4268" spans="1:7" hidden="1" x14ac:dyDescent="0.25">
      <c r="A4268" s="13"/>
      <c r="B4268" s="13"/>
      <c r="C4268" s="13"/>
      <c r="E4268" s="28"/>
      <c r="F4268" s="29"/>
      <c r="G4268" s="13"/>
    </row>
    <row r="4269" spans="1:7" hidden="1" x14ac:dyDescent="0.25">
      <c r="A4269" s="13"/>
      <c r="B4269" s="13"/>
      <c r="C4269" s="13"/>
      <c r="E4269" s="28"/>
      <c r="F4269" s="29"/>
      <c r="G4269" s="13"/>
    </row>
    <row r="4270" spans="1:7" hidden="1" x14ac:dyDescent="0.25">
      <c r="A4270" s="7"/>
      <c r="B4270" s="7"/>
      <c r="C4270" s="8"/>
      <c r="D4270" s="8"/>
      <c r="G4270" s="7"/>
    </row>
    <row r="4271" spans="1:7" hidden="1" x14ac:dyDescent="0.25">
      <c r="A4271" s="13"/>
      <c r="B4271" s="13"/>
      <c r="C4271" s="13"/>
      <c r="E4271" s="28"/>
      <c r="F4271" s="29"/>
      <c r="G4271" s="13"/>
    </row>
    <row r="4272" spans="1:7" hidden="1" x14ac:dyDescent="0.25">
      <c r="A4272" s="7"/>
      <c r="B4272" s="13"/>
      <c r="C4272" s="8"/>
      <c r="D4272" s="8"/>
      <c r="G4272" s="7"/>
    </row>
    <row r="4273" spans="1:7" hidden="1" x14ac:dyDescent="0.25">
      <c r="A4273" s="13"/>
      <c r="B4273" s="13"/>
      <c r="C4273" s="13"/>
      <c r="E4273" s="28"/>
      <c r="F4273" s="29"/>
      <c r="G4273" s="13"/>
    </row>
    <row r="4274" spans="1:7" hidden="1" x14ac:dyDescent="0.25">
      <c r="A4274" s="13"/>
      <c r="B4274" s="13"/>
      <c r="C4274" s="13"/>
      <c r="E4274" s="28"/>
      <c r="F4274" s="29"/>
      <c r="G4274" s="13"/>
    </row>
    <row r="4275" spans="1:7" hidden="1" x14ac:dyDescent="0.25">
      <c r="A4275" s="13"/>
      <c r="B4275" s="13"/>
      <c r="C4275" s="13"/>
      <c r="E4275" s="28"/>
      <c r="F4275" s="29"/>
      <c r="G4275" s="13"/>
    </row>
    <row r="4276" spans="1:7" hidden="1" x14ac:dyDescent="0.25">
      <c r="A4276" s="13"/>
      <c r="B4276" s="13"/>
      <c r="C4276" s="13"/>
      <c r="E4276" s="28"/>
      <c r="F4276" s="29"/>
      <c r="G4276" s="13"/>
    </row>
    <row r="4277" spans="1:7" hidden="1" x14ac:dyDescent="0.25">
      <c r="A4277" s="13"/>
      <c r="B4277" s="13"/>
      <c r="C4277" s="13"/>
      <c r="E4277" s="28"/>
      <c r="F4277" s="29"/>
      <c r="G4277" s="13"/>
    </row>
    <row r="4278" spans="1:7" hidden="1" x14ac:dyDescent="0.25">
      <c r="A4278" s="13"/>
      <c r="B4278" s="13"/>
      <c r="C4278" s="13"/>
      <c r="E4278" s="28"/>
      <c r="F4278" s="29"/>
      <c r="G4278" s="13"/>
    </row>
    <row r="4279" spans="1:7" hidden="1" x14ac:dyDescent="0.25">
      <c r="A4279" s="13"/>
      <c r="B4279" s="13"/>
      <c r="C4279" s="13"/>
      <c r="E4279" s="28"/>
      <c r="F4279" s="29"/>
      <c r="G4279" s="13"/>
    </row>
    <row r="4280" spans="1:7" hidden="1" x14ac:dyDescent="0.25">
      <c r="A4280" s="13"/>
      <c r="B4280" s="13"/>
      <c r="C4280" s="13"/>
      <c r="E4280" s="28"/>
      <c r="F4280" s="29"/>
      <c r="G4280" s="13"/>
    </row>
    <row r="4281" spans="1:7" hidden="1" x14ac:dyDescent="0.25">
      <c r="A4281" s="13"/>
      <c r="B4281" s="13"/>
      <c r="C4281" s="13"/>
      <c r="E4281" s="28"/>
      <c r="F4281" s="29"/>
      <c r="G4281" s="13"/>
    </row>
    <row r="4282" spans="1:7" hidden="1" x14ac:dyDescent="0.25">
      <c r="A4282" s="13"/>
      <c r="B4282" s="13"/>
      <c r="C4282" s="13"/>
      <c r="E4282" s="28"/>
      <c r="F4282" s="29"/>
      <c r="G4282" s="13"/>
    </row>
    <row r="4283" spans="1:7" hidden="1" x14ac:dyDescent="0.25">
      <c r="A4283" s="13"/>
      <c r="B4283" s="13"/>
      <c r="C4283" s="13"/>
      <c r="E4283" s="28"/>
      <c r="F4283" s="29"/>
      <c r="G4283" s="13"/>
    </row>
    <row r="4284" spans="1:7" hidden="1" x14ac:dyDescent="0.25">
      <c r="A4284" s="13"/>
      <c r="B4284" s="13"/>
      <c r="C4284" s="13"/>
      <c r="E4284" s="28"/>
      <c r="F4284" s="29"/>
      <c r="G4284" s="13"/>
    </row>
    <row r="4285" spans="1:7" hidden="1" x14ac:dyDescent="0.25">
      <c r="A4285" s="13"/>
      <c r="B4285" s="13"/>
      <c r="C4285" s="13"/>
      <c r="E4285" s="28"/>
      <c r="F4285" s="29"/>
      <c r="G4285" s="13"/>
    </row>
    <row r="4286" spans="1:7" hidden="1" x14ac:dyDescent="0.25">
      <c r="A4286" s="7"/>
      <c r="B4286" s="7"/>
      <c r="C4286" s="8"/>
      <c r="D4286" s="8"/>
      <c r="G4286" s="7"/>
    </row>
    <row r="4287" spans="1:7" hidden="1" x14ac:dyDescent="0.25">
      <c r="A4287" s="13"/>
      <c r="B4287" s="13"/>
      <c r="C4287" s="13"/>
      <c r="E4287" s="28"/>
      <c r="F4287" s="29"/>
      <c r="G4287" s="13"/>
    </row>
    <row r="4288" spans="1:7" hidden="1" x14ac:dyDescent="0.25">
      <c r="A4288" s="13"/>
      <c r="B4288" s="13"/>
      <c r="C4288" s="13"/>
      <c r="E4288" s="28"/>
      <c r="F4288" s="29"/>
      <c r="G4288" s="13"/>
    </row>
    <row r="4289" spans="1:7" hidden="1" x14ac:dyDescent="0.25">
      <c r="A4289" s="13"/>
      <c r="B4289" s="13"/>
      <c r="C4289" s="13"/>
      <c r="E4289" s="28"/>
      <c r="F4289" s="29"/>
      <c r="G4289" s="13"/>
    </row>
    <row r="4290" spans="1:7" hidden="1" x14ac:dyDescent="0.25">
      <c r="A4290" s="13"/>
      <c r="B4290" s="13"/>
      <c r="C4290" s="13"/>
      <c r="E4290" s="28"/>
      <c r="F4290" s="29"/>
      <c r="G4290" s="13"/>
    </row>
    <row r="4291" spans="1:7" hidden="1" x14ac:dyDescent="0.25">
      <c r="A4291" s="13"/>
      <c r="B4291" s="13"/>
      <c r="C4291" s="13"/>
      <c r="E4291" s="28"/>
      <c r="F4291" s="29"/>
      <c r="G4291" s="13"/>
    </row>
    <row r="4292" spans="1:7" hidden="1" x14ac:dyDescent="0.25">
      <c r="A4292" s="13"/>
      <c r="B4292" s="13"/>
      <c r="C4292" s="13"/>
      <c r="E4292" s="28"/>
      <c r="F4292" s="29"/>
      <c r="G4292" s="13"/>
    </row>
    <row r="4293" spans="1:7" hidden="1" x14ac:dyDescent="0.25">
      <c r="A4293" s="13"/>
      <c r="B4293" s="13"/>
      <c r="C4293" s="13"/>
      <c r="E4293" s="28"/>
      <c r="F4293" s="29"/>
      <c r="G4293" s="13"/>
    </row>
    <row r="4294" spans="1:7" hidden="1" x14ac:dyDescent="0.25">
      <c r="A4294" s="13"/>
      <c r="B4294" s="13"/>
      <c r="C4294" s="13"/>
      <c r="E4294" s="28"/>
      <c r="F4294" s="29"/>
      <c r="G4294" s="13"/>
    </row>
    <row r="4295" spans="1:7" hidden="1" x14ac:dyDescent="0.25">
      <c r="A4295" s="13"/>
      <c r="B4295" s="13"/>
      <c r="C4295" s="13"/>
      <c r="E4295" s="28"/>
      <c r="F4295" s="29"/>
      <c r="G4295" s="13"/>
    </row>
    <row r="4296" spans="1:7" hidden="1" x14ac:dyDescent="0.25">
      <c r="A4296" s="13"/>
      <c r="B4296" s="13"/>
      <c r="C4296" s="13"/>
      <c r="E4296" s="28"/>
      <c r="F4296" s="29"/>
      <c r="G4296" s="13"/>
    </row>
    <row r="4297" spans="1:7" hidden="1" x14ac:dyDescent="0.25">
      <c r="A4297" s="13"/>
      <c r="B4297" s="13"/>
      <c r="C4297" s="13"/>
      <c r="E4297" s="28"/>
      <c r="F4297" s="29"/>
      <c r="G4297" s="13"/>
    </row>
    <row r="4298" spans="1:7" hidden="1" x14ac:dyDescent="0.25">
      <c r="A4298" s="13"/>
      <c r="B4298" s="13"/>
      <c r="C4298" s="13"/>
      <c r="E4298" s="28"/>
      <c r="F4298" s="29"/>
      <c r="G4298" s="13"/>
    </row>
    <row r="4299" spans="1:7" hidden="1" x14ac:dyDescent="0.25">
      <c r="A4299" s="13"/>
      <c r="B4299" s="13"/>
      <c r="C4299" s="13"/>
      <c r="E4299" s="28"/>
      <c r="F4299" s="29"/>
      <c r="G4299" s="13"/>
    </row>
    <row r="4300" spans="1:7" hidden="1" x14ac:dyDescent="0.25">
      <c r="A4300" s="13"/>
      <c r="B4300" s="13"/>
      <c r="C4300" s="13"/>
      <c r="E4300" s="28"/>
      <c r="F4300" s="29"/>
      <c r="G4300" s="13"/>
    </row>
    <row r="4301" spans="1:7" hidden="1" x14ac:dyDescent="0.25">
      <c r="A4301" s="13"/>
      <c r="B4301" s="13"/>
      <c r="C4301" s="13"/>
      <c r="E4301" s="28"/>
      <c r="F4301" s="29"/>
      <c r="G4301" s="13"/>
    </row>
    <row r="4302" spans="1:7" hidden="1" x14ac:dyDescent="0.25">
      <c r="A4302" s="13"/>
      <c r="B4302" s="13"/>
      <c r="C4302" s="13"/>
      <c r="E4302" s="28"/>
      <c r="F4302" s="29"/>
      <c r="G4302" s="13"/>
    </row>
    <row r="4303" spans="1:7" hidden="1" x14ac:dyDescent="0.25">
      <c r="A4303" s="7"/>
      <c r="B4303" s="7"/>
      <c r="C4303" s="8"/>
      <c r="D4303" s="8"/>
      <c r="G4303" s="7"/>
    </row>
    <row r="4304" spans="1:7" hidden="1" x14ac:dyDescent="0.25">
      <c r="A4304" s="7"/>
      <c r="B4304" s="13"/>
      <c r="C4304" s="8"/>
      <c r="D4304" s="8"/>
      <c r="G4304" s="7"/>
    </row>
    <row r="4305" spans="1:7" hidden="1" x14ac:dyDescent="0.25">
      <c r="A4305" s="13"/>
      <c r="B4305" s="13"/>
      <c r="C4305" s="13"/>
      <c r="E4305" s="28"/>
      <c r="F4305" s="29"/>
      <c r="G4305" s="13"/>
    </row>
    <row r="4306" spans="1:7" hidden="1" x14ac:dyDescent="0.25">
      <c r="A4306" s="13"/>
      <c r="B4306" s="13"/>
      <c r="C4306" s="13"/>
      <c r="E4306" s="28"/>
      <c r="F4306" s="29"/>
      <c r="G4306" s="13"/>
    </row>
    <row r="4307" spans="1:7" hidden="1" x14ac:dyDescent="0.25">
      <c r="A4307" s="13"/>
      <c r="B4307" s="13"/>
      <c r="C4307" s="13"/>
      <c r="E4307" s="28"/>
      <c r="F4307" s="29"/>
      <c r="G4307" s="13"/>
    </row>
    <row r="4308" spans="1:7" hidden="1" x14ac:dyDescent="0.25">
      <c r="A4308" s="13"/>
      <c r="B4308" s="13"/>
      <c r="C4308" s="13"/>
      <c r="E4308" s="28"/>
      <c r="F4308" s="29"/>
      <c r="G4308" s="13"/>
    </row>
    <row r="4309" spans="1:7" hidden="1" x14ac:dyDescent="0.25">
      <c r="A4309" s="13"/>
      <c r="B4309" s="13"/>
      <c r="C4309" s="13"/>
      <c r="E4309" s="28"/>
      <c r="F4309" s="29"/>
      <c r="G4309" s="13"/>
    </row>
    <row r="4310" spans="1:7" hidden="1" x14ac:dyDescent="0.25">
      <c r="A4310" s="13"/>
      <c r="B4310" s="13"/>
      <c r="C4310" s="13"/>
      <c r="E4310" s="28"/>
      <c r="F4310" s="29"/>
      <c r="G4310" s="13"/>
    </row>
    <row r="4311" spans="1:7" hidden="1" x14ac:dyDescent="0.25">
      <c r="A4311" s="13"/>
      <c r="B4311" s="13"/>
      <c r="C4311" s="13"/>
      <c r="E4311" s="28"/>
      <c r="F4311" s="29"/>
      <c r="G4311" s="13"/>
    </row>
    <row r="4312" spans="1:7" hidden="1" x14ac:dyDescent="0.25">
      <c r="A4312" s="13"/>
      <c r="B4312" s="13"/>
      <c r="C4312" s="13"/>
      <c r="E4312" s="28"/>
      <c r="F4312" s="29"/>
      <c r="G4312" s="13"/>
    </row>
    <row r="4313" spans="1:7" hidden="1" x14ac:dyDescent="0.25">
      <c r="A4313" s="13"/>
      <c r="B4313" s="13"/>
      <c r="C4313" s="13"/>
      <c r="E4313" s="28"/>
      <c r="F4313" s="29"/>
      <c r="G4313" s="13"/>
    </row>
    <row r="4314" spans="1:7" hidden="1" x14ac:dyDescent="0.25">
      <c r="A4314" s="13"/>
      <c r="B4314" s="13"/>
      <c r="C4314" s="13"/>
      <c r="E4314" s="28"/>
      <c r="F4314" s="29"/>
      <c r="G4314" s="13"/>
    </row>
    <row r="4315" spans="1:7" hidden="1" x14ac:dyDescent="0.25">
      <c r="A4315" s="13"/>
      <c r="B4315" s="13"/>
      <c r="C4315" s="13"/>
      <c r="E4315" s="28"/>
      <c r="F4315" s="29"/>
      <c r="G4315" s="13"/>
    </row>
    <row r="4316" spans="1:7" hidden="1" x14ac:dyDescent="0.25">
      <c r="A4316" s="13"/>
      <c r="B4316" s="13"/>
      <c r="C4316" s="13"/>
      <c r="E4316" s="28"/>
      <c r="F4316" s="29"/>
      <c r="G4316" s="13"/>
    </row>
    <row r="4317" spans="1:7" hidden="1" x14ac:dyDescent="0.25">
      <c r="A4317" s="13"/>
      <c r="B4317" s="13"/>
      <c r="C4317" s="13"/>
      <c r="E4317" s="28"/>
      <c r="F4317" s="29"/>
      <c r="G4317" s="13"/>
    </row>
    <row r="4318" spans="1:7" hidden="1" x14ac:dyDescent="0.25">
      <c r="A4318" s="13"/>
      <c r="B4318" s="13"/>
      <c r="C4318" s="13"/>
      <c r="E4318" s="28"/>
      <c r="F4318" s="29"/>
      <c r="G4318" s="13"/>
    </row>
    <row r="4319" spans="1:7" hidden="1" x14ac:dyDescent="0.25">
      <c r="A4319" s="13"/>
      <c r="B4319" s="13"/>
      <c r="C4319" s="13"/>
      <c r="E4319" s="28"/>
      <c r="F4319" s="29"/>
      <c r="G4319" s="45"/>
    </row>
    <row r="4320" spans="1:7" hidden="1" x14ac:dyDescent="0.25">
      <c r="A4320" s="13"/>
      <c r="B4320" s="13"/>
      <c r="C4320" s="13"/>
      <c r="E4320" s="28"/>
      <c r="F4320" s="29"/>
      <c r="G4320" s="13"/>
    </row>
    <row r="4321" spans="1:7" hidden="1" x14ac:dyDescent="0.25">
      <c r="A4321" s="13"/>
      <c r="B4321" s="13"/>
      <c r="C4321" s="13"/>
      <c r="E4321" s="28"/>
      <c r="F4321" s="29"/>
      <c r="G4321" s="13"/>
    </row>
    <row r="4322" spans="1:7" hidden="1" x14ac:dyDescent="0.25">
      <c r="A4322" s="13"/>
      <c r="B4322" s="13"/>
      <c r="C4322" s="13"/>
      <c r="E4322" s="28"/>
      <c r="F4322" s="29"/>
      <c r="G4322" s="13"/>
    </row>
    <row r="4323" spans="1:7" hidden="1" x14ac:dyDescent="0.25">
      <c r="A4323" s="13"/>
      <c r="B4323" s="13"/>
      <c r="C4323" s="13"/>
      <c r="E4323" s="28"/>
      <c r="F4323" s="29"/>
      <c r="G4323" s="13"/>
    </row>
    <row r="4324" spans="1:7" hidden="1" x14ac:dyDescent="0.25">
      <c r="A4324" s="13"/>
      <c r="B4324" s="13"/>
      <c r="C4324" s="13"/>
      <c r="E4324" s="28"/>
      <c r="F4324" s="29"/>
      <c r="G4324" s="13"/>
    </row>
    <row r="4325" spans="1:7" hidden="1" x14ac:dyDescent="0.25">
      <c r="A4325" s="13"/>
      <c r="B4325" s="13"/>
      <c r="C4325" s="13"/>
      <c r="E4325" s="28"/>
      <c r="F4325" s="29"/>
      <c r="G4325" s="13"/>
    </row>
    <row r="4326" spans="1:7" hidden="1" x14ac:dyDescent="0.25">
      <c r="A4326" s="13"/>
      <c r="B4326" s="13"/>
      <c r="C4326" s="13"/>
      <c r="E4326" s="28"/>
      <c r="F4326" s="29"/>
      <c r="G4326" s="13"/>
    </row>
    <row r="4327" spans="1:7" hidden="1" x14ac:dyDescent="0.25">
      <c r="A4327" s="13"/>
      <c r="B4327" s="13"/>
      <c r="C4327" s="13"/>
      <c r="D4327" s="46"/>
      <c r="E4327" s="28"/>
      <c r="F4327" s="29"/>
      <c r="G4327" s="13"/>
    </row>
    <row r="4328" spans="1:7" hidden="1" x14ac:dyDescent="0.25">
      <c r="A4328" s="13"/>
      <c r="B4328" s="13"/>
      <c r="C4328" s="13"/>
      <c r="E4328" s="28"/>
      <c r="F4328" s="29"/>
      <c r="G4328" s="13"/>
    </row>
    <row r="4329" spans="1:7" hidden="1" x14ac:dyDescent="0.25">
      <c r="A4329" s="13"/>
      <c r="B4329" s="13"/>
      <c r="C4329" s="13"/>
      <c r="E4329" s="28"/>
      <c r="F4329" s="29"/>
      <c r="G4329" s="13"/>
    </row>
    <row r="4330" spans="1:7" hidden="1" x14ac:dyDescent="0.25">
      <c r="A4330" s="7"/>
      <c r="B4330" s="7"/>
      <c r="C4330" s="8"/>
      <c r="D4330" s="8"/>
      <c r="G4330" s="7"/>
    </row>
    <row r="4331" spans="1:7" hidden="1" x14ac:dyDescent="0.25">
      <c r="A4331" s="13"/>
      <c r="B4331" s="13"/>
      <c r="C4331" s="13"/>
      <c r="E4331" s="28"/>
      <c r="F4331" s="29"/>
      <c r="G4331" s="13"/>
    </row>
    <row r="4332" spans="1:7" hidden="1" x14ac:dyDescent="0.25">
      <c r="A4332" s="13"/>
      <c r="B4332" s="13"/>
      <c r="C4332" s="13"/>
      <c r="E4332" s="28"/>
      <c r="F4332" s="29"/>
      <c r="G4332" s="13"/>
    </row>
    <row r="4333" spans="1:7" hidden="1" x14ac:dyDescent="0.25">
      <c r="A4333" s="13"/>
      <c r="B4333" s="13"/>
      <c r="C4333" s="13"/>
      <c r="E4333" s="28"/>
      <c r="F4333" s="29"/>
      <c r="G4333" s="13"/>
    </row>
    <row r="4334" spans="1:7" hidden="1" x14ac:dyDescent="0.25">
      <c r="A4334" s="13"/>
      <c r="B4334" s="13"/>
      <c r="C4334" s="13"/>
      <c r="E4334" s="28"/>
      <c r="F4334" s="29"/>
      <c r="G4334" s="13"/>
    </row>
    <row r="4335" spans="1:7" hidden="1" x14ac:dyDescent="0.25">
      <c r="A4335" s="13"/>
      <c r="B4335" s="13"/>
      <c r="C4335" s="13"/>
      <c r="E4335" s="28"/>
      <c r="F4335" s="29"/>
      <c r="G4335" s="13"/>
    </row>
    <row r="4336" spans="1:7" hidden="1" x14ac:dyDescent="0.25">
      <c r="A4336" s="13"/>
      <c r="B4336" s="13"/>
      <c r="C4336" s="13"/>
      <c r="E4336" s="28"/>
      <c r="F4336" s="29"/>
      <c r="G4336" s="13"/>
    </row>
    <row r="4337" spans="1:7" hidden="1" x14ac:dyDescent="0.25">
      <c r="A4337" s="13"/>
      <c r="B4337" s="13"/>
      <c r="C4337" s="13"/>
      <c r="E4337" s="28"/>
      <c r="F4337" s="29"/>
      <c r="G4337" s="13"/>
    </row>
    <row r="4338" spans="1:7" hidden="1" x14ac:dyDescent="0.25">
      <c r="A4338" s="13"/>
      <c r="B4338" s="13"/>
      <c r="C4338" s="13"/>
      <c r="E4338" s="28"/>
      <c r="F4338" s="29"/>
      <c r="G4338" s="13"/>
    </row>
    <row r="4339" spans="1:7" hidden="1" x14ac:dyDescent="0.25">
      <c r="A4339" s="7"/>
      <c r="B4339" s="7"/>
      <c r="C4339" s="8"/>
      <c r="D4339" s="8"/>
      <c r="G4339" s="7"/>
    </row>
    <row r="4340" spans="1:7" hidden="1" x14ac:dyDescent="0.25">
      <c r="A4340" s="13"/>
      <c r="B4340" s="13"/>
      <c r="C4340" s="13"/>
      <c r="E4340" s="28"/>
      <c r="F4340" s="29"/>
      <c r="G4340" s="13"/>
    </row>
    <row r="4341" spans="1:7" hidden="1" x14ac:dyDescent="0.25">
      <c r="A4341" s="13"/>
      <c r="B4341" s="13"/>
      <c r="C4341" s="13"/>
      <c r="E4341" s="28"/>
      <c r="F4341" s="29"/>
      <c r="G4341" s="13"/>
    </row>
    <row r="4342" spans="1:7" hidden="1" x14ac:dyDescent="0.25">
      <c r="A4342" s="13"/>
      <c r="B4342" s="13"/>
      <c r="C4342" s="13"/>
      <c r="D4342" s="47"/>
      <c r="E4342" s="28"/>
      <c r="F4342" s="29"/>
      <c r="G4342" s="13"/>
    </row>
    <row r="4343" spans="1:7" hidden="1" x14ac:dyDescent="0.25">
      <c r="A4343" s="13"/>
      <c r="B4343" s="13"/>
      <c r="C4343" s="13"/>
      <c r="E4343" s="28"/>
      <c r="F4343" s="29"/>
      <c r="G4343" s="13"/>
    </row>
    <row r="4344" spans="1:7" hidden="1" x14ac:dyDescent="0.25">
      <c r="A4344" s="13"/>
      <c r="B4344" s="13"/>
      <c r="C4344" s="13"/>
      <c r="E4344" s="28"/>
      <c r="F4344" s="29"/>
      <c r="G4344" s="13"/>
    </row>
    <row r="4345" spans="1:7" hidden="1" x14ac:dyDescent="0.25">
      <c r="A4345" s="13"/>
      <c r="B4345" s="48"/>
      <c r="C4345" s="48"/>
      <c r="D4345" s="48"/>
      <c r="E4345" s="49"/>
      <c r="F4345" s="50"/>
      <c r="G4345" s="48"/>
    </row>
    <row r="4346" spans="1:7" hidden="1" x14ac:dyDescent="0.25">
      <c r="A4346" s="13"/>
      <c r="B4346" s="13"/>
      <c r="C4346" s="13"/>
      <c r="E4346" s="28"/>
      <c r="F4346" s="29"/>
      <c r="G4346" s="13"/>
    </row>
    <row r="4347" spans="1:7" hidden="1" x14ac:dyDescent="0.25">
      <c r="A4347" s="13"/>
      <c r="B4347" s="13"/>
      <c r="C4347" s="13"/>
      <c r="E4347" s="28"/>
      <c r="F4347" s="29"/>
      <c r="G4347" s="13"/>
    </row>
    <row r="4348" spans="1:7" hidden="1" x14ac:dyDescent="0.25">
      <c r="A4348" s="13"/>
      <c r="B4348" s="13"/>
      <c r="C4348" s="13"/>
      <c r="E4348" s="28"/>
      <c r="F4348" s="29"/>
      <c r="G4348" s="13"/>
    </row>
    <row r="4349" spans="1:7" hidden="1" x14ac:dyDescent="0.25">
      <c r="A4349" s="13"/>
      <c r="B4349" s="13"/>
      <c r="C4349" s="13"/>
      <c r="E4349" s="28"/>
      <c r="F4349" s="29"/>
      <c r="G4349" s="13"/>
    </row>
    <row r="4350" spans="1:7" hidden="1" x14ac:dyDescent="0.25">
      <c r="A4350" s="7"/>
      <c r="B4350" s="7"/>
      <c r="C4350" s="8"/>
      <c r="D4350" s="8"/>
      <c r="G4350" s="7"/>
    </row>
    <row r="4351" spans="1:7" hidden="1" x14ac:dyDescent="0.25">
      <c r="A4351" s="13"/>
      <c r="B4351" s="13"/>
      <c r="C4351" s="13"/>
      <c r="E4351" s="28"/>
      <c r="F4351" s="29"/>
      <c r="G4351" s="13"/>
    </row>
    <row r="4352" spans="1:7" hidden="1" x14ac:dyDescent="0.25">
      <c r="A4352" s="13"/>
      <c r="B4352" s="48"/>
      <c r="C4352" s="48"/>
      <c r="D4352" s="48"/>
      <c r="E4352" s="49"/>
      <c r="F4352" s="50"/>
      <c r="G4352" s="48"/>
    </row>
    <row r="4353" spans="1:7" hidden="1" x14ac:dyDescent="0.25">
      <c r="A4353" s="13"/>
      <c r="B4353" s="13"/>
      <c r="C4353" s="13"/>
      <c r="E4353" s="28"/>
      <c r="F4353" s="29"/>
      <c r="G4353" s="13"/>
    </row>
    <row r="4354" spans="1:7" hidden="1" x14ac:dyDescent="0.25">
      <c r="A4354" s="13"/>
      <c r="B4354" s="13"/>
      <c r="C4354" s="13"/>
      <c r="E4354" s="28"/>
      <c r="F4354" s="29"/>
      <c r="G4354" s="13"/>
    </row>
    <row r="4355" spans="1:7" hidden="1" x14ac:dyDescent="0.25">
      <c r="A4355" s="13"/>
      <c r="B4355" s="13"/>
      <c r="C4355" s="13"/>
      <c r="E4355" s="28"/>
      <c r="F4355" s="29"/>
      <c r="G4355" s="13"/>
    </row>
    <row r="4356" spans="1:7" hidden="1" x14ac:dyDescent="0.25">
      <c r="A4356" s="7"/>
      <c r="B4356" s="7"/>
      <c r="C4356" s="8"/>
      <c r="D4356" s="8"/>
      <c r="G4356" s="7"/>
    </row>
    <row r="4357" spans="1:7" hidden="1" x14ac:dyDescent="0.25">
      <c r="A4357" s="13"/>
      <c r="B4357" s="13"/>
      <c r="C4357" s="13"/>
      <c r="E4357" s="28"/>
      <c r="F4357" s="29"/>
      <c r="G4357" s="13"/>
    </row>
    <row r="4358" spans="1:7" hidden="1" x14ac:dyDescent="0.25">
      <c r="A4358" s="13"/>
      <c r="B4358" s="13"/>
      <c r="C4358" s="13"/>
      <c r="E4358" s="28"/>
      <c r="F4358" s="29"/>
      <c r="G4358" s="13"/>
    </row>
    <row r="4359" spans="1:7" hidden="1" x14ac:dyDescent="0.25">
      <c r="A4359" s="13"/>
      <c r="B4359" s="13"/>
      <c r="C4359" s="13"/>
      <c r="E4359" s="28"/>
      <c r="F4359" s="29"/>
      <c r="G4359" s="13"/>
    </row>
    <row r="4360" spans="1:7" hidden="1" x14ac:dyDescent="0.25">
      <c r="C4360" s="13"/>
    </row>
    <row r="4361" spans="1:7" hidden="1" x14ac:dyDescent="0.25">
      <c r="A4361" s="40"/>
      <c r="B4361" s="48"/>
      <c r="C4361" s="48"/>
      <c r="D4361" s="48"/>
      <c r="E4361" s="49"/>
      <c r="F4361" s="50"/>
      <c r="G4361" s="48"/>
    </row>
    <row r="4362" spans="1:7" hidden="1" x14ac:dyDescent="0.25">
      <c r="A4362" s="40"/>
      <c r="B4362" s="13"/>
      <c r="C4362" s="13"/>
      <c r="E4362" s="28"/>
      <c r="F4362" s="29"/>
      <c r="G4362" s="13"/>
    </row>
    <row r="4363" spans="1:7" hidden="1" x14ac:dyDescent="0.25">
      <c r="A4363" s="40"/>
      <c r="B4363" s="13"/>
      <c r="C4363" s="13"/>
      <c r="E4363" s="28"/>
      <c r="F4363" s="29"/>
      <c r="G4363" s="13"/>
    </row>
    <row r="4364" spans="1:7" hidden="1" x14ac:dyDescent="0.25">
      <c r="A4364" s="40"/>
      <c r="B4364" s="13"/>
      <c r="C4364" s="13"/>
      <c r="E4364" s="28"/>
      <c r="F4364" s="29"/>
      <c r="G4364" s="13"/>
    </row>
    <row r="4365" spans="1:7" hidden="1" x14ac:dyDescent="0.25">
      <c r="A4365" s="40"/>
      <c r="B4365" s="13"/>
      <c r="C4365" s="13"/>
      <c r="E4365" s="28"/>
      <c r="F4365" s="29"/>
      <c r="G4365" s="13"/>
    </row>
    <row r="4366" spans="1:7" hidden="1" x14ac:dyDescent="0.25">
      <c r="A4366" s="40"/>
      <c r="B4366" s="13"/>
      <c r="C4366" s="13"/>
      <c r="E4366" s="28"/>
      <c r="F4366" s="29"/>
      <c r="G4366" s="13"/>
    </row>
    <row r="4367" spans="1:7" hidden="1" x14ac:dyDescent="0.25">
      <c r="A4367" s="40"/>
      <c r="B4367" s="13"/>
      <c r="C4367" s="13"/>
      <c r="E4367" s="28"/>
      <c r="F4367" s="29"/>
      <c r="G4367" s="13"/>
    </row>
    <row r="4368" spans="1:7" hidden="1" x14ac:dyDescent="0.25">
      <c r="A4368" s="13"/>
      <c r="B4368" s="13"/>
      <c r="C4368" s="13"/>
      <c r="E4368" s="28"/>
      <c r="F4368" s="29"/>
      <c r="G4368" s="13"/>
    </row>
    <row r="4369" spans="1:7" hidden="1" x14ac:dyDescent="0.25">
      <c r="A4369" s="13"/>
      <c r="B4369" s="13"/>
      <c r="C4369" s="13"/>
      <c r="E4369" s="28"/>
      <c r="F4369" s="29"/>
      <c r="G4369" s="13"/>
    </row>
    <row r="4370" spans="1:7" hidden="1" x14ac:dyDescent="0.25">
      <c r="A4370" s="48"/>
      <c r="B4370" s="48"/>
      <c r="C4370" s="48"/>
      <c r="D4370" s="48"/>
      <c r="E4370" s="49"/>
      <c r="F4370" s="50"/>
      <c r="G4370" s="48"/>
    </row>
    <row r="4371" spans="1:7" hidden="1" x14ac:dyDescent="0.25">
      <c r="A4371" s="13"/>
      <c r="B4371" s="13"/>
      <c r="C4371" s="13"/>
      <c r="E4371" s="28"/>
      <c r="F4371" s="29"/>
      <c r="G4371" s="13"/>
    </row>
    <row r="4372" spans="1:7" hidden="1" x14ac:dyDescent="0.25">
      <c r="A4372" s="13"/>
      <c r="B4372" s="13"/>
      <c r="C4372" s="13"/>
      <c r="E4372" s="28"/>
      <c r="F4372" s="29"/>
      <c r="G4372" s="13"/>
    </row>
    <row r="4373" spans="1:7" hidden="1" x14ac:dyDescent="0.25">
      <c r="A4373" s="13"/>
      <c r="B4373" s="13"/>
      <c r="C4373" s="13"/>
      <c r="E4373" s="28"/>
      <c r="F4373" s="29"/>
      <c r="G4373" s="13"/>
    </row>
    <row r="4374" spans="1:7" hidden="1" x14ac:dyDescent="0.25">
      <c r="A4374" s="13"/>
      <c r="B4374" s="13"/>
      <c r="C4374" s="13"/>
      <c r="E4374" s="28"/>
      <c r="F4374" s="29"/>
      <c r="G4374" s="13"/>
    </row>
    <row r="4375" spans="1:7" hidden="1" x14ac:dyDescent="0.25">
      <c r="A4375" s="13"/>
      <c r="B4375" s="13"/>
      <c r="C4375" s="13"/>
      <c r="E4375" s="28"/>
      <c r="F4375" s="29"/>
      <c r="G4375" s="13"/>
    </row>
    <row r="4376" spans="1:7" hidden="1" x14ac:dyDescent="0.25">
      <c r="A4376" s="13"/>
      <c r="B4376" s="13"/>
      <c r="C4376" s="13"/>
      <c r="E4376" s="28"/>
      <c r="F4376" s="29"/>
      <c r="G4376" s="13"/>
    </row>
    <row r="4377" spans="1:7" hidden="1" x14ac:dyDescent="0.25">
      <c r="A4377" s="13"/>
      <c r="B4377" s="13"/>
      <c r="C4377" s="13"/>
      <c r="E4377" s="28"/>
      <c r="F4377" s="29"/>
      <c r="G4377" s="13"/>
    </row>
    <row r="4378" spans="1:7" hidden="1" x14ac:dyDescent="0.25">
      <c r="A4378" s="13"/>
      <c r="B4378" s="13"/>
      <c r="C4378" s="13"/>
      <c r="E4378" s="28"/>
      <c r="F4378" s="29"/>
      <c r="G4378" s="13"/>
    </row>
    <row r="4379" spans="1:7" hidden="1" x14ac:dyDescent="0.25">
      <c r="A4379" s="13"/>
      <c r="B4379" s="13"/>
      <c r="C4379" s="13"/>
      <c r="E4379" s="28"/>
      <c r="F4379" s="29"/>
      <c r="G4379" s="13"/>
    </row>
    <row r="4380" spans="1:7" hidden="1" x14ac:dyDescent="0.25">
      <c r="A4380" s="13"/>
      <c r="B4380" s="13"/>
      <c r="C4380" s="13"/>
      <c r="E4380" s="28"/>
      <c r="F4380" s="29"/>
      <c r="G4380" s="13"/>
    </row>
    <row r="4381" spans="1:7" hidden="1" x14ac:dyDescent="0.25">
      <c r="A4381" s="13"/>
      <c r="B4381" s="13"/>
      <c r="C4381" s="13"/>
      <c r="E4381" s="28"/>
      <c r="F4381" s="29"/>
      <c r="G4381" s="13"/>
    </row>
    <row r="4382" spans="1:7" hidden="1" x14ac:dyDescent="0.25">
      <c r="A4382" s="13"/>
      <c r="B4382" s="13"/>
      <c r="C4382" s="13"/>
      <c r="E4382" s="28"/>
      <c r="F4382" s="29"/>
      <c r="G4382" s="13"/>
    </row>
    <row r="4383" spans="1:7" hidden="1" x14ac:dyDescent="0.25">
      <c r="A4383" s="13"/>
      <c r="B4383" s="13"/>
      <c r="C4383" s="13"/>
      <c r="E4383" s="28"/>
      <c r="F4383" s="29"/>
      <c r="G4383" s="13"/>
    </row>
    <row r="4384" spans="1:7" hidden="1" x14ac:dyDescent="0.25">
      <c r="A4384" s="13"/>
      <c r="B4384" s="13"/>
      <c r="C4384" s="13"/>
      <c r="E4384" s="28"/>
      <c r="F4384" s="29"/>
      <c r="G4384" s="13"/>
    </row>
    <row r="4385" spans="1:7" hidden="1" x14ac:dyDescent="0.25">
      <c r="A4385" s="13"/>
      <c r="B4385" s="13"/>
      <c r="C4385" s="13"/>
      <c r="E4385" s="28"/>
      <c r="F4385" s="29"/>
      <c r="G4385" s="13"/>
    </row>
    <row r="4386" spans="1:7" hidden="1" x14ac:dyDescent="0.25">
      <c r="A4386" s="13"/>
      <c r="B4386" s="13"/>
      <c r="C4386" s="13"/>
      <c r="E4386" s="28"/>
      <c r="F4386" s="29"/>
      <c r="G4386" s="13"/>
    </row>
    <row r="4387" spans="1:7" hidden="1" x14ac:dyDescent="0.25">
      <c r="A4387" s="13"/>
      <c r="B4387" s="13"/>
      <c r="C4387" s="13"/>
      <c r="E4387" s="28"/>
      <c r="F4387" s="29"/>
      <c r="G4387" s="13"/>
    </row>
    <row r="4388" spans="1:7" hidden="1" x14ac:dyDescent="0.25">
      <c r="A4388" s="13"/>
      <c r="B4388" s="13"/>
      <c r="C4388" s="13"/>
      <c r="E4388" s="28"/>
      <c r="F4388" s="29"/>
      <c r="G4388" s="13"/>
    </row>
    <row r="4389" spans="1:7" hidden="1" x14ac:dyDescent="0.25">
      <c r="A4389" s="13"/>
      <c r="B4389" s="13"/>
      <c r="C4389" s="13"/>
      <c r="E4389" s="28"/>
      <c r="F4389" s="29"/>
      <c r="G4389" s="13"/>
    </row>
    <row r="4390" spans="1:7" hidden="1" x14ac:dyDescent="0.25">
      <c r="A4390" s="13"/>
      <c r="B4390" s="13"/>
      <c r="C4390" s="13"/>
      <c r="E4390" s="28"/>
      <c r="F4390" s="29"/>
      <c r="G4390" s="13"/>
    </row>
    <row r="4391" spans="1:7" hidden="1" x14ac:dyDescent="0.25">
      <c r="A4391" s="7"/>
      <c r="B4391" s="7"/>
      <c r="C4391" s="8"/>
      <c r="D4391" s="8"/>
      <c r="G4391" s="7"/>
    </row>
    <row r="4392" spans="1:7" hidden="1" x14ac:dyDescent="0.25">
      <c r="A4392" s="7"/>
      <c r="B4392" s="7"/>
      <c r="C4392" s="8"/>
      <c r="D4392" s="8"/>
      <c r="G4392" s="7"/>
    </row>
    <row r="4393" spans="1:7" hidden="1" x14ac:dyDescent="0.25">
      <c r="A4393" s="13"/>
      <c r="B4393" s="13"/>
      <c r="C4393" s="13"/>
      <c r="E4393" s="28"/>
      <c r="F4393" s="29"/>
      <c r="G4393" s="13"/>
    </row>
    <row r="4394" spans="1:7" hidden="1" x14ac:dyDescent="0.25">
      <c r="A4394" s="13"/>
      <c r="B4394" s="13"/>
      <c r="C4394" s="13"/>
      <c r="E4394" s="28"/>
      <c r="F4394" s="29"/>
      <c r="G4394" s="13"/>
    </row>
    <row r="4395" spans="1:7" hidden="1" x14ac:dyDescent="0.25">
      <c r="A4395" s="13"/>
      <c r="B4395" s="13"/>
      <c r="C4395" s="13"/>
      <c r="E4395" s="28"/>
      <c r="F4395" s="29"/>
      <c r="G4395" s="13"/>
    </row>
    <row r="4396" spans="1:7" hidden="1" x14ac:dyDescent="0.25">
      <c r="A4396" s="13"/>
      <c r="B4396" s="13"/>
      <c r="C4396" s="13"/>
      <c r="E4396" s="28"/>
      <c r="F4396" s="29"/>
      <c r="G4396" s="13"/>
    </row>
    <row r="4397" spans="1:7" hidden="1" x14ac:dyDescent="0.25">
      <c r="A4397" s="13"/>
      <c r="B4397" s="13"/>
      <c r="C4397" s="13"/>
      <c r="E4397" s="28"/>
      <c r="F4397" s="29"/>
      <c r="G4397" s="13"/>
    </row>
    <row r="4398" spans="1:7" hidden="1" x14ac:dyDescent="0.25">
      <c r="A4398" s="13"/>
      <c r="B4398" s="13"/>
      <c r="C4398" s="13"/>
      <c r="E4398" s="28"/>
      <c r="F4398" s="29"/>
      <c r="G4398" s="13"/>
    </row>
    <row r="4399" spans="1:7" hidden="1" x14ac:dyDescent="0.25">
      <c r="A4399" s="7"/>
      <c r="B4399" s="7"/>
      <c r="C4399" s="8"/>
      <c r="D4399" s="8"/>
      <c r="G4399" s="7"/>
    </row>
    <row r="4400" spans="1:7" hidden="1" x14ac:dyDescent="0.25">
      <c r="A4400" s="13"/>
      <c r="B4400" s="13"/>
      <c r="C4400" s="13"/>
      <c r="E4400" s="28"/>
      <c r="F4400" s="29"/>
      <c r="G4400" s="13"/>
    </row>
    <row r="4401" spans="1:7" hidden="1" x14ac:dyDescent="0.25">
      <c r="A4401" s="13"/>
      <c r="B4401" s="13"/>
      <c r="C4401" s="13"/>
      <c r="E4401" s="28"/>
      <c r="F4401" s="29"/>
      <c r="G4401" s="13"/>
    </row>
    <row r="4402" spans="1:7" hidden="1" x14ac:dyDescent="0.25">
      <c r="A4402" s="13"/>
      <c r="B4402" s="13"/>
      <c r="C4402" s="13"/>
      <c r="E4402" s="28"/>
      <c r="F4402" s="29"/>
      <c r="G4402" s="13"/>
    </row>
    <row r="4403" spans="1:7" hidden="1" x14ac:dyDescent="0.25">
      <c r="A4403" s="13"/>
      <c r="B4403" s="13"/>
      <c r="C4403" s="13"/>
      <c r="E4403" s="28"/>
      <c r="F4403" s="29"/>
      <c r="G4403" s="13"/>
    </row>
    <row r="4404" spans="1:7" hidden="1" x14ac:dyDescent="0.25">
      <c r="A4404" s="13"/>
      <c r="B4404" s="13"/>
      <c r="C4404" s="13"/>
      <c r="E4404" s="28"/>
      <c r="F4404" s="29"/>
      <c r="G4404" s="13"/>
    </row>
    <row r="4405" spans="1:7" hidden="1" x14ac:dyDescent="0.25">
      <c r="A4405" s="13"/>
      <c r="B4405" s="13"/>
      <c r="C4405" s="13"/>
      <c r="E4405" s="28"/>
      <c r="F4405" s="29"/>
      <c r="G4405" s="13"/>
    </row>
    <row r="4406" spans="1:7" hidden="1" x14ac:dyDescent="0.25">
      <c r="A4406" s="13"/>
      <c r="B4406" s="13"/>
      <c r="C4406" s="13"/>
      <c r="E4406" s="28"/>
      <c r="F4406" s="29"/>
      <c r="G4406" s="13"/>
    </row>
    <row r="4407" spans="1:7" hidden="1" x14ac:dyDescent="0.25">
      <c r="A4407" s="13"/>
      <c r="B4407" s="13"/>
      <c r="C4407" s="13"/>
      <c r="E4407" s="28"/>
      <c r="F4407" s="29"/>
      <c r="G4407" s="13"/>
    </row>
    <row r="4408" spans="1:7" hidden="1" x14ac:dyDescent="0.25">
      <c r="A4408" s="7"/>
      <c r="B4408" s="7"/>
      <c r="C4408" s="8"/>
      <c r="D4408" s="8"/>
      <c r="F4408" s="12"/>
      <c r="G4408" s="7"/>
    </row>
    <row r="4409" spans="1:7" hidden="1" x14ac:dyDescent="0.25">
      <c r="A4409" s="13"/>
      <c r="B4409" s="13"/>
      <c r="C4409" s="13"/>
      <c r="E4409" s="28"/>
      <c r="F4409" s="29"/>
      <c r="G4409" s="13"/>
    </row>
    <row r="4410" spans="1:7" hidden="1" x14ac:dyDescent="0.25">
      <c r="A4410" s="13"/>
      <c r="B4410" s="13"/>
      <c r="C4410" s="13"/>
      <c r="E4410" s="28"/>
      <c r="F4410" s="29"/>
      <c r="G4410" s="13"/>
    </row>
    <row r="4411" spans="1:7" hidden="1" x14ac:dyDescent="0.25">
      <c r="A4411" s="13"/>
      <c r="B4411" s="13"/>
      <c r="C4411" s="13"/>
      <c r="E4411" s="28"/>
      <c r="F4411" s="29"/>
      <c r="G4411" s="13"/>
    </row>
    <row r="4412" spans="1:7" hidden="1" x14ac:dyDescent="0.25">
      <c r="A4412" s="13"/>
      <c r="B4412" s="13"/>
      <c r="C4412" s="13"/>
      <c r="E4412" s="28"/>
      <c r="F4412" s="29"/>
      <c r="G4412" s="13"/>
    </row>
    <row r="4413" spans="1:7" hidden="1" x14ac:dyDescent="0.25">
      <c r="A4413" s="13"/>
      <c r="B4413" s="13"/>
      <c r="C4413" s="13"/>
      <c r="E4413" s="28"/>
      <c r="F4413" s="29"/>
      <c r="G4413" s="13"/>
    </row>
    <row r="4414" spans="1:7" hidden="1" x14ac:dyDescent="0.25">
      <c r="A4414" s="7"/>
      <c r="B4414" s="7"/>
      <c r="C4414" s="8"/>
      <c r="D4414" s="8"/>
      <c r="G4414" s="7"/>
    </row>
    <row r="4415" spans="1:7" hidden="1" x14ac:dyDescent="0.25">
      <c r="A4415" s="13"/>
      <c r="B4415" s="13"/>
      <c r="C4415" s="13"/>
      <c r="E4415" s="28"/>
      <c r="F4415" s="29"/>
      <c r="G4415" s="13"/>
    </row>
    <row r="4416" spans="1:7" hidden="1" x14ac:dyDescent="0.25">
      <c r="A4416" s="13"/>
      <c r="B4416" s="13"/>
      <c r="C4416" s="13"/>
      <c r="E4416" s="28"/>
      <c r="F4416" s="29"/>
      <c r="G4416" s="13"/>
    </row>
    <row r="4417" spans="1:7" hidden="1" x14ac:dyDescent="0.25">
      <c r="A4417" s="13"/>
      <c r="B4417" s="13"/>
      <c r="C4417" s="13"/>
      <c r="E4417" s="28"/>
      <c r="F4417" s="29"/>
      <c r="G4417" s="13"/>
    </row>
    <row r="4418" spans="1:7" hidden="1" x14ac:dyDescent="0.25">
      <c r="A4418" s="13"/>
      <c r="B4418" s="13"/>
      <c r="C4418" s="13"/>
      <c r="E4418" s="28"/>
      <c r="F4418" s="29"/>
      <c r="G4418" s="13"/>
    </row>
    <row r="4419" spans="1:7" hidden="1" x14ac:dyDescent="0.25">
      <c r="A4419" s="13"/>
      <c r="B4419" s="13"/>
      <c r="C4419" s="13"/>
      <c r="E4419" s="28"/>
      <c r="F4419" s="29"/>
      <c r="G4419" s="13"/>
    </row>
    <row r="4420" spans="1:7" hidden="1" x14ac:dyDescent="0.25">
      <c r="A4420" s="13"/>
      <c r="B4420" s="13"/>
      <c r="C4420" s="13"/>
      <c r="E4420" s="28"/>
      <c r="F4420" s="29"/>
      <c r="G4420" s="13"/>
    </row>
    <row r="4421" spans="1:7" hidden="1" x14ac:dyDescent="0.25">
      <c r="A4421" s="13"/>
      <c r="B4421" s="13"/>
      <c r="C4421" s="13"/>
      <c r="E4421" s="28"/>
      <c r="F4421" s="29"/>
      <c r="G4421" s="13"/>
    </row>
    <row r="4422" spans="1:7" hidden="1" x14ac:dyDescent="0.25">
      <c r="A4422" s="13"/>
      <c r="B4422" s="13"/>
      <c r="C4422" s="13"/>
      <c r="E4422" s="28"/>
      <c r="F4422" s="29"/>
      <c r="G4422" s="13"/>
    </row>
    <row r="4423" spans="1:7" hidden="1" x14ac:dyDescent="0.25">
      <c r="A4423" s="13"/>
      <c r="B4423" s="13"/>
      <c r="C4423" s="13"/>
      <c r="D4423" s="47"/>
      <c r="E4423" s="28"/>
      <c r="F4423" s="29"/>
      <c r="G4423" s="13"/>
    </row>
    <row r="4424" spans="1:7" hidden="1" x14ac:dyDescent="0.25">
      <c r="A4424" s="7"/>
      <c r="B4424" s="7"/>
      <c r="C4424" s="8"/>
      <c r="D4424" s="8"/>
      <c r="G4424" s="7"/>
    </row>
    <row r="4425" spans="1:7" hidden="1" x14ac:dyDescent="0.25">
      <c r="A4425" s="13"/>
      <c r="B4425" s="13"/>
      <c r="C4425" s="13"/>
      <c r="E4425" s="28"/>
      <c r="F4425" s="29"/>
      <c r="G4425" s="13"/>
    </row>
    <row r="4426" spans="1:7" hidden="1" x14ac:dyDescent="0.25">
      <c r="A4426" s="13"/>
      <c r="B4426" s="13"/>
      <c r="C4426" s="13"/>
      <c r="E4426" s="28"/>
      <c r="F4426" s="29"/>
      <c r="G4426" s="13"/>
    </row>
    <row r="4427" spans="1:7" hidden="1" x14ac:dyDescent="0.25">
      <c r="A4427" s="13"/>
      <c r="B4427" s="13"/>
      <c r="C4427" s="13"/>
      <c r="E4427" s="28"/>
      <c r="F4427" s="29"/>
      <c r="G4427" s="13"/>
    </row>
    <row r="4428" spans="1:7" hidden="1" x14ac:dyDescent="0.25">
      <c r="A4428" s="13"/>
      <c r="B4428" s="13"/>
      <c r="C4428" s="13"/>
      <c r="E4428" s="28"/>
      <c r="F4428" s="29"/>
      <c r="G4428" s="13"/>
    </row>
    <row r="4429" spans="1:7" hidden="1" x14ac:dyDescent="0.25">
      <c r="A4429" s="7"/>
      <c r="B4429" s="7"/>
      <c r="C4429" s="8"/>
      <c r="D4429" s="8"/>
      <c r="G4429" s="7"/>
    </row>
    <row r="4430" spans="1:7" hidden="1" x14ac:dyDescent="0.25">
      <c r="A4430" s="13"/>
      <c r="B4430" s="13"/>
      <c r="C4430" s="13"/>
      <c r="E4430" s="28"/>
      <c r="F4430" s="29"/>
      <c r="G4430" s="13"/>
    </row>
    <row r="4431" spans="1:7" hidden="1" x14ac:dyDescent="0.25">
      <c r="A4431" s="13"/>
      <c r="B4431" s="13"/>
      <c r="C4431" s="13"/>
      <c r="E4431" s="28"/>
      <c r="F4431" s="29"/>
      <c r="G4431" s="13"/>
    </row>
    <row r="4432" spans="1:7" hidden="1" x14ac:dyDescent="0.25">
      <c r="A4432" s="7"/>
      <c r="B4432" s="7"/>
      <c r="C4432" s="8"/>
      <c r="D4432" s="8"/>
      <c r="G4432" s="7"/>
    </row>
    <row r="4433" spans="1:7" hidden="1" x14ac:dyDescent="0.25">
      <c r="A4433" s="13"/>
      <c r="B4433" s="13"/>
      <c r="C4433" s="13"/>
      <c r="E4433" s="28"/>
      <c r="F4433" s="29"/>
      <c r="G4433" s="13"/>
    </row>
    <row r="4434" spans="1:7" hidden="1" x14ac:dyDescent="0.25">
      <c r="A4434" s="13"/>
      <c r="B4434" s="13"/>
      <c r="C4434" s="13"/>
      <c r="E4434" s="28"/>
      <c r="F4434" s="29"/>
      <c r="G4434" s="13"/>
    </row>
    <row r="4435" spans="1:7" hidden="1" x14ac:dyDescent="0.25">
      <c r="A4435" s="13"/>
      <c r="B4435" s="13"/>
      <c r="C4435" s="13"/>
      <c r="E4435" s="28"/>
      <c r="F4435" s="29"/>
      <c r="G4435" s="13"/>
    </row>
    <row r="4436" spans="1:7" hidden="1" x14ac:dyDescent="0.25">
      <c r="A4436" s="13"/>
      <c r="B4436" s="13"/>
      <c r="C4436" s="13"/>
      <c r="E4436" s="28"/>
      <c r="F4436" s="29"/>
      <c r="G4436" s="13"/>
    </row>
    <row r="4437" spans="1:7" hidden="1" x14ac:dyDescent="0.25">
      <c r="A4437" s="13"/>
      <c r="B4437" s="13"/>
      <c r="C4437" s="13"/>
      <c r="E4437" s="28"/>
      <c r="F4437" s="29"/>
      <c r="G4437" s="13"/>
    </row>
    <row r="4438" spans="1:7" hidden="1" x14ac:dyDescent="0.25">
      <c r="A4438" s="13"/>
      <c r="B4438" s="13"/>
      <c r="C4438" s="13"/>
      <c r="E4438" s="28"/>
      <c r="F4438" s="29"/>
      <c r="G4438" s="13"/>
    </row>
    <row r="4439" spans="1:7" hidden="1" x14ac:dyDescent="0.25">
      <c r="A4439" s="13"/>
      <c r="B4439" s="13"/>
      <c r="C4439" s="13"/>
      <c r="E4439" s="28"/>
      <c r="F4439" s="29"/>
      <c r="G4439" s="13"/>
    </row>
    <row r="4440" spans="1:7" hidden="1" x14ac:dyDescent="0.25">
      <c r="A4440" s="13"/>
      <c r="B4440" s="13"/>
      <c r="C4440" s="13"/>
      <c r="E4440" s="28"/>
      <c r="F4440" s="29"/>
      <c r="G4440" s="13"/>
    </row>
    <row r="4441" spans="1:7" hidden="1" x14ac:dyDescent="0.25">
      <c r="C4441" s="13"/>
    </row>
    <row r="4442" spans="1:7" hidden="1" x14ac:dyDescent="0.25">
      <c r="A4442" s="48"/>
      <c r="B4442" s="13"/>
      <c r="C4442" s="13"/>
      <c r="E4442" s="28"/>
      <c r="F4442" s="29"/>
      <c r="G4442" s="13"/>
    </row>
    <row r="4443" spans="1:7" hidden="1" x14ac:dyDescent="0.25">
      <c r="A4443" s="51"/>
      <c r="B4443" s="7"/>
      <c r="C4443" s="8"/>
      <c r="D4443" s="8"/>
      <c r="G4443" s="7"/>
    </row>
    <row r="4444" spans="1:7" hidden="1" x14ac:dyDescent="0.25">
      <c r="A4444" s="48"/>
      <c r="B4444" s="13"/>
      <c r="C4444" s="13"/>
      <c r="E4444" s="28"/>
      <c r="F4444" s="29"/>
      <c r="G4444" s="13"/>
    </row>
    <row r="4445" spans="1:7" hidden="1" x14ac:dyDescent="0.25">
      <c r="A4445" s="48"/>
      <c r="B4445" s="13"/>
      <c r="C4445" s="13"/>
      <c r="E4445" s="28"/>
      <c r="F4445" s="29"/>
      <c r="G4445" s="13"/>
    </row>
    <row r="4446" spans="1:7" hidden="1" x14ac:dyDescent="0.25">
      <c r="A4446" s="48"/>
      <c r="B4446" s="13"/>
      <c r="C4446" s="13"/>
      <c r="E4446" s="28"/>
      <c r="F4446" s="29"/>
      <c r="G4446" s="13"/>
    </row>
    <row r="4447" spans="1:7" hidden="1" x14ac:dyDescent="0.25">
      <c r="A4447" s="48"/>
      <c r="B4447" s="13"/>
      <c r="C4447" s="13"/>
      <c r="E4447" s="28"/>
      <c r="F4447" s="29"/>
      <c r="G4447" s="13"/>
    </row>
    <row r="4448" spans="1:7" hidden="1" x14ac:dyDescent="0.25">
      <c r="A4448" s="48"/>
      <c r="B4448" s="13"/>
      <c r="C4448" s="13"/>
      <c r="E4448" s="28"/>
      <c r="F4448" s="29"/>
      <c r="G4448" s="13"/>
    </row>
    <row r="4449" spans="1:7" hidden="1" x14ac:dyDescent="0.25">
      <c r="A4449" s="48"/>
      <c r="B4449" s="13"/>
      <c r="C4449" s="13"/>
      <c r="E4449" s="28"/>
      <c r="F4449" s="29"/>
      <c r="G4449" s="13"/>
    </row>
    <row r="4450" spans="1:7" hidden="1" x14ac:dyDescent="0.25">
      <c r="A4450" s="51"/>
      <c r="B4450" s="7"/>
      <c r="C4450" s="8"/>
      <c r="D4450" s="8"/>
      <c r="G4450" s="7"/>
    </row>
    <row r="4451" spans="1:7" hidden="1" x14ac:dyDescent="0.25">
      <c r="A4451" s="48"/>
      <c r="B4451" s="13"/>
      <c r="C4451" s="13"/>
      <c r="E4451" s="28"/>
      <c r="F4451" s="29"/>
      <c r="G4451" s="13"/>
    </row>
    <row r="4452" spans="1:7" hidden="1" x14ac:dyDescent="0.25">
      <c r="A4452" s="51"/>
      <c r="B4452" s="7"/>
      <c r="C4452" s="8"/>
      <c r="D4452" s="8"/>
      <c r="G4452" s="7"/>
    </row>
    <row r="4453" spans="1:7" hidden="1" x14ac:dyDescent="0.25">
      <c r="A4453" s="48"/>
      <c r="B4453" s="13"/>
      <c r="C4453" s="13"/>
      <c r="E4453" s="28"/>
      <c r="F4453" s="29"/>
      <c r="G4453" s="13"/>
    </row>
    <row r="4454" spans="1:7" hidden="1" x14ac:dyDescent="0.25">
      <c r="A4454" s="48"/>
      <c r="B4454" s="13"/>
      <c r="C4454" s="13"/>
      <c r="E4454" s="28"/>
      <c r="F4454" s="29"/>
      <c r="G4454" s="13"/>
    </row>
    <row r="4455" spans="1:7" hidden="1" x14ac:dyDescent="0.25">
      <c r="A4455" s="48"/>
      <c r="B4455" s="13"/>
      <c r="C4455" s="13"/>
      <c r="D4455" s="47"/>
      <c r="E4455" s="28"/>
      <c r="F4455" s="29"/>
      <c r="G4455" s="13"/>
    </row>
    <row r="4456" spans="1:7" hidden="1" x14ac:dyDescent="0.25">
      <c r="A4456" s="48"/>
      <c r="B4456" s="13"/>
      <c r="C4456" s="13"/>
      <c r="E4456" s="28"/>
      <c r="F4456" s="29"/>
      <c r="G4456" s="13"/>
    </row>
    <row r="4457" spans="1:7" hidden="1" x14ac:dyDescent="0.25">
      <c r="A4457" s="48"/>
      <c r="B4457" s="13"/>
      <c r="C4457" s="13"/>
      <c r="E4457" s="28"/>
      <c r="F4457" s="29"/>
      <c r="G4457" s="13"/>
    </row>
    <row r="4458" spans="1:7" hidden="1" x14ac:dyDescent="0.25">
      <c r="A4458" s="48"/>
      <c r="B4458" s="13"/>
      <c r="C4458" s="13"/>
      <c r="E4458" s="28"/>
      <c r="F4458" s="29"/>
      <c r="G4458" s="13"/>
    </row>
    <row r="4459" spans="1:7" hidden="1" x14ac:dyDescent="0.25">
      <c r="A4459" s="48"/>
      <c r="B4459" s="13"/>
      <c r="C4459" s="13"/>
      <c r="E4459" s="28"/>
      <c r="F4459" s="29"/>
      <c r="G4459" s="13"/>
    </row>
    <row r="4460" spans="1:7" hidden="1" x14ac:dyDescent="0.25">
      <c r="A4460" s="51"/>
      <c r="B4460" s="7"/>
      <c r="C4460" s="8"/>
      <c r="D4460" s="8"/>
      <c r="G4460" s="7"/>
    </row>
    <row r="4461" spans="1:7" hidden="1" x14ac:dyDescent="0.25">
      <c r="A4461" s="48"/>
      <c r="B4461" s="13"/>
      <c r="C4461" s="13"/>
      <c r="E4461" s="28"/>
      <c r="F4461" s="29"/>
      <c r="G4461" s="13"/>
    </row>
    <row r="4462" spans="1:7" hidden="1" x14ac:dyDescent="0.25">
      <c r="A4462" s="48"/>
      <c r="B4462" s="13"/>
      <c r="C4462" s="13"/>
      <c r="E4462" s="28"/>
      <c r="F4462" s="29"/>
      <c r="G4462" s="13"/>
    </row>
    <row r="4463" spans="1:7" hidden="1" x14ac:dyDescent="0.25">
      <c r="A4463" s="51"/>
      <c r="B4463" s="7"/>
      <c r="C4463" s="8"/>
      <c r="D4463" s="8"/>
      <c r="G4463" s="7"/>
    </row>
    <row r="4464" spans="1:7" hidden="1" x14ac:dyDescent="0.25">
      <c r="A4464" s="13"/>
      <c r="B4464" s="13"/>
      <c r="C4464" s="13"/>
      <c r="E4464" s="28"/>
      <c r="F4464" s="29"/>
      <c r="G4464" s="13"/>
    </row>
    <row r="4465" spans="1:7" hidden="1" x14ac:dyDescent="0.25">
      <c r="A4465" s="13"/>
      <c r="B4465" s="13"/>
      <c r="C4465" s="13"/>
      <c r="E4465" s="28"/>
      <c r="F4465" s="29"/>
      <c r="G4465" s="13"/>
    </row>
    <row r="4466" spans="1:7" hidden="1" x14ac:dyDescent="0.25">
      <c r="A4466" s="13"/>
      <c r="B4466" s="13"/>
      <c r="C4466" s="13"/>
      <c r="E4466" s="28"/>
      <c r="F4466" s="29"/>
      <c r="G4466" s="13"/>
    </row>
    <row r="4467" spans="1:7" hidden="1" x14ac:dyDescent="0.25">
      <c r="A4467" s="13"/>
      <c r="B4467" s="13"/>
      <c r="C4467" s="13"/>
      <c r="E4467" s="28"/>
      <c r="F4467" s="29"/>
      <c r="G4467" s="13"/>
    </row>
    <row r="4468" spans="1:7" hidden="1" x14ac:dyDescent="0.25">
      <c r="A4468" s="13"/>
      <c r="B4468" s="13"/>
      <c r="C4468" s="13"/>
      <c r="E4468" s="28"/>
      <c r="F4468" s="29"/>
      <c r="G4468" s="13"/>
    </row>
    <row r="4469" spans="1:7" hidden="1" x14ac:dyDescent="0.25">
      <c r="A4469" s="13"/>
      <c r="B4469" s="13"/>
      <c r="C4469" s="13"/>
      <c r="E4469" s="28"/>
      <c r="F4469" s="29"/>
      <c r="G4469" s="13"/>
    </row>
    <row r="4470" spans="1:7" hidden="1" x14ac:dyDescent="0.25">
      <c r="A4470" s="13"/>
      <c r="B4470" s="13"/>
      <c r="C4470" s="13"/>
      <c r="E4470" s="28"/>
      <c r="F4470" s="29"/>
      <c r="G4470" s="13"/>
    </row>
    <row r="4471" spans="1:7" hidden="1" x14ac:dyDescent="0.25">
      <c r="A4471" s="13"/>
      <c r="B4471" s="13"/>
      <c r="C4471" s="13"/>
      <c r="E4471" s="28"/>
      <c r="F4471" s="29"/>
      <c r="G4471" s="13"/>
    </row>
    <row r="4472" spans="1:7" hidden="1" x14ac:dyDescent="0.25">
      <c r="A4472" s="7"/>
      <c r="B4472" s="7"/>
      <c r="C4472" s="8"/>
      <c r="D4472" s="8"/>
      <c r="G4472" s="7"/>
    </row>
    <row r="4473" spans="1:7" hidden="1" x14ac:dyDescent="0.25">
      <c r="A4473" s="13"/>
      <c r="B4473" s="13"/>
      <c r="C4473" s="13"/>
      <c r="E4473" s="28"/>
      <c r="F4473" s="29"/>
      <c r="G4473" s="13"/>
    </row>
    <row r="4474" spans="1:7" hidden="1" x14ac:dyDescent="0.25">
      <c r="A4474" s="13"/>
      <c r="B4474" s="48"/>
      <c r="C4474" s="48"/>
      <c r="D4474" s="48"/>
      <c r="E4474" s="49"/>
      <c r="F4474" s="50"/>
      <c r="G4474" s="48"/>
    </row>
    <row r="4475" spans="1:7" hidden="1" x14ac:dyDescent="0.25">
      <c r="A4475" s="13"/>
      <c r="B4475" s="13"/>
      <c r="C4475" s="13"/>
      <c r="E4475" s="28"/>
      <c r="F4475" s="29"/>
      <c r="G4475" s="13"/>
    </row>
    <row r="4476" spans="1:7" hidden="1" x14ac:dyDescent="0.25">
      <c r="A4476" s="13"/>
      <c r="B4476" s="13"/>
      <c r="C4476" s="13"/>
      <c r="E4476" s="28"/>
      <c r="F4476" s="29"/>
      <c r="G4476" s="13"/>
    </row>
    <row r="4477" spans="1:7" hidden="1" x14ac:dyDescent="0.25">
      <c r="A4477" s="13"/>
      <c r="B4477" s="48"/>
      <c r="C4477" s="48"/>
      <c r="D4477" s="48"/>
      <c r="E4477" s="49"/>
      <c r="F4477" s="50"/>
      <c r="G4477" s="48"/>
    </row>
    <row r="4478" spans="1:7" hidden="1" x14ac:dyDescent="0.25">
      <c r="A4478" s="13"/>
      <c r="B4478" s="13"/>
      <c r="C4478" s="13"/>
      <c r="E4478" s="28"/>
      <c r="F4478" s="29"/>
      <c r="G4478" s="13"/>
    </row>
    <row r="4479" spans="1:7" hidden="1" x14ac:dyDescent="0.25">
      <c r="A4479" s="13"/>
      <c r="B4479" s="48"/>
      <c r="C4479" s="48"/>
      <c r="D4479" s="48"/>
      <c r="E4479" s="49"/>
      <c r="F4479" s="50"/>
      <c r="G4479" s="48"/>
    </row>
    <row r="4480" spans="1:7" hidden="1" x14ac:dyDescent="0.25">
      <c r="A4480" s="7"/>
      <c r="B4480" s="51"/>
      <c r="C4480" s="52"/>
      <c r="D4480" s="52"/>
      <c r="E4480" s="53"/>
      <c r="G4480" s="51"/>
    </row>
    <row r="4481" spans="1:7" hidden="1" x14ac:dyDescent="0.25">
      <c r="A4481" s="13"/>
      <c r="B4481" s="13"/>
      <c r="C4481" s="13"/>
      <c r="E4481" s="28"/>
      <c r="F4481" s="29"/>
      <c r="G4481" s="13"/>
    </row>
    <row r="4482" spans="1:7" hidden="1" x14ac:dyDescent="0.25">
      <c r="A4482" s="13"/>
      <c r="B4482" s="13"/>
      <c r="C4482" s="13"/>
      <c r="E4482" s="28"/>
      <c r="F4482" s="29"/>
      <c r="G4482" s="13"/>
    </row>
    <row r="4483" spans="1:7" hidden="1" x14ac:dyDescent="0.25">
      <c r="A4483" s="11"/>
      <c r="B4483" s="7"/>
      <c r="C4483" s="8"/>
      <c r="D4483" s="8"/>
      <c r="G4483" s="7"/>
    </row>
    <row r="4484" spans="1:7" hidden="1" x14ac:dyDescent="0.25">
      <c r="A4484" s="11"/>
      <c r="B4484" s="7"/>
      <c r="C4484" s="8"/>
      <c r="D4484" s="8"/>
      <c r="G4484" s="7"/>
    </row>
    <row r="4485" spans="1:7" hidden="1" x14ac:dyDescent="0.25">
      <c r="A4485" s="11"/>
      <c r="B4485" s="7"/>
      <c r="C4485" s="8"/>
      <c r="D4485" s="8"/>
      <c r="G4485" s="7"/>
    </row>
    <row r="4486" spans="1:7" hidden="1" x14ac:dyDescent="0.25">
      <c r="A4486" s="11"/>
      <c r="B4486" s="7"/>
      <c r="C4486" s="8"/>
      <c r="D4486" s="8"/>
      <c r="G4486" s="7"/>
    </row>
    <row r="4487" spans="1:7" hidden="1" x14ac:dyDescent="0.25">
      <c r="A4487" s="11"/>
      <c r="B4487" s="7"/>
      <c r="C4487" s="8"/>
      <c r="D4487" s="8"/>
      <c r="G4487" s="7"/>
    </row>
    <row r="4488" spans="1:7" hidden="1" x14ac:dyDescent="0.25">
      <c r="A4488" s="11"/>
      <c r="B4488" s="7"/>
      <c r="C4488" s="8"/>
      <c r="D4488" s="8"/>
      <c r="G4488" s="7"/>
    </row>
    <row r="4489" spans="1:7" hidden="1" x14ac:dyDescent="0.25">
      <c r="A4489" s="11"/>
      <c r="B4489" s="7"/>
      <c r="C4489" s="8"/>
      <c r="D4489" s="8"/>
      <c r="G4489" s="7"/>
    </row>
    <row r="4490" spans="1:7" hidden="1" x14ac:dyDescent="0.25">
      <c r="A4490" s="11"/>
      <c r="B4490" s="7"/>
      <c r="C4490" s="8"/>
      <c r="D4490" s="8"/>
      <c r="G4490" s="7"/>
    </row>
    <row r="4491" spans="1:7" hidden="1" x14ac:dyDescent="0.25">
      <c r="A4491" s="11"/>
      <c r="B4491" s="7"/>
      <c r="C4491" s="8"/>
      <c r="D4491" s="8"/>
      <c r="G4491" s="7"/>
    </row>
    <row r="4492" spans="1:7" hidden="1" x14ac:dyDescent="0.25">
      <c r="A4492" s="20"/>
      <c r="C4492" s="13"/>
    </row>
    <row r="4493" spans="1:7" hidden="1" x14ac:dyDescent="0.25">
      <c r="A4493" s="20"/>
      <c r="C4493" s="13"/>
    </row>
    <row r="4494" spans="1:7" hidden="1" x14ac:dyDescent="0.25">
      <c r="A4494" s="20"/>
      <c r="C4494" s="13"/>
    </row>
    <row r="4495" spans="1:7" hidden="1" x14ac:dyDescent="0.25">
      <c r="A4495" s="7"/>
      <c r="B4495" s="7"/>
      <c r="C4495" s="8"/>
      <c r="D4495" s="8"/>
      <c r="G4495" s="7"/>
    </row>
    <row r="4496" spans="1:7" hidden="1" x14ac:dyDescent="0.25">
      <c r="A4496" s="7"/>
      <c r="B4496" s="7"/>
      <c r="C4496" s="8"/>
      <c r="D4496" s="8"/>
      <c r="G4496" s="7"/>
    </row>
    <row r="4497" spans="1:7" hidden="1" x14ac:dyDescent="0.25">
      <c r="C4497" s="13"/>
    </row>
    <row r="4498" spans="1:7" hidden="1" x14ac:dyDescent="0.25">
      <c r="A4498" s="7"/>
      <c r="B4498" s="7"/>
      <c r="C4498" s="8"/>
      <c r="D4498" s="8"/>
      <c r="G4498" s="7"/>
    </row>
    <row r="4499" spans="1:7" hidden="1" x14ac:dyDescent="0.25">
      <c r="A4499" s="7"/>
      <c r="B4499" s="7"/>
      <c r="C4499" s="8"/>
      <c r="D4499" s="8"/>
      <c r="G4499" s="7"/>
    </row>
    <row r="4500" spans="1:7" hidden="1" x14ac:dyDescent="0.25">
      <c r="A4500" s="7"/>
      <c r="B4500" s="7"/>
      <c r="C4500" s="8"/>
      <c r="D4500" s="8"/>
      <c r="G4500" s="7"/>
    </row>
    <row r="4501" spans="1:7" hidden="1" x14ac:dyDescent="0.25">
      <c r="A4501" s="7"/>
      <c r="B4501" s="7"/>
      <c r="C4501" s="8"/>
      <c r="D4501" s="8"/>
      <c r="G4501" s="7"/>
    </row>
    <row r="4502" spans="1:7" hidden="1" x14ac:dyDescent="0.25">
      <c r="A4502" s="7"/>
      <c r="B4502" s="7"/>
      <c r="C4502" s="8"/>
      <c r="D4502" s="8"/>
      <c r="G4502" s="7"/>
    </row>
    <row r="4503" spans="1:7" hidden="1" x14ac:dyDescent="0.25">
      <c r="A4503" s="7"/>
      <c r="B4503" s="7"/>
      <c r="C4503" s="8"/>
      <c r="D4503" s="8"/>
      <c r="G4503" s="7"/>
    </row>
    <row r="4504" spans="1:7" hidden="1" x14ac:dyDescent="0.25">
      <c r="A4504" s="7"/>
      <c r="B4504" s="7"/>
      <c r="C4504" s="8"/>
      <c r="D4504" s="8"/>
      <c r="G4504" s="7"/>
    </row>
    <row r="4505" spans="1:7" hidden="1" x14ac:dyDescent="0.25">
      <c r="A4505" s="7"/>
      <c r="B4505" s="7"/>
      <c r="C4505" s="8"/>
      <c r="D4505" s="8"/>
      <c r="G4505" s="7"/>
    </row>
    <row r="4506" spans="1:7" hidden="1" x14ac:dyDescent="0.25">
      <c r="A4506" s="7"/>
      <c r="B4506" s="7"/>
      <c r="C4506" s="8"/>
      <c r="D4506" s="8"/>
      <c r="G4506" s="7"/>
    </row>
    <row r="4507" spans="1:7" hidden="1" x14ac:dyDescent="0.25">
      <c r="A4507" s="7"/>
      <c r="B4507" s="7"/>
      <c r="C4507" s="8"/>
      <c r="D4507" s="8"/>
      <c r="G4507" s="7"/>
    </row>
    <row r="4508" spans="1:7" hidden="1" x14ac:dyDescent="0.25">
      <c r="A4508" s="7"/>
      <c r="B4508" s="7"/>
      <c r="C4508" s="8"/>
      <c r="D4508" s="8"/>
      <c r="G4508" s="7"/>
    </row>
    <row r="4509" spans="1:7" hidden="1" x14ac:dyDescent="0.25">
      <c r="A4509" s="7"/>
      <c r="B4509" s="7"/>
      <c r="C4509" s="8"/>
      <c r="D4509" s="8"/>
      <c r="G4509" s="7"/>
    </row>
    <row r="4510" spans="1:7" hidden="1" x14ac:dyDescent="0.25">
      <c r="A4510" s="7"/>
      <c r="B4510" s="7"/>
      <c r="C4510" s="8"/>
      <c r="D4510" s="8"/>
      <c r="G4510" s="7"/>
    </row>
    <row r="4511" spans="1:7" ht="12.75" hidden="1" customHeight="1" x14ac:dyDescent="0.25">
      <c r="A4511" s="7"/>
      <c r="B4511" s="7"/>
      <c r="C4511" s="8"/>
      <c r="D4511" s="8"/>
      <c r="G4511" s="7"/>
    </row>
    <row r="4512" spans="1:7" ht="12.75" hidden="1" customHeight="1" x14ac:dyDescent="0.25">
      <c r="A4512" s="7"/>
      <c r="B4512" s="7"/>
      <c r="C4512" s="8"/>
      <c r="D4512" s="8"/>
      <c r="G4512" s="7"/>
    </row>
    <row r="4513" spans="1:7" hidden="1" x14ac:dyDescent="0.25">
      <c r="A4513" s="7"/>
      <c r="B4513" s="7"/>
      <c r="C4513" s="8"/>
      <c r="D4513" s="8"/>
      <c r="G4513" s="7"/>
    </row>
    <row r="4514" spans="1:7" hidden="1" x14ac:dyDescent="0.25">
      <c r="A4514" s="7"/>
      <c r="B4514" s="7"/>
      <c r="C4514" s="8"/>
      <c r="D4514" s="8"/>
      <c r="F4514" s="12"/>
      <c r="G4514" s="7"/>
    </row>
    <row r="4515" spans="1:7" hidden="1" x14ac:dyDescent="0.25">
      <c r="A4515" s="7"/>
      <c r="B4515" s="7"/>
      <c r="C4515" s="8"/>
      <c r="D4515" s="8"/>
      <c r="G4515" s="7"/>
    </row>
    <row r="4516" spans="1:7" hidden="1" x14ac:dyDescent="0.25">
      <c r="A4516" s="7"/>
      <c r="B4516" s="7"/>
      <c r="C4516" s="8"/>
      <c r="D4516" s="8"/>
      <c r="G4516" s="7"/>
    </row>
    <row r="4517" spans="1:7" hidden="1" x14ac:dyDescent="0.25">
      <c r="A4517" s="7"/>
      <c r="C4517" s="8"/>
      <c r="D4517" s="8"/>
      <c r="G4517" s="7"/>
    </row>
    <row r="4518" spans="1:7" hidden="1" x14ac:dyDescent="0.25">
      <c r="A4518" s="7"/>
      <c r="B4518" s="7"/>
      <c r="C4518" s="8"/>
      <c r="D4518" s="8"/>
      <c r="G4518" s="7"/>
    </row>
    <row r="4519" spans="1:7" hidden="1" x14ac:dyDescent="0.25">
      <c r="A4519" s="7"/>
      <c r="B4519" s="7"/>
      <c r="C4519" s="8"/>
      <c r="D4519" s="8"/>
      <c r="G4519" s="7"/>
    </row>
    <row r="4520" spans="1:7" hidden="1" x14ac:dyDescent="0.25">
      <c r="A4520" s="7"/>
      <c r="B4520" s="7"/>
      <c r="C4520" s="8"/>
      <c r="D4520" s="8"/>
      <c r="G4520" s="7"/>
    </row>
    <row r="4521" spans="1:7" hidden="1" x14ac:dyDescent="0.25">
      <c r="A4521" s="7"/>
      <c r="B4521" s="7"/>
      <c r="C4521" s="8"/>
      <c r="D4521" s="8"/>
      <c r="G4521" s="7"/>
    </row>
    <row r="4522" spans="1:7" hidden="1" x14ac:dyDescent="0.25">
      <c r="A4522" s="7"/>
      <c r="B4522" s="7"/>
      <c r="C4522" s="8"/>
      <c r="D4522" s="8"/>
      <c r="G4522" s="7"/>
    </row>
    <row r="4523" spans="1:7" hidden="1" x14ac:dyDescent="0.25">
      <c r="A4523" s="7"/>
      <c r="B4523" s="7"/>
      <c r="C4523" s="8"/>
      <c r="D4523" s="8"/>
      <c r="G4523" s="7"/>
    </row>
    <row r="4524" spans="1:7" hidden="1" x14ac:dyDescent="0.25">
      <c r="A4524" s="7"/>
      <c r="B4524" s="7"/>
      <c r="C4524" s="8"/>
      <c r="D4524" s="8"/>
      <c r="G4524" s="7"/>
    </row>
    <row r="4525" spans="1:7" ht="25.5" hidden="1" customHeight="1" x14ac:dyDescent="0.25">
      <c r="A4525" s="7"/>
      <c r="B4525" s="7"/>
      <c r="C4525" s="8"/>
      <c r="D4525" s="8"/>
      <c r="G4525" s="7"/>
    </row>
    <row r="4526" spans="1:7" hidden="1" x14ac:dyDescent="0.25">
      <c r="A4526" s="7"/>
      <c r="B4526" s="7"/>
      <c r="C4526" s="8"/>
      <c r="D4526" s="8"/>
      <c r="G4526" s="7"/>
    </row>
    <row r="4527" spans="1:7" hidden="1" x14ac:dyDescent="0.25">
      <c r="A4527" s="7"/>
      <c r="B4527" s="7"/>
      <c r="C4527" s="8"/>
      <c r="D4527" s="8"/>
      <c r="G4527" s="7"/>
    </row>
    <row r="4528" spans="1:7" hidden="1" x14ac:dyDescent="0.25">
      <c r="A4528" s="7"/>
      <c r="B4528" s="7"/>
      <c r="C4528" s="8"/>
      <c r="D4528" s="8"/>
      <c r="G4528" s="7"/>
    </row>
    <row r="4529" spans="1:7" ht="12.75" hidden="1" customHeight="1" x14ac:dyDescent="0.25">
      <c r="A4529" s="7"/>
      <c r="B4529" s="7"/>
      <c r="C4529" s="8"/>
      <c r="D4529" s="8"/>
      <c r="G4529" s="7"/>
    </row>
    <row r="4530" spans="1:7" hidden="1" x14ac:dyDescent="0.25">
      <c r="A4530" s="7"/>
      <c r="B4530" s="7"/>
      <c r="C4530" s="8"/>
      <c r="D4530" s="8"/>
      <c r="G4530" s="7"/>
    </row>
    <row r="4531" spans="1:7" hidden="1" x14ac:dyDescent="0.25">
      <c r="A4531" s="7"/>
      <c r="B4531" s="7"/>
      <c r="C4531" s="8"/>
      <c r="D4531" s="8"/>
      <c r="G4531" s="7"/>
    </row>
    <row r="4532" spans="1:7" hidden="1" x14ac:dyDescent="0.25">
      <c r="A4532" s="7"/>
      <c r="B4532" s="7"/>
      <c r="C4532" s="8"/>
      <c r="D4532" s="8"/>
      <c r="G4532" s="7"/>
    </row>
    <row r="4533" spans="1:7" hidden="1" x14ac:dyDescent="0.25">
      <c r="A4533" s="7"/>
      <c r="B4533" s="7"/>
      <c r="C4533" s="8"/>
      <c r="D4533" s="8"/>
      <c r="G4533" s="7"/>
    </row>
    <row r="4534" spans="1:7" hidden="1" x14ac:dyDescent="0.25">
      <c r="A4534" s="7"/>
      <c r="B4534" s="7"/>
      <c r="C4534" s="8"/>
      <c r="D4534" s="8"/>
      <c r="G4534" s="7"/>
    </row>
    <row r="4535" spans="1:7" hidden="1" x14ac:dyDescent="0.25">
      <c r="A4535" s="7"/>
      <c r="B4535" s="7"/>
      <c r="C4535" s="8"/>
      <c r="D4535" s="8"/>
      <c r="G4535" s="7"/>
    </row>
    <row r="4536" spans="1:7" hidden="1" x14ac:dyDescent="0.25">
      <c r="A4536" s="7"/>
      <c r="B4536" s="7"/>
      <c r="C4536" s="8"/>
      <c r="D4536" s="8"/>
      <c r="G4536" s="7"/>
    </row>
    <row r="4537" spans="1:7" hidden="1" x14ac:dyDescent="0.25">
      <c r="A4537" s="7"/>
      <c r="B4537" s="7"/>
      <c r="C4537" s="8"/>
      <c r="D4537" s="8"/>
      <c r="G4537" s="7"/>
    </row>
    <row r="4538" spans="1:7" hidden="1" x14ac:dyDescent="0.25">
      <c r="A4538" s="7"/>
      <c r="B4538" s="7"/>
      <c r="C4538" s="8"/>
      <c r="D4538" s="8"/>
      <c r="G4538" s="7"/>
    </row>
    <row r="4539" spans="1:7" hidden="1" x14ac:dyDescent="0.25">
      <c r="A4539" s="7"/>
      <c r="B4539" s="7"/>
      <c r="C4539" s="8"/>
      <c r="D4539" s="8"/>
      <c r="G4539" s="7"/>
    </row>
    <row r="4540" spans="1:7" hidden="1" x14ac:dyDescent="0.25">
      <c r="A4540" s="7"/>
      <c r="B4540" s="7"/>
      <c r="C4540" s="8"/>
      <c r="D4540" s="8"/>
      <c r="G4540" s="7"/>
    </row>
    <row r="4541" spans="1:7" hidden="1" x14ac:dyDescent="0.25">
      <c r="A4541" s="7"/>
      <c r="B4541" s="7"/>
      <c r="C4541" s="8"/>
      <c r="D4541" s="8"/>
      <c r="G4541" s="7"/>
    </row>
    <row r="4542" spans="1:7" hidden="1" x14ac:dyDescent="0.25">
      <c r="A4542" s="7"/>
      <c r="B4542" s="7"/>
      <c r="C4542" s="8"/>
      <c r="D4542" s="8"/>
      <c r="G4542" s="7"/>
    </row>
    <row r="4543" spans="1:7" hidden="1" x14ac:dyDescent="0.25">
      <c r="A4543" s="7"/>
      <c r="C4543" s="8"/>
      <c r="D4543" s="8"/>
      <c r="G4543" s="7"/>
    </row>
    <row r="4544" spans="1:7" hidden="1" x14ac:dyDescent="0.25">
      <c r="A4544" s="7"/>
      <c r="B4544" s="7"/>
      <c r="C4544" s="8"/>
      <c r="D4544" s="8"/>
      <c r="G4544" s="7"/>
    </row>
    <row r="4545" spans="1:7" hidden="1" x14ac:dyDescent="0.25">
      <c r="A4545" s="7"/>
      <c r="B4545" s="7"/>
      <c r="C4545" s="8"/>
      <c r="D4545" s="8"/>
      <c r="G4545" s="7"/>
    </row>
    <row r="4546" spans="1:7" hidden="1" x14ac:dyDescent="0.25">
      <c r="A4546" s="7"/>
      <c r="B4546" s="7"/>
      <c r="C4546" s="8"/>
      <c r="D4546" s="8"/>
      <c r="G4546" s="7"/>
    </row>
    <row r="4547" spans="1:7" hidden="1" x14ac:dyDescent="0.25">
      <c r="A4547" s="7"/>
      <c r="B4547" s="7"/>
      <c r="C4547" s="8"/>
      <c r="D4547" s="8"/>
      <c r="G4547" s="7"/>
    </row>
    <row r="4548" spans="1:7" hidden="1" x14ac:dyDescent="0.25">
      <c r="A4548" s="7"/>
      <c r="B4548" s="7"/>
      <c r="C4548" s="8"/>
      <c r="D4548" s="8"/>
      <c r="G4548" s="7"/>
    </row>
    <row r="4549" spans="1:7" hidden="1" x14ac:dyDescent="0.25">
      <c r="A4549" s="7"/>
      <c r="B4549" s="7"/>
      <c r="C4549" s="8"/>
      <c r="D4549" s="8"/>
      <c r="G4549" s="7"/>
    </row>
    <row r="4550" spans="1:7" hidden="1" x14ac:dyDescent="0.25">
      <c r="A4550" s="7"/>
      <c r="B4550" s="7"/>
      <c r="C4550" s="8"/>
      <c r="D4550" s="8"/>
      <c r="G4550" s="7"/>
    </row>
    <row r="4551" spans="1:7" hidden="1" x14ac:dyDescent="0.25">
      <c r="A4551" s="7"/>
      <c r="B4551" s="7"/>
      <c r="C4551" s="8"/>
      <c r="D4551" s="8"/>
      <c r="G4551" s="7"/>
    </row>
    <row r="4552" spans="1:7" hidden="1" x14ac:dyDescent="0.25">
      <c r="A4552" s="7"/>
      <c r="B4552" s="7"/>
      <c r="C4552" s="8"/>
      <c r="D4552" s="8"/>
      <c r="G4552" s="7"/>
    </row>
    <row r="4553" spans="1:7" hidden="1" x14ac:dyDescent="0.25">
      <c r="A4553" s="7"/>
      <c r="B4553" s="7"/>
      <c r="C4553" s="8"/>
      <c r="D4553" s="8"/>
      <c r="G4553" s="7"/>
    </row>
    <row r="4554" spans="1:7" hidden="1" x14ac:dyDescent="0.25">
      <c r="A4554" s="7"/>
      <c r="B4554" s="7"/>
      <c r="C4554" s="8"/>
      <c r="D4554" s="8"/>
      <c r="G4554" s="7"/>
    </row>
    <row r="4555" spans="1:7" hidden="1" x14ac:dyDescent="0.25">
      <c r="A4555" s="7"/>
      <c r="B4555" s="7"/>
      <c r="C4555" s="8"/>
      <c r="D4555" s="8"/>
      <c r="G4555" s="7"/>
    </row>
    <row r="4556" spans="1:7" hidden="1" x14ac:dyDescent="0.25">
      <c r="A4556" s="7"/>
      <c r="B4556" s="7"/>
      <c r="C4556" s="8"/>
      <c r="D4556" s="8"/>
      <c r="G4556" s="7"/>
    </row>
    <row r="4557" spans="1:7" hidden="1" x14ac:dyDescent="0.25">
      <c r="A4557" s="7"/>
      <c r="B4557" s="7"/>
      <c r="C4557" s="8"/>
      <c r="D4557" s="8"/>
      <c r="G4557" s="7"/>
    </row>
    <row r="4558" spans="1:7" hidden="1" x14ac:dyDescent="0.25">
      <c r="A4558" s="7"/>
      <c r="B4558" s="7"/>
      <c r="C4558" s="8"/>
      <c r="D4558" s="8"/>
      <c r="G4558" s="7"/>
    </row>
    <row r="4559" spans="1:7" hidden="1" x14ac:dyDescent="0.25">
      <c r="A4559" s="7"/>
      <c r="B4559" s="7"/>
      <c r="C4559" s="8"/>
      <c r="D4559" s="8"/>
      <c r="G4559" s="7"/>
    </row>
    <row r="4560" spans="1:7" hidden="1" x14ac:dyDescent="0.25">
      <c r="A4560" s="7"/>
      <c r="B4560" s="7"/>
      <c r="C4560" s="8"/>
      <c r="D4560" s="8"/>
      <c r="G4560" s="7"/>
    </row>
    <row r="4561" spans="1:7" hidden="1" x14ac:dyDescent="0.25">
      <c r="A4561" s="7"/>
      <c r="B4561" s="7"/>
      <c r="C4561" s="8"/>
      <c r="D4561" s="8"/>
      <c r="G4561" s="7"/>
    </row>
    <row r="4562" spans="1:7" hidden="1" x14ac:dyDescent="0.25">
      <c r="A4562" s="7"/>
      <c r="B4562" s="7"/>
      <c r="C4562" s="8"/>
      <c r="D4562" s="8"/>
      <c r="G4562" s="7"/>
    </row>
    <row r="4563" spans="1:7" hidden="1" x14ac:dyDescent="0.25">
      <c r="A4563" s="7"/>
      <c r="B4563" s="7"/>
      <c r="C4563" s="8"/>
      <c r="D4563" s="8"/>
      <c r="G4563" s="7"/>
    </row>
    <row r="4564" spans="1:7" hidden="1" x14ac:dyDescent="0.25">
      <c r="A4564" s="7"/>
      <c r="B4564" s="7"/>
      <c r="C4564" s="8"/>
      <c r="D4564" s="8"/>
      <c r="G4564" s="7"/>
    </row>
    <row r="4565" spans="1:7" hidden="1" x14ac:dyDescent="0.25">
      <c r="A4565" s="7"/>
      <c r="B4565" s="7"/>
      <c r="C4565" s="8"/>
      <c r="D4565" s="8"/>
      <c r="G4565" s="7"/>
    </row>
    <row r="4566" spans="1:7" hidden="1" x14ac:dyDescent="0.25">
      <c r="A4566" s="7"/>
      <c r="B4566" s="7"/>
      <c r="C4566" s="8"/>
      <c r="D4566" s="8"/>
      <c r="G4566" s="7"/>
    </row>
    <row r="4567" spans="1:7" hidden="1" x14ac:dyDescent="0.25">
      <c r="A4567" s="7"/>
      <c r="B4567" s="7"/>
      <c r="C4567" s="8"/>
      <c r="D4567" s="8"/>
      <c r="G4567" s="7"/>
    </row>
    <row r="4568" spans="1:7" hidden="1" x14ac:dyDescent="0.25">
      <c r="A4568" s="7"/>
      <c r="B4568" s="7"/>
      <c r="C4568" s="8"/>
      <c r="D4568" s="8"/>
      <c r="G4568" s="7"/>
    </row>
    <row r="4569" spans="1:7" hidden="1" x14ac:dyDescent="0.25">
      <c r="A4569" s="7"/>
      <c r="C4569" s="8"/>
      <c r="D4569" s="8"/>
      <c r="G4569" s="7"/>
    </row>
    <row r="4570" spans="1:7" hidden="1" x14ac:dyDescent="0.25">
      <c r="A4570" s="7"/>
      <c r="B4570" s="7"/>
      <c r="C4570" s="8"/>
      <c r="D4570" s="8"/>
      <c r="G4570" s="7"/>
    </row>
    <row r="4571" spans="1:7" hidden="1" x14ac:dyDescent="0.25">
      <c r="A4571" s="7"/>
      <c r="B4571" s="7"/>
      <c r="C4571" s="8"/>
      <c r="D4571" s="8"/>
      <c r="G4571" s="7"/>
    </row>
    <row r="4572" spans="1:7" hidden="1" x14ac:dyDescent="0.25">
      <c r="A4572" s="7"/>
      <c r="B4572" s="7"/>
      <c r="C4572" s="8"/>
      <c r="D4572" s="8"/>
      <c r="G4572" s="7"/>
    </row>
    <row r="4573" spans="1:7" hidden="1" x14ac:dyDescent="0.25">
      <c r="A4573" s="7"/>
      <c r="B4573" s="7"/>
      <c r="C4573" s="8"/>
      <c r="D4573" s="8"/>
      <c r="G4573" s="7"/>
    </row>
    <row r="4574" spans="1:7" hidden="1" x14ac:dyDescent="0.25">
      <c r="A4574" s="7"/>
      <c r="B4574" s="7"/>
      <c r="C4574" s="8"/>
      <c r="D4574" s="8"/>
      <c r="G4574" s="7"/>
    </row>
    <row r="4575" spans="1:7" ht="25.5" hidden="1" customHeight="1" x14ac:dyDescent="0.25">
      <c r="A4575" s="7"/>
      <c r="B4575" s="7"/>
      <c r="C4575" s="8"/>
      <c r="D4575" s="8"/>
      <c r="G4575" s="7"/>
    </row>
    <row r="4576" spans="1:7" hidden="1" x14ac:dyDescent="0.25">
      <c r="A4576" s="7"/>
      <c r="B4576" s="7"/>
      <c r="C4576" s="8"/>
      <c r="D4576" s="8"/>
      <c r="G4576" s="7"/>
    </row>
    <row r="4577" spans="1:7" hidden="1" x14ac:dyDescent="0.25">
      <c r="A4577" s="7"/>
      <c r="B4577" s="7"/>
      <c r="C4577" s="8"/>
      <c r="D4577" s="8"/>
      <c r="G4577" s="7"/>
    </row>
    <row r="4578" spans="1:7" hidden="1" x14ac:dyDescent="0.25">
      <c r="A4578" s="7"/>
      <c r="B4578" s="7"/>
      <c r="C4578" s="8"/>
      <c r="D4578" s="8"/>
      <c r="G4578" s="7"/>
    </row>
    <row r="4579" spans="1:7" hidden="1" x14ac:dyDescent="0.25">
      <c r="A4579" s="7"/>
      <c r="B4579" s="7"/>
      <c r="C4579" s="8"/>
      <c r="D4579" s="8"/>
      <c r="G4579" s="7"/>
    </row>
    <row r="4580" spans="1:7" hidden="1" x14ac:dyDescent="0.25">
      <c r="A4580" s="7"/>
      <c r="B4580" s="7"/>
      <c r="C4580" s="8"/>
      <c r="D4580" s="8"/>
      <c r="G4580" s="7"/>
    </row>
    <row r="4581" spans="1:7" hidden="1" x14ac:dyDescent="0.25">
      <c r="A4581" s="7"/>
      <c r="B4581" s="7"/>
      <c r="C4581" s="8"/>
      <c r="D4581" s="8"/>
      <c r="G4581" s="7"/>
    </row>
    <row r="4582" spans="1:7" hidden="1" x14ac:dyDescent="0.25">
      <c r="A4582" s="55"/>
      <c r="B4582" s="55"/>
      <c r="C4582" s="55"/>
      <c r="D4582" s="55"/>
      <c r="E4582" s="56"/>
      <c r="F4582" s="29"/>
      <c r="G4582" s="55"/>
    </row>
    <row r="4583" spans="1:7" hidden="1" x14ac:dyDescent="0.25">
      <c r="A4583" s="55"/>
      <c r="B4583" s="55"/>
      <c r="C4583" s="55"/>
      <c r="D4583" s="55"/>
      <c r="E4583" s="56"/>
      <c r="F4583" s="29"/>
      <c r="G4583" s="55"/>
    </row>
    <row r="4584" spans="1:7" hidden="1" x14ac:dyDescent="0.25">
      <c r="A4584" s="55"/>
      <c r="B4584" s="55"/>
      <c r="C4584" s="55"/>
      <c r="D4584" s="55"/>
      <c r="E4584" s="56"/>
      <c r="F4584" s="29"/>
      <c r="G4584" s="55"/>
    </row>
    <row r="4585" spans="1:7" hidden="1" x14ac:dyDescent="0.25">
      <c r="A4585" s="55"/>
      <c r="B4585" s="55"/>
      <c r="C4585" s="55"/>
      <c r="D4585" s="55"/>
      <c r="E4585" s="56"/>
      <c r="F4585" s="29"/>
      <c r="G4585" s="55"/>
    </row>
    <row r="4586" spans="1:7" hidden="1" x14ac:dyDescent="0.25">
      <c r="A4586" s="55"/>
      <c r="B4586" s="55"/>
      <c r="C4586" s="55"/>
      <c r="D4586" s="55"/>
      <c r="E4586" s="56"/>
      <c r="F4586" s="29"/>
      <c r="G4586" s="55"/>
    </row>
    <row r="4587" spans="1:7" hidden="1" x14ac:dyDescent="0.25">
      <c r="A4587" s="55"/>
      <c r="B4587" s="55"/>
      <c r="C4587" s="55"/>
      <c r="D4587" s="55"/>
      <c r="E4587" s="56"/>
      <c r="F4587" s="29"/>
      <c r="G4587" s="55"/>
    </row>
    <row r="4588" spans="1:7" hidden="1" x14ac:dyDescent="0.25">
      <c r="A4588" s="55"/>
      <c r="B4588" s="55"/>
      <c r="C4588" s="55"/>
      <c r="D4588" s="55"/>
      <c r="E4588" s="56"/>
      <c r="F4588" s="29"/>
      <c r="G4588" s="55"/>
    </row>
    <row r="4589" spans="1:7" hidden="1" x14ac:dyDescent="0.25">
      <c r="A4589" s="55"/>
      <c r="B4589" s="55"/>
      <c r="C4589" s="55"/>
      <c r="D4589" s="55"/>
      <c r="E4589" s="56"/>
      <c r="F4589" s="29"/>
      <c r="G4589" s="55"/>
    </row>
    <row r="4590" spans="1:7" hidden="1" x14ac:dyDescent="0.25">
      <c r="A4590" s="55"/>
      <c r="B4590" s="55"/>
      <c r="C4590" s="55"/>
      <c r="D4590" s="55"/>
      <c r="E4590" s="56"/>
      <c r="F4590" s="29"/>
      <c r="G4590" s="55"/>
    </row>
    <row r="4591" spans="1:7" hidden="1" x14ac:dyDescent="0.25">
      <c r="A4591" s="55"/>
      <c r="B4591" s="55"/>
      <c r="C4591" s="55"/>
      <c r="D4591" s="55"/>
      <c r="E4591" s="56"/>
      <c r="F4591" s="29"/>
      <c r="G4591" s="55"/>
    </row>
    <row r="4592" spans="1:7" hidden="1" x14ac:dyDescent="0.25">
      <c r="A4592" s="55"/>
      <c r="B4592" s="55"/>
      <c r="C4592" s="55"/>
      <c r="D4592" s="55"/>
      <c r="E4592" s="56"/>
      <c r="F4592" s="29"/>
      <c r="G4592" s="55"/>
    </row>
    <row r="4593" spans="1:7" hidden="1" x14ac:dyDescent="0.25">
      <c r="A4593" s="55"/>
      <c r="B4593" s="55"/>
      <c r="C4593" s="55"/>
      <c r="D4593" s="55"/>
      <c r="E4593" s="56"/>
      <c r="F4593" s="29"/>
      <c r="G4593" s="55"/>
    </row>
    <row r="4594" spans="1:7" hidden="1" x14ac:dyDescent="0.25">
      <c r="A4594" s="55"/>
      <c r="B4594" s="55"/>
      <c r="C4594" s="55"/>
      <c r="D4594" s="55"/>
      <c r="E4594" s="56"/>
      <c r="F4594" s="29"/>
      <c r="G4594" s="55"/>
    </row>
    <row r="4595" spans="1:7" hidden="1" x14ac:dyDescent="0.25">
      <c r="A4595" s="55"/>
      <c r="B4595" s="55"/>
      <c r="C4595" s="55"/>
      <c r="D4595" s="55"/>
      <c r="E4595" s="56"/>
      <c r="F4595" s="29"/>
      <c r="G4595" s="55"/>
    </row>
    <row r="4596" spans="1:7" hidden="1" x14ac:dyDescent="0.25">
      <c r="A4596" s="55"/>
      <c r="B4596" s="55"/>
      <c r="C4596" s="55"/>
      <c r="D4596" s="55"/>
      <c r="E4596" s="56"/>
      <c r="F4596" s="29"/>
      <c r="G4596" s="55"/>
    </row>
    <row r="4597" spans="1:7" hidden="1" x14ac:dyDescent="0.25">
      <c r="A4597" s="55"/>
      <c r="B4597" s="55"/>
      <c r="C4597" s="55"/>
      <c r="D4597" s="55"/>
      <c r="E4597" s="56"/>
      <c r="F4597" s="29"/>
      <c r="G4597" s="55"/>
    </row>
    <row r="4598" spans="1:7" hidden="1" x14ac:dyDescent="0.25">
      <c r="A4598" s="55"/>
      <c r="B4598" s="55"/>
      <c r="C4598" s="55"/>
      <c r="D4598" s="55"/>
      <c r="E4598" s="56"/>
      <c r="F4598" s="29"/>
      <c r="G4598" s="55"/>
    </row>
    <row r="4599" spans="1:7" hidden="1" x14ac:dyDescent="0.25">
      <c r="A4599" s="55"/>
      <c r="B4599" s="55"/>
      <c r="C4599" s="55"/>
      <c r="D4599" s="55"/>
      <c r="E4599" s="56"/>
      <c r="F4599" s="29"/>
      <c r="G4599" s="55"/>
    </row>
    <row r="4600" spans="1:7" hidden="1" x14ac:dyDescent="0.25">
      <c r="A4600" s="55"/>
      <c r="B4600" s="55"/>
      <c r="C4600" s="55"/>
      <c r="D4600" s="55"/>
      <c r="E4600" s="56"/>
      <c r="F4600" s="29"/>
      <c r="G4600" s="55"/>
    </row>
    <row r="4601" spans="1:7" hidden="1" x14ac:dyDescent="0.25">
      <c r="A4601" s="55"/>
      <c r="B4601" s="55"/>
      <c r="C4601" s="55"/>
      <c r="D4601" s="55"/>
      <c r="E4601" s="56"/>
      <c r="F4601" s="29"/>
      <c r="G4601" s="55"/>
    </row>
    <row r="4602" spans="1:7" hidden="1" x14ac:dyDescent="0.25">
      <c r="A4602" s="55"/>
      <c r="B4602" s="55"/>
      <c r="C4602" s="55"/>
      <c r="D4602" s="55"/>
      <c r="E4602" s="56"/>
      <c r="F4602" s="29"/>
      <c r="G4602" s="55"/>
    </row>
    <row r="4603" spans="1:7" hidden="1" x14ac:dyDescent="0.25">
      <c r="A4603" s="55"/>
      <c r="B4603" s="55"/>
      <c r="C4603" s="55"/>
      <c r="D4603" s="55"/>
      <c r="E4603" s="56"/>
      <c r="F4603" s="29"/>
      <c r="G4603" s="55"/>
    </row>
    <row r="4604" spans="1:7" hidden="1" x14ac:dyDescent="0.25">
      <c r="A4604" s="55"/>
      <c r="B4604" s="55"/>
      <c r="C4604" s="55"/>
      <c r="D4604" s="55"/>
      <c r="E4604" s="56"/>
      <c r="F4604" s="29"/>
      <c r="G4604" s="55"/>
    </row>
    <row r="4605" spans="1:7" hidden="1" x14ac:dyDescent="0.25">
      <c r="A4605" s="55"/>
      <c r="B4605" s="55"/>
      <c r="C4605" s="55"/>
      <c r="D4605" s="55"/>
      <c r="E4605" s="56"/>
      <c r="F4605" s="29"/>
      <c r="G4605" s="55"/>
    </row>
    <row r="4606" spans="1:7" hidden="1" x14ac:dyDescent="0.25">
      <c r="A4606" s="55"/>
      <c r="B4606" s="55"/>
      <c r="C4606" s="55"/>
      <c r="D4606" s="55"/>
      <c r="E4606" s="56"/>
      <c r="F4606" s="29"/>
      <c r="G4606" s="55"/>
    </row>
    <row r="4607" spans="1:7" ht="15" hidden="1" x14ac:dyDescent="0.25">
      <c r="A4607" s="55"/>
      <c r="B4607" s="55"/>
      <c r="C4607" s="55"/>
      <c r="D4607" s="57"/>
      <c r="E4607" s="56"/>
      <c r="F4607" s="29"/>
      <c r="G4607" s="55"/>
    </row>
    <row r="4608" spans="1:7" hidden="1" x14ac:dyDescent="0.25">
      <c r="A4608" s="55"/>
      <c r="B4608" s="55"/>
      <c r="C4608" s="55"/>
      <c r="D4608" s="55"/>
      <c r="E4608" s="56"/>
      <c r="F4608" s="29"/>
      <c r="G4608" s="55"/>
    </row>
    <row r="4609" spans="1:7" hidden="1" x14ac:dyDescent="0.25">
      <c r="A4609" s="58"/>
      <c r="B4609" s="55"/>
      <c r="C4609" s="55"/>
      <c r="D4609" s="55"/>
      <c r="E4609" s="56"/>
      <c r="F4609" s="29"/>
      <c r="G4609" s="55"/>
    </row>
    <row r="4610" spans="1:7" hidden="1" x14ac:dyDescent="0.25">
      <c r="A4610" s="58"/>
      <c r="B4610" s="55"/>
      <c r="C4610" s="55"/>
      <c r="D4610" s="55"/>
      <c r="E4610" s="56"/>
      <c r="F4610" s="29"/>
      <c r="G4610" s="55"/>
    </row>
    <row r="4611" spans="1:7" hidden="1" x14ac:dyDescent="0.25">
      <c r="A4611" s="58"/>
      <c r="B4611" s="55"/>
      <c r="C4611" s="55"/>
      <c r="D4611" s="55"/>
      <c r="E4611" s="56"/>
      <c r="F4611" s="29"/>
      <c r="G4611" s="55"/>
    </row>
    <row r="4612" spans="1:7" hidden="1" x14ac:dyDescent="0.25">
      <c r="A4612" s="55"/>
      <c r="B4612" s="55"/>
      <c r="C4612" s="55"/>
      <c r="D4612" s="55"/>
      <c r="E4612" s="56"/>
      <c r="F4612" s="29"/>
      <c r="G4612" s="55"/>
    </row>
    <row r="4613" spans="1:7" hidden="1" x14ac:dyDescent="0.25">
      <c r="A4613" s="55"/>
      <c r="B4613" s="55"/>
      <c r="C4613" s="55"/>
      <c r="D4613" s="47"/>
      <c r="E4613" s="56"/>
      <c r="F4613" s="29"/>
      <c r="G4613" s="55"/>
    </row>
    <row r="4614" spans="1:7" hidden="1" x14ac:dyDescent="0.25">
      <c r="A4614" s="55"/>
      <c r="B4614" s="55"/>
      <c r="C4614" s="55"/>
      <c r="D4614" s="55"/>
      <c r="E4614" s="56"/>
      <c r="F4614" s="29"/>
      <c r="G4614" s="55"/>
    </row>
    <row r="4615" spans="1:7" hidden="1" x14ac:dyDescent="0.25">
      <c r="A4615" s="55"/>
      <c r="B4615" s="55"/>
      <c r="C4615" s="55"/>
      <c r="D4615" s="55"/>
      <c r="E4615" s="56"/>
      <c r="F4615" s="29"/>
      <c r="G4615" s="55"/>
    </row>
    <row r="4616" spans="1:7" hidden="1" x14ac:dyDescent="0.25">
      <c r="A4616" s="55"/>
      <c r="B4616" s="55"/>
      <c r="C4616" s="55"/>
      <c r="D4616" s="55"/>
      <c r="E4616" s="56"/>
      <c r="F4616" s="29"/>
      <c r="G4616" s="55"/>
    </row>
    <row r="4617" spans="1:7" hidden="1" x14ac:dyDescent="0.25">
      <c r="A4617" s="55"/>
      <c r="B4617" s="55"/>
      <c r="C4617" s="55"/>
      <c r="D4617" s="55"/>
      <c r="E4617" s="56"/>
      <c r="F4617" s="29"/>
      <c r="G4617" s="55"/>
    </row>
    <row r="4618" spans="1:7" hidden="1" x14ac:dyDescent="0.25">
      <c r="A4618" s="55"/>
      <c r="B4618" s="55"/>
      <c r="C4618" s="55"/>
      <c r="D4618" s="55"/>
      <c r="E4618" s="56"/>
      <c r="F4618" s="29"/>
      <c r="G4618" s="55"/>
    </row>
    <row r="4619" spans="1:7" hidden="1" x14ac:dyDescent="0.25">
      <c r="A4619" s="55"/>
      <c r="B4619" s="55"/>
      <c r="C4619" s="55"/>
      <c r="D4619" s="55"/>
      <c r="E4619" s="56"/>
      <c r="F4619" s="29"/>
      <c r="G4619" s="55"/>
    </row>
    <row r="4620" spans="1:7" hidden="1" x14ac:dyDescent="0.25">
      <c r="A4620" s="55"/>
      <c r="B4620" s="55"/>
      <c r="C4620" s="55"/>
      <c r="D4620" s="55"/>
      <c r="E4620" s="56"/>
      <c r="F4620" s="29"/>
      <c r="G4620" s="55"/>
    </row>
    <row r="4621" spans="1:7" hidden="1" x14ac:dyDescent="0.25">
      <c r="A4621" s="55"/>
      <c r="B4621" s="55"/>
      <c r="C4621" s="55"/>
      <c r="D4621" s="55"/>
      <c r="E4621" s="56"/>
      <c r="F4621" s="29"/>
      <c r="G4621" s="55"/>
    </row>
    <row r="4622" spans="1:7" hidden="1" x14ac:dyDescent="0.25">
      <c r="A4622" s="55"/>
      <c r="B4622" s="55"/>
      <c r="C4622" s="55"/>
      <c r="D4622" s="55"/>
      <c r="E4622" s="56"/>
      <c r="F4622" s="29"/>
      <c r="G4622" s="55"/>
    </row>
    <row r="4623" spans="1:7" hidden="1" x14ac:dyDescent="0.25">
      <c r="A4623" s="55"/>
      <c r="B4623" s="55"/>
      <c r="C4623" s="55"/>
      <c r="D4623" s="55"/>
      <c r="E4623" s="56"/>
      <c r="F4623" s="29"/>
      <c r="G4623" s="55"/>
    </row>
    <row r="4624" spans="1:7" hidden="1" x14ac:dyDescent="0.25">
      <c r="A4624" s="55"/>
      <c r="B4624" s="55"/>
      <c r="C4624" s="55"/>
      <c r="D4624" s="55"/>
      <c r="E4624" s="56"/>
      <c r="F4624" s="29"/>
      <c r="G4624" s="55"/>
    </row>
    <row r="4625" spans="1:7" hidden="1" x14ac:dyDescent="0.25">
      <c r="A4625" s="55"/>
      <c r="B4625" s="55"/>
      <c r="C4625" s="55"/>
      <c r="D4625" s="55"/>
      <c r="E4625" s="56"/>
      <c r="F4625" s="29"/>
      <c r="G4625" s="55"/>
    </row>
    <row r="4626" spans="1:7" hidden="1" x14ac:dyDescent="0.25">
      <c r="A4626" s="55"/>
      <c r="B4626" s="55"/>
      <c r="C4626" s="55"/>
      <c r="D4626" s="55"/>
      <c r="E4626" s="56"/>
      <c r="F4626" s="29"/>
      <c r="G4626" s="55"/>
    </row>
    <row r="4627" spans="1:7" hidden="1" x14ac:dyDescent="0.25">
      <c r="A4627" s="55"/>
      <c r="B4627" s="55"/>
      <c r="C4627" s="55"/>
      <c r="D4627" s="55"/>
      <c r="E4627" s="56"/>
      <c r="F4627" s="29"/>
      <c r="G4627" s="55"/>
    </row>
    <row r="4628" spans="1:7" hidden="1" x14ac:dyDescent="0.25">
      <c r="A4628" s="55"/>
      <c r="B4628" s="55"/>
      <c r="C4628" s="55"/>
      <c r="D4628" s="55"/>
      <c r="E4628" s="56"/>
      <c r="F4628" s="29"/>
      <c r="G4628" s="55"/>
    </row>
    <row r="4629" spans="1:7" hidden="1" x14ac:dyDescent="0.25">
      <c r="A4629" s="55"/>
      <c r="B4629" s="55"/>
      <c r="C4629" s="55"/>
      <c r="D4629" s="55"/>
      <c r="E4629" s="56"/>
      <c r="F4629" s="29"/>
      <c r="G4629" s="55"/>
    </row>
    <row r="4630" spans="1:7" hidden="1" x14ac:dyDescent="0.25">
      <c r="A4630" s="55"/>
      <c r="B4630" s="55"/>
      <c r="C4630" s="55"/>
      <c r="D4630" s="55"/>
      <c r="E4630" s="56"/>
      <c r="F4630" s="29"/>
      <c r="G4630" s="55"/>
    </row>
    <row r="4631" spans="1:7" hidden="1" x14ac:dyDescent="0.25">
      <c r="A4631" s="55"/>
      <c r="B4631" s="55"/>
      <c r="C4631" s="55"/>
      <c r="D4631" s="55"/>
      <c r="E4631" s="56"/>
      <c r="F4631" s="29"/>
      <c r="G4631" s="55"/>
    </row>
    <row r="4632" spans="1:7" hidden="1" x14ac:dyDescent="0.25">
      <c r="A4632" s="55"/>
      <c r="B4632" s="55"/>
      <c r="C4632" s="55"/>
      <c r="D4632" s="55"/>
      <c r="E4632" s="56"/>
      <c r="F4632" s="29"/>
      <c r="G4632" s="55"/>
    </row>
    <row r="4633" spans="1:7" hidden="1" x14ac:dyDescent="0.25">
      <c r="A4633" s="55"/>
      <c r="B4633" s="55"/>
      <c r="C4633" s="55"/>
      <c r="D4633" s="55"/>
      <c r="E4633" s="56"/>
      <c r="F4633" s="29"/>
      <c r="G4633" s="55"/>
    </row>
    <row r="4634" spans="1:7" hidden="1" x14ac:dyDescent="0.25">
      <c r="A4634" s="55"/>
      <c r="B4634" s="55"/>
      <c r="C4634" s="55"/>
      <c r="D4634" s="55"/>
      <c r="E4634" s="56"/>
      <c r="F4634" s="29"/>
      <c r="G4634" s="55"/>
    </row>
    <row r="4635" spans="1:7" hidden="1" x14ac:dyDescent="0.25">
      <c r="A4635" s="55"/>
      <c r="B4635" s="55"/>
      <c r="C4635" s="55"/>
      <c r="D4635" s="55"/>
      <c r="E4635" s="56"/>
      <c r="F4635" s="29"/>
      <c r="G4635" s="55"/>
    </row>
    <row r="4636" spans="1:7" hidden="1" x14ac:dyDescent="0.25">
      <c r="A4636" s="58"/>
      <c r="B4636" s="55"/>
      <c r="C4636" s="55"/>
      <c r="D4636" s="55"/>
      <c r="E4636" s="56"/>
      <c r="F4636" s="29"/>
      <c r="G4636" s="55"/>
    </row>
    <row r="4637" spans="1:7" hidden="1" x14ac:dyDescent="0.25">
      <c r="A4637" s="55"/>
      <c r="B4637" s="55"/>
      <c r="C4637" s="55"/>
      <c r="D4637" s="55"/>
      <c r="E4637" s="56"/>
      <c r="F4637" s="29"/>
      <c r="G4637" s="55"/>
    </row>
    <row r="4638" spans="1:7" hidden="1" x14ac:dyDescent="0.25">
      <c r="A4638" s="55"/>
      <c r="B4638" s="55"/>
      <c r="C4638" s="55"/>
      <c r="D4638" s="47"/>
      <c r="E4638" s="56"/>
      <c r="F4638" s="29"/>
      <c r="G4638" s="55"/>
    </row>
    <row r="4639" spans="1:7" hidden="1" x14ac:dyDescent="0.25">
      <c r="A4639" s="40"/>
      <c r="B4639" s="13"/>
      <c r="C4639" s="13"/>
      <c r="E4639" s="56"/>
      <c r="F4639" s="29"/>
      <c r="G4639" s="13"/>
    </row>
    <row r="4640" spans="1:7" hidden="1" x14ac:dyDescent="0.25">
      <c r="A4640" s="55"/>
      <c r="B4640" s="55"/>
      <c r="C4640" s="55"/>
      <c r="D4640" s="55"/>
      <c r="E4640" s="56"/>
      <c r="F4640" s="29"/>
      <c r="G4640" s="55"/>
    </row>
    <row r="4641" spans="1:7" hidden="1" x14ac:dyDescent="0.25">
      <c r="A4641" s="58"/>
      <c r="B4641" s="55"/>
      <c r="C4641" s="55"/>
      <c r="D4641" s="55"/>
      <c r="E4641" s="56"/>
      <c r="F4641" s="29"/>
      <c r="G4641" s="55"/>
    </row>
    <row r="4642" spans="1:7" hidden="1" x14ac:dyDescent="0.25">
      <c r="A4642" s="55"/>
      <c r="B4642" s="55"/>
      <c r="C4642" s="55"/>
      <c r="D4642" s="55"/>
      <c r="E4642" s="56"/>
      <c r="F4642" s="29"/>
      <c r="G4642" s="55"/>
    </row>
    <row r="4643" spans="1:7" hidden="1" x14ac:dyDescent="0.25">
      <c r="A4643" s="58"/>
      <c r="B4643" s="55"/>
      <c r="C4643" s="55"/>
      <c r="D4643" s="55"/>
      <c r="E4643" s="56"/>
      <c r="F4643" s="29"/>
      <c r="G4643" s="55"/>
    </row>
    <row r="4644" spans="1:7" hidden="1" x14ac:dyDescent="0.25">
      <c r="A4644" s="58"/>
      <c r="B4644" s="55"/>
      <c r="C4644" s="55"/>
      <c r="D4644" s="55"/>
      <c r="E4644" s="56"/>
      <c r="F4644" s="29"/>
      <c r="G4644" s="55"/>
    </row>
    <row r="4645" spans="1:7" hidden="1" x14ac:dyDescent="0.25">
      <c r="A4645" s="58"/>
      <c r="B4645" s="55"/>
      <c r="C4645" s="55"/>
      <c r="D4645" s="55"/>
      <c r="E4645" s="56"/>
      <c r="F4645" s="29"/>
      <c r="G4645" s="55"/>
    </row>
    <row r="4646" spans="1:7" hidden="1" x14ac:dyDescent="0.25">
      <c r="A4646" s="58"/>
      <c r="B4646" s="55"/>
      <c r="C4646" s="55"/>
      <c r="D4646" s="55"/>
      <c r="E4646" s="56"/>
      <c r="F4646" s="29"/>
      <c r="G4646" s="55"/>
    </row>
    <row r="4647" spans="1:7" hidden="1" x14ac:dyDescent="0.25">
      <c r="A4647" s="58"/>
      <c r="B4647" s="55"/>
      <c r="C4647" s="55"/>
      <c r="D4647" s="55"/>
      <c r="E4647" s="56"/>
      <c r="F4647" s="29"/>
      <c r="G4647" s="55"/>
    </row>
    <row r="4648" spans="1:7" hidden="1" x14ac:dyDescent="0.25">
      <c r="A4648" s="58"/>
      <c r="B4648" s="55"/>
      <c r="C4648" s="55"/>
      <c r="D4648" s="55"/>
      <c r="E4648" s="56"/>
      <c r="F4648" s="29"/>
      <c r="G4648" s="55"/>
    </row>
    <row r="4649" spans="1:7" hidden="1" x14ac:dyDescent="0.25">
      <c r="A4649" s="55"/>
      <c r="B4649" s="55"/>
      <c r="C4649" s="55"/>
      <c r="D4649" s="55"/>
      <c r="E4649" s="56"/>
      <c r="F4649" s="29"/>
      <c r="G4649" s="55"/>
    </row>
    <row r="4650" spans="1:7" hidden="1" x14ac:dyDescent="0.25">
      <c r="A4650" s="55"/>
      <c r="B4650" s="55"/>
      <c r="C4650" s="55"/>
      <c r="D4650" s="55"/>
      <c r="E4650" s="56"/>
      <c r="F4650" s="29"/>
      <c r="G4650" s="55"/>
    </row>
    <row r="4651" spans="1:7" hidden="1" x14ac:dyDescent="0.25">
      <c r="A4651" s="55"/>
      <c r="B4651" s="55"/>
      <c r="C4651" s="55"/>
      <c r="D4651" s="55"/>
      <c r="E4651" s="56"/>
      <c r="F4651" s="29"/>
      <c r="G4651" s="55"/>
    </row>
    <row r="4652" spans="1:7" hidden="1" x14ac:dyDescent="0.25">
      <c r="A4652" s="55"/>
      <c r="B4652" s="55"/>
      <c r="C4652" s="55"/>
      <c r="D4652" s="55"/>
      <c r="E4652" s="56"/>
      <c r="F4652" s="29"/>
      <c r="G4652" s="55"/>
    </row>
    <row r="4653" spans="1:7" hidden="1" x14ac:dyDescent="0.25">
      <c r="A4653" s="55"/>
      <c r="B4653" s="55"/>
      <c r="C4653" s="55"/>
      <c r="D4653" s="55"/>
      <c r="E4653" s="56"/>
      <c r="F4653" s="29"/>
      <c r="G4653" s="55"/>
    </row>
    <row r="4654" spans="1:7" hidden="1" x14ac:dyDescent="0.25">
      <c r="A4654" s="55"/>
      <c r="B4654" s="55"/>
      <c r="C4654" s="55"/>
      <c r="D4654" s="55"/>
      <c r="E4654" s="56"/>
      <c r="F4654" s="29"/>
      <c r="G4654" s="55"/>
    </row>
    <row r="4655" spans="1:7" hidden="1" x14ac:dyDescent="0.25">
      <c r="A4655" s="55"/>
      <c r="B4655" s="55"/>
      <c r="C4655" s="55"/>
      <c r="D4655" s="55"/>
      <c r="E4655" s="56"/>
      <c r="F4655" s="29"/>
      <c r="G4655" s="55"/>
    </row>
    <row r="4656" spans="1:7" hidden="1" x14ac:dyDescent="0.25">
      <c r="A4656" s="55"/>
      <c r="B4656" s="55"/>
      <c r="C4656" s="55"/>
      <c r="D4656" s="55"/>
      <c r="E4656" s="56"/>
      <c r="F4656" s="29"/>
      <c r="G4656" s="55"/>
    </row>
    <row r="4657" spans="1:7" hidden="1" x14ac:dyDescent="0.25">
      <c r="A4657" s="55"/>
      <c r="B4657" s="55"/>
      <c r="C4657" s="55"/>
      <c r="D4657" s="55"/>
      <c r="E4657" s="56"/>
      <c r="F4657" s="29"/>
      <c r="G4657" s="55"/>
    </row>
    <row r="4658" spans="1:7" hidden="1" x14ac:dyDescent="0.25">
      <c r="A4658" s="55"/>
      <c r="B4658" s="55"/>
      <c r="C4658" s="55"/>
      <c r="D4658" s="55"/>
      <c r="E4658" s="56"/>
      <c r="F4658" s="29"/>
      <c r="G4658" s="55"/>
    </row>
    <row r="4659" spans="1:7" hidden="1" x14ac:dyDescent="0.25">
      <c r="A4659" s="55"/>
      <c r="B4659" s="55"/>
      <c r="C4659" s="55"/>
      <c r="D4659" s="55"/>
      <c r="E4659" s="56"/>
      <c r="F4659" s="29"/>
      <c r="G4659" s="55"/>
    </row>
    <row r="4660" spans="1:7" hidden="1" x14ac:dyDescent="0.25">
      <c r="A4660" s="55"/>
      <c r="B4660" s="55"/>
      <c r="C4660" s="55"/>
      <c r="D4660" s="55"/>
      <c r="E4660" s="56"/>
      <c r="F4660" s="29"/>
      <c r="G4660" s="55"/>
    </row>
    <row r="4661" spans="1:7" hidden="1" x14ac:dyDescent="0.25">
      <c r="A4661" s="55"/>
      <c r="B4661" s="55"/>
      <c r="C4661" s="55"/>
      <c r="D4661" s="55"/>
      <c r="E4661" s="56"/>
      <c r="F4661" s="29"/>
      <c r="G4661" s="55"/>
    </row>
    <row r="4662" spans="1:7" hidden="1" x14ac:dyDescent="0.25">
      <c r="A4662" s="55"/>
      <c r="B4662" s="55"/>
      <c r="C4662" s="55"/>
      <c r="D4662" s="55"/>
      <c r="E4662" s="56"/>
      <c r="F4662" s="29"/>
      <c r="G4662" s="55"/>
    </row>
    <row r="4663" spans="1:7" hidden="1" x14ac:dyDescent="0.25">
      <c r="A4663" s="55"/>
      <c r="B4663" s="55"/>
      <c r="C4663" s="55"/>
      <c r="D4663" s="55"/>
      <c r="E4663" s="56"/>
      <c r="F4663" s="29"/>
      <c r="G4663" s="55"/>
    </row>
    <row r="4664" spans="1:7" hidden="1" x14ac:dyDescent="0.25">
      <c r="A4664" s="55"/>
      <c r="B4664" s="55"/>
      <c r="C4664" s="55"/>
      <c r="D4664" s="55"/>
      <c r="E4664" s="56"/>
      <c r="F4664" s="29"/>
      <c r="G4664" s="55"/>
    </row>
    <row r="4665" spans="1:7" hidden="1" x14ac:dyDescent="0.25">
      <c r="A4665" s="55"/>
      <c r="B4665" s="55"/>
      <c r="C4665" s="55"/>
      <c r="D4665" s="55"/>
      <c r="E4665" s="56"/>
      <c r="F4665" s="29"/>
      <c r="G4665" s="55"/>
    </row>
    <row r="4666" spans="1:7" hidden="1" x14ac:dyDescent="0.25">
      <c r="A4666" s="55"/>
      <c r="B4666" s="55"/>
      <c r="C4666" s="55"/>
      <c r="D4666" s="55"/>
      <c r="E4666" s="56"/>
      <c r="F4666" s="29"/>
      <c r="G4666" s="55"/>
    </row>
    <row r="4667" spans="1:7" hidden="1" x14ac:dyDescent="0.25">
      <c r="A4667" s="55"/>
      <c r="B4667" s="55"/>
      <c r="C4667" s="55"/>
      <c r="D4667" s="55"/>
      <c r="E4667" s="56"/>
      <c r="F4667" s="29"/>
      <c r="G4667" s="55"/>
    </row>
    <row r="4668" spans="1:7" hidden="1" x14ac:dyDescent="0.25">
      <c r="A4668" s="55"/>
      <c r="B4668" s="55"/>
      <c r="C4668" s="55"/>
      <c r="D4668" s="47"/>
      <c r="E4668" s="56"/>
      <c r="F4668" s="29"/>
      <c r="G4668" s="55"/>
    </row>
    <row r="4669" spans="1:7" hidden="1" x14ac:dyDescent="0.25">
      <c r="A4669" s="55"/>
      <c r="B4669" s="55"/>
      <c r="C4669" s="55"/>
      <c r="D4669" s="55"/>
      <c r="E4669" s="56"/>
      <c r="F4669" s="29"/>
      <c r="G4669" s="55"/>
    </row>
    <row r="4670" spans="1:7" hidden="1" x14ac:dyDescent="0.25">
      <c r="A4670" s="59"/>
      <c r="B4670" s="59"/>
      <c r="C4670" s="55"/>
      <c r="D4670" s="55"/>
      <c r="E4670" s="56"/>
      <c r="F4670" s="29"/>
      <c r="G4670" s="55"/>
    </row>
    <row r="4671" spans="1:7" hidden="1" x14ac:dyDescent="0.25">
      <c r="A4671" s="55"/>
      <c r="B4671" s="55"/>
      <c r="C4671" s="55"/>
      <c r="D4671" s="55"/>
      <c r="E4671" s="56"/>
      <c r="F4671" s="29"/>
      <c r="G4671" s="55"/>
    </row>
    <row r="4672" spans="1:7" hidden="1" x14ac:dyDescent="0.25">
      <c r="A4672" s="55"/>
      <c r="B4672" s="55"/>
      <c r="C4672" s="55"/>
      <c r="D4672" s="55"/>
      <c r="E4672" s="56"/>
      <c r="F4672" s="29"/>
      <c r="G4672" s="55"/>
    </row>
    <row r="4673" spans="1:7" hidden="1" x14ac:dyDescent="0.25">
      <c r="A4673" s="55"/>
      <c r="B4673" s="55"/>
      <c r="C4673" s="55"/>
      <c r="D4673" s="55"/>
      <c r="E4673" s="56"/>
      <c r="F4673" s="29"/>
      <c r="G4673" s="55"/>
    </row>
    <row r="4674" spans="1:7" hidden="1" x14ac:dyDescent="0.25">
      <c r="A4674" s="55"/>
      <c r="B4674" s="55"/>
      <c r="C4674" s="55"/>
      <c r="D4674" s="55"/>
      <c r="E4674" s="56"/>
      <c r="F4674" s="29"/>
      <c r="G4674" s="55"/>
    </row>
    <row r="4675" spans="1:7" hidden="1" x14ac:dyDescent="0.25">
      <c r="A4675" s="55"/>
      <c r="B4675" s="55"/>
      <c r="C4675" s="55"/>
      <c r="D4675" s="55"/>
      <c r="E4675" s="56"/>
      <c r="F4675" s="29"/>
      <c r="G4675" s="55"/>
    </row>
    <row r="4676" spans="1:7" hidden="1" x14ac:dyDescent="0.25">
      <c r="A4676" s="55"/>
      <c r="B4676" s="55"/>
      <c r="C4676" s="55"/>
      <c r="D4676" s="55"/>
      <c r="E4676" s="56"/>
      <c r="F4676" s="29"/>
      <c r="G4676" s="55"/>
    </row>
    <row r="4677" spans="1:7" hidden="1" x14ac:dyDescent="0.25">
      <c r="A4677" s="55"/>
      <c r="B4677" s="55"/>
      <c r="C4677" s="55"/>
      <c r="D4677" s="55"/>
      <c r="E4677" s="56"/>
      <c r="F4677" s="29"/>
      <c r="G4677" s="55"/>
    </row>
    <row r="4678" spans="1:7" hidden="1" x14ac:dyDescent="0.25">
      <c r="A4678" s="55"/>
      <c r="B4678" s="55"/>
      <c r="C4678" s="55"/>
      <c r="D4678" s="55"/>
      <c r="E4678" s="56"/>
      <c r="F4678" s="29"/>
      <c r="G4678" s="55"/>
    </row>
    <row r="4679" spans="1:7" hidden="1" x14ac:dyDescent="0.25">
      <c r="A4679" s="55"/>
      <c r="B4679" s="55"/>
      <c r="C4679" s="55"/>
      <c r="D4679" s="55"/>
      <c r="E4679" s="56"/>
      <c r="F4679" s="29"/>
      <c r="G4679" s="55"/>
    </row>
    <row r="4680" spans="1:7" hidden="1" x14ac:dyDescent="0.25">
      <c r="A4680" s="55"/>
      <c r="B4680" s="55"/>
      <c r="C4680" s="55"/>
      <c r="D4680" s="55"/>
      <c r="E4680" s="56"/>
      <c r="F4680" s="29"/>
      <c r="G4680" s="55"/>
    </row>
    <row r="4681" spans="1:7" hidden="1" x14ac:dyDescent="0.25">
      <c r="A4681" s="55"/>
      <c r="B4681" s="55"/>
      <c r="C4681" s="55"/>
      <c r="D4681" s="55"/>
      <c r="E4681" s="56"/>
      <c r="F4681" s="29"/>
      <c r="G4681" s="55"/>
    </row>
    <row r="4682" spans="1:7" hidden="1" x14ac:dyDescent="0.25">
      <c r="A4682" s="55"/>
      <c r="B4682" s="55"/>
      <c r="C4682" s="55"/>
      <c r="D4682" s="55"/>
      <c r="E4682" s="56"/>
      <c r="F4682" s="29"/>
      <c r="G4682" s="55"/>
    </row>
    <row r="4683" spans="1:7" hidden="1" x14ac:dyDescent="0.25">
      <c r="A4683" s="55"/>
      <c r="B4683" s="55"/>
      <c r="C4683" s="55"/>
      <c r="D4683" s="55"/>
      <c r="E4683" s="56"/>
      <c r="F4683" s="29"/>
      <c r="G4683" s="55"/>
    </row>
    <row r="4684" spans="1:7" hidden="1" x14ac:dyDescent="0.25">
      <c r="A4684" s="55"/>
      <c r="B4684" s="55"/>
      <c r="C4684" s="55"/>
      <c r="D4684" s="55"/>
      <c r="E4684" s="56"/>
      <c r="F4684" s="29"/>
      <c r="G4684" s="55"/>
    </row>
    <row r="4685" spans="1:7" hidden="1" x14ac:dyDescent="0.25">
      <c r="A4685" s="55"/>
      <c r="B4685" s="55"/>
      <c r="C4685" s="55"/>
      <c r="D4685" s="55"/>
      <c r="E4685" s="56"/>
      <c r="F4685" s="29"/>
      <c r="G4685" s="55"/>
    </row>
    <row r="4686" spans="1:7" hidden="1" x14ac:dyDescent="0.25">
      <c r="A4686" s="55"/>
      <c r="B4686" s="55"/>
      <c r="C4686" s="55"/>
      <c r="D4686" s="55"/>
      <c r="E4686" s="56"/>
      <c r="F4686" s="29"/>
      <c r="G4686" s="55"/>
    </row>
    <row r="4687" spans="1:7" hidden="1" x14ac:dyDescent="0.25">
      <c r="A4687" s="55"/>
      <c r="B4687" s="55"/>
      <c r="C4687" s="55"/>
      <c r="D4687" s="55"/>
      <c r="E4687" s="56"/>
      <c r="F4687" s="29"/>
      <c r="G4687" s="55"/>
    </row>
    <row r="4688" spans="1:7" hidden="1" x14ac:dyDescent="0.25">
      <c r="A4688" s="55"/>
      <c r="B4688" s="55"/>
      <c r="C4688" s="55"/>
      <c r="D4688" s="55"/>
      <c r="E4688" s="56"/>
      <c r="F4688" s="29"/>
      <c r="G4688" s="55"/>
    </row>
    <row r="4689" spans="1:7" hidden="1" x14ac:dyDescent="0.25">
      <c r="A4689" s="55"/>
      <c r="B4689" s="55"/>
      <c r="C4689" s="55"/>
      <c r="D4689" s="55"/>
      <c r="E4689" s="56"/>
      <c r="F4689" s="29"/>
      <c r="G4689" s="55"/>
    </row>
    <row r="4690" spans="1:7" hidden="1" x14ac:dyDescent="0.25">
      <c r="A4690" s="58"/>
      <c r="B4690" s="55"/>
      <c r="C4690" s="55"/>
      <c r="D4690" s="55"/>
      <c r="E4690" s="56"/>
      <c r="F4690" s="29"/>
      <c r="G4690" s="55"/>
    </row>
    <row r="4691" spans="1:7" hidden="1" x14ac:dyDescent="0.25">
      <c r="A4691" s="58"/>
      <c r="B4691" s="55"/>
      <c r="C4691" s="55"/>
      <c r="D4691" s="55"/>
      <c r="E4691" s="56"/>
      <c r="F4691" s="29"/>
      <c r="G4691" s="55"/>
    </row>
    <row r="4692" spans="1:7" hidden="1" x14ac:dyDescent="0.25">
      <c r="A4692" s="58"/>
      <c r="B4692" s="55"/>
      <c r="C4692" s="55"/>
      <c r="D4692" s="55"/>
      <c r="E4692" s="56"/>
      <c r="F4692" s="29"/>
      <c r="G4692" s="55"/>
    </row>
    <row r="4693" spans="1:7" hidden="1" x14ac:dyDescent="0.25">
      <c r="A4693" s="58"/>
      <c r="B4693" s="55"/>
      <c r="C4693" s="55"/>
      <c r="D4693" s="55"/>
      <c r="E4693" s="56"/>
      <c r="F4693" s="29"/>
      <c r="G4693" s="55"/>
    </row>
    <row r="4694" spans="1:7" hidden="1" x14ac:dyDescent="0.25">
      <c r="A4694" s="58"/>
      <c r="B4694" s="55"/>
      <c r="C4694" s="55"/>
      <c r="D4694" s="55"/>
      <c r="E4694" s="56"/>
      <c r="F4694" s="29"/>
      <c r="G4694" s="55"/>
    </row>
    <row r="4695" spans="1:7" hidden="1" x14ac:dyDescent="0.25">
      <c r="A4695" s="58"/>
      <c r="B4695" s="55"/>
      <c r="C4695" s="55"/>
      <c r="D4695" s="47"/>
      <c r="E4695" s="56"/>
      <c r="F4695" s="29"/>
      <c r="G4695" s="55"/>
    </row>
    <row r="4696" spans="1:7" hidden="1" x14ac:dyDescent="0.25">
      <c r="A4696" s="58"/>
      <c r="B4696" s="55"/>
      <c r="C4696" s="55"/>
      <c r="D4696" s="55"/>
      <c r="E4696" s="56"/>
      <c r="F4696" s="29"/>
      <c r="G4696" s="55"/>
    </row>
    <row r="4697" spans="1:7" hidden="1" x14ac:dyDescent="0.25">
      <c r="A4697" s="58"/>
      <c r="B4697" s="55"/>
      <c r="C4697" s="55"/>
      <c r="D4697" s="55"/>
      <c r="E4697" s="56"/>
      <c r="F4697" s="29"/>
      <c r="G4697" s="55"/>
    </row>
    <row r="4698" spans="1:7" hidden="1" x14ac:dyDescent="0.25">
      <c r="A4698" s="58"/>
      <c r="B4698" s="55"/>
      <c r="C4698" s="55"/>
      <c r="D4698" s="55"/>
      <c r="E4698" s="56"/>
      <c r="F4698" s="29"/>
      <c r="G4698" s="55"/>
    </row>
    <row r="4699" spans="1:7" hidden="1" x14ac:dyDescent="0.25">
      <c r="A4699" s="58"/>
      <c r="B4699" s="55"/>
      <c r="C4699" s="55"/>
      <c r="D4699" s="55"/>
      <c r="E4699" s="56"/>
      <c r="F4699" s="29"/>
      <c r="G4699" s="55"/>
    </row>
    <row r="4700" spans="1:7" hidden="1" x14ac:dyDescent="0.25">
      <c r="A4700" s="58"/>
      <c r="B4700" s="55"/>
      <c r="C4700" s="55"/>
      <c r="D4700" s="55"/>
      <c r="E4700" s="56"/>
      <c r="F4700" s="29"/>
      <c r="G4700" s="55"/>
    </row>
    <row r="4701" spans="1:7" hidden="1" x14ac:dyDescent="0.25">
      <c r="A4701" s="58"/>
      <c r="B4701" s="55"/>
      <c r="C4701" s="55"/>
      <c r="D4701" s="55"/>
      <c r="E4701" s="56"/>
      <c r="F4701" s="29"/>
      <c r="G4701" s="55"/>
    </row>
    <row r="4702" spans="1:7" hidden="1" x14ac:dyDescent="0.25">
      <c r="A4702" s="55"/>
      <c r="B4702" s="55"/>
      <c r="C4702" s="55"/>
      <c r="D4702" s="55"/>
      <c r="E4702" s="56"/>
      <c r="F4702" s="29"/>
      <c r="G4702" s="55"/>
    </row>
    <row r="4703" spans="1:7" hidden="1" x14ac:dyDescent="0.25">
      <c r="A4703" s="55"/>
      <c r="B4703" s="55"/>
      <c r="C4703" s="55"/>
      <c r="D4703" s="55"/>
      <c r="E4703" s="56"/>
      <c r="F4703" s="29"/>
      <c r="G4703" s="55"/>
    </row>
    <row r="4704" spans="1:7" hidden="1" x14ac:dyDescent="0.25">
      <c r="A4704" s="55"/>
      <c r="B4704" s="55"/>
      <c r="C4704" s="55"/>
      <c r="D4704" s="55"/>
      <c r="E4704" s="56"/>
      <c r="F4704" s="29"/>
      <c r="G4704" s="55"/>
    </row>
    <row r="4705" spans="1:7" hidden="1" x14ac:dyDescent="0.25">
      <c r="A4705" s="55"/>
      <c r="B4705" s="55"/>
      <c r="C4705" s="55"/>
      <c r="D4705" s="55"/>
      <c r="E4705" s="56"/>
      <c r="F4705" s="29"/>
      <c r="G4705" s="55"/>
    </row>
    <row r="4706" spans="1:7" hidden="1" x14ac:dyDescent="0.25">
      <c r="A4706" s="55"/>
      <c r="B4706" s="55"/>
      <c r="C4706" s="55"/>
      <c r="D4706" s="55"/>
      <c r="E4706" s="56"/>
      <c r="F4706" s="29"/>
      <c r="G4706" s="55"/>
    </row>
    <row r="4707" spans="1:7" hidden="1" x14ac:dyDescent="0.25">
      <c r="A4707" s="55"/>
      <c r="B4707" s="55"/>
      <c r="C4707" s="55"/>
      <c r="D4707" s="55"/>
      <c r="E4707" s="56"/>
      <c r="F4707" s="29"/>
      <c r="G4707" s="55"/>
    </row>
    <row r="4708" spans="1:7" hidden="1" x14ac:dyDescent="0.25">
      <c r="A4708" s="55"/>
      <c r="B4708" s="55"/>
      <c r="C4708" s="55"/>
      <c r="D4708" s="55"/>
      <c r="E4708" s="56"/>
      <c r="F4708" s="29"/>
      <c r="G4708" s="55"/>
    </row>
    <row r="4709" spans="1:7" hidden="1" x14ac:dyDescent="0.25">
      <c r="A4709" s="58"/>
      <c r="B4709" s="55"/>
      <c r="C4709" s="55"/>
      <c r="D4709" s="55"/>
      <c r="E4709" s="56"/>
      <c r="F4709" s="29"/>
      <c r="G4709" s="55"/>
    </row>
    <row r="4710" spans="1:7" hidden="1" x14ac:dyDescent="0.25">
      <c r="A4710" s="55"/>
      <c r="B4710" s="55"/>
      <c r="C4710" s="55"/>
      <c r="D4710" s="55"/>
      <c r="E4710" s="56"/>
      <c r="F4710" s="29"/>
      <c r="G4710" s="55"/>
    </row>
    <row r="4711" spans="1:7" hidden="1" x14ac:dyDescent="0.25">
      <c r="A4711" s="55"/>
      <c r="B4711" s="55"/>
      <c r="C4711" s="55"/>
      <c r="D4711" s="55"/>
      <c r="E4711" s="56"/>
      <c r="F4711" s="29"/>
      <c r="G4711" s="55"/>
    </row>
    <row r="4712" spans="1:7" hidden="1" x14ac:dyDescent="0.25">
      <c r="A4712" s="55"/>
      <c r="B4712" s="55"/>
      <c r="C4712" s="55"/>
      <c r="D4712" s="55"/>
      <c r="E4712" s="56"/>
      <c r="F4712" s="29"/>
      <c r="G4712" s="55"/>
    </row>
    <row r="4713" spans="1:7" hidden="1" x14ac:dyDescent="0.25">
      <c r="A4713" s="13"/>
      <c r="B4713" s="13"/>
      <c r="C4713" s="13"/>
      <c r="E4713" s="56"/>
      <c r="F4713" s="29"/>
      <c r="G4713" s="13"/>
    </row>
    <row r="4714" spans="1:7" hidden="1" x14ac:dyDescent="0.25">
      <c r="A4714" s="13"/>
      <c r="B4714" s="13"/>
      <c r="C4714" s="13"/>
      <c r="E4714" s="56"/>
      <c r="F4714" s="29"/>
      <c r="G4714" s="13"/>
    </row>
    <row r="4715" spans="1:7" hidden="1" x14ac:dyDescent="0.25">
      <c r="A4715" s="55"/>
      <c r="B4715" s="55"/>
      <c r="C4715" s="55"/>
      <c r="D4715" s="55"/>
      <c r="E4715" s="56"/>
      <c r="F4715" s="29"/>
      <c r="G4715" s="55"/>
    </row>
    <row r="4716" spans="1:7" hidden="1" x14ac:dyDescent="0.25">
      <c r="A4716" s="13"/>
      <c r="B4716" s="13"/>
      <c r="C4716" s="55"/>
      <c r="D4716" s="55"/>
      <c r="E4716" s="56"/>
      <c r="F4716" s="29"/>
      <c r="G4716" s="55"/>
    </row>
    <row r="4717" spans="1:7" hidden="1" x14ac:dyDescent="0.25">
      <c r="A4717" s="55"/>
      <c r="B4717" s="55"/>
      <c r="C4717" s="55"/>
      <c r="D4717" s="55"/>
      <c r="E4717" s="56"/>
      <c r="F4717" s="29"/>
      <c r="G4717" s="55"/>
    </row>
    <row r="4718" spans="1:7" hidden="1" x14ac:dyDescent="0.25">
      <c r="A4718" s="55"/>
      <c r="B4718" s="55"/>
      <c r="C4718" s="55"/>
      <c r="D4718" s="55"/>
      <c r="E4718" s="56"/>
      <c r="F4718" s="29"/>
      <c r="G4718" s="55"/>
    </row>
    <row r="4719" spans="1:7" hidden="1" x14ac:dyDescent="0.25">
      <c r="A4719" s="7"/>
      <c r="B4719" s="7"/>
      <c r="C4719" s="8"/>
      <c r="D4719" s="8"/>
      <c r="G4719" s="7"/>
    </row>
    <row r="4720" spans="1:7" hidden="1" x14ac:dyDescent="0.25">
      <c r="A4720" s="55"/>
      <c r="B4720" s="55"/>
      <c r="C4720" s="55"/>
      <c r="D4720" s="55"/>
      <c r="E4720" s="56"/>
      <c r="F4720" s="29"/>
      <c r="G4720" s="55"/>
    </row>
    <row r="4721" spans="1:7" hidden="1" x14ac:dyDescent="0.25">
      <c r="A4721" s="55"/>
      <c r="B4721" s="55"/>
      <c r="C4721" s="55"/>
      <c r="D4721" s="55"/>
      <c r="E4721" s="56"/>
      <c r="F4721" s="29"/>
      <c r="G4721" s="55"/>
    </row>
    <row r="4722" spans="1:7" hidden="1" x14ac:dyDescent="0.25">
      <c r="A4722" s="40"/>
      <c r="B4722" s="13"/>
      <c r="C4722" s="55"/>
      <c r="D4722" s="55"/>
      <c r="E4722" s="56"/>
      <c r="F4722" s="29"/>
      <c r="G4722" s="55"/>
    </row>
    <row r="4723" spans="1:7" hidden="1" x14ac:dyDescent="0.25">
      <c r="A4723" s="13"/>
      <c r="B4723" s="13"/>
      <c r="C4723" s="55"/>
      <c r="D4723" s="55"/>
      <c r="E4723" s="56"/>
      <c r="F4723" s="29"/>
      <c r="G4723" s="55"/>
    </row>
    <row r="4724" spans="1:7" hidden="1" x14ac:dyDescent="0.25">
      <c r="A4724" s="55"/>
      <c r="B4724" s="55"/>
      <c r="C4724" s="55"/>
      <c r="D4724" s="55"/>
      <c r="E4724" s="56"/>
      <c r="F4724" s="29"/>
      <c r="G4724" s="55"/>
    </row>
    <row r="4725" spans="1:7" hidden="1" x14ac:dyDescent="0.25">
      <c r="A4725" s="55"/>
      <c r="B4725" s="55"/>
      <c r="C4725" s="55"/>
      <c r="D4725" s="55"/>
      <c r="E4725" s="56"/>
      <c r="F4725" s="29"/>
      <c r="G4725" s="55"/>
    </row>
    <row r="4726" spans="1:7" hidden="1" x14ac:dyDescent="0.25">
      <c r="A4726" s="55"/>
      <c r="B4726" s="55"/>
      <c r="C4726" s="55"/>
      <c r="D4726" s="55"/>
      <c r="E4726" s="56"/>
      <c r="F4726" s="29"/>
      <c r="G4726" s="55"/>
    </row>
    <row r="4727" spans="1:7" hidden="1" x14ac:dyDescent="0.25">
      <c r="A4727" s="13"/>
      <c r="B4727" s="13"/>
      <c r="C4727" s="13"/>
      <c r="E4727" s="56"/>
      <c r="F4727" s="29"/>
      <c r="G4727" s="13"/>
    </row>
    <row r="4728" spans="1:7" hidden="1" x14ac:dyDescent="0.25">
      <c r="A4728" s="13"/>
      <c r="B4728" s="13"/>
      <c r="C4728" s="13"/>
      <c r="E4728" s="56"/>
      <c r="F4728" s="29"/>
      <c r="G4728" s="13"/>
    </row>
    <row r="4729" spans="1:7" hidden="1" x14ac:dyDescent="0.25">
      <c r="A4729" s="55"/>
      <c r="B4729" s="55"/>
      <c r="C4729" s="55"/>
      <c r="D4729" s="55"/>
      <c r="E4729" s="56"/>
      <c r="F4729" s="29"/>
      <c r="G4729" s="55"/>
    </row>
    <row r="4730" spans="1:7" hidden="1" x14ac:dyDescent="0.25">
      <c r="A4730" s="13"/>
      <c r="B4730" s="13"/>
      <c r="C4730" s="13"/>
      <c r="E4730" s="56"/>
      <c r="F4730" s="29"/>
      <c r="G4730" s="55"/>
    </row>
    <row r="4731" spans="1:7" hidden="1" x14ac:dyDescent="0.25">
      <c r="A4731" s="13"/>
      <c r="B4731" s="13"/>
      <c r="C4731" s="55"/>
      <c r="D4731" s="55"/>
      <c r="E4731" s="56"/>
      <c r="F4731" s="29"/>
      <c r="G4731" s="55"/>
    </row>
    <row r="4732" spans="1:7" hidden="1" x14ac:dyDescent="0.25">
      <c r="A4732" s="55"/>
      <c r="B4732" s="55"/>
      <c r="C4732" s="55"/>
      <c r="D4732" s="55"/>
      <c r="E4732" s="56"/>
      <c r="F4732" s="29"/>
      <c r="G4732" s="55"/>
    </row>
    <row r="4733" spans="1:7" hidden="1" x14ac:dyDescent="0.25">
      <c r="A4733" s="55"/>
      <c r="B4733" s="55"/>
      <c r="C4733" s="55"/>
      <c r="D4733" s="55"/>
      <c r="E4733" s="56"/>
      <c r="F4733" s="29"/>
      <c r="G4733" s="55"/>
    </row>
    <row r="4734" spans="1:7" hidden="1" x14ac:dyDescent="0.25">
      <c r="A4734" s="55"/>
      <c r="B4734" s="55"/>
      <c r="C4734" s="55"/>
      <c r="D4734" s="55"/>
      <c r="E4734" s="56"/>
      <c r="F4734" s="29"/>
      <c r="G4734" s="55"/>
    </row>
    <row r="4735" spans="1:7" hidden="1" x14ac:dyDescent="0.25">
      <c r="A4735" s="13"/>
      <c r="B4735" s="13"/>
      <c r="C4735" s="13"/>
      <c r="E4735" s="56"/>
      <c r="F4735" s="29"/>
      <c r="G4735" s="13"/>
    </row>
    <row r="4736" spans="1:7" hidden="1" x14ac:dyDescent="0.25">
      <c r="A4736" s="55"/>
      <c r="B4736" s="55"/>
      <c r="C4736" s="55"/>
      <c r="D4736" s="55"/>
      <c r="E4736" s="56"/>
      <c r="F4736" s="29"/>
      <c r="G4736" s="55"/>
    </row>
    <row r="4737" spans="1:7" hidden="1" x14ac:dyDescent="0.25">
      <c r="A4737" s="13"/>
      <c r="B4737" s="13"/>
      <c r="C4737" s="55"/>
      <c r="D4737" s="55"/>
      <c r="E4737" s="56"/>
      <c r="F4737" s="29"/>
      <c r="G4737" s="55"/>
    </row>
    <row r="4738" spans="1:7" hidden="1" x14ac:dyDescent="0.25">
      <c r="A4738" s="58"/>
      <c r="B4738" s="55"/>
      <c r="C4738" s="55"/>
      <c r="D4738" s="55"/>
      <c r="E4738" s="56"/>
      <c r="F4738" s="29"/>
      <c r="G4738" s="55"/>
    </row>
    <row r="4739" spans="1:7" hidden="1" x14ac:dyDescent="0.25">
      <c r="A4739" s="13"/>
      <c r="B4739" s="13"/>
      <c r="C4739" s="13"/>
      <c r="E4739" s="56"/>
      <c r="F4739" s="29"/>
      <c r="G4739" s="13"/>
    </row>
    <row r="4740" spans="1:7" hidden="1" x14ac:dyDescent="0.25">
      <c r="A4740" s="13"/>
      <c r="B4740" s="13"/>
      <c r="C4740" s="13"/>
      <c r="E4740" s="56"/>
      <c r="F4740" s="29"/>
      <c r="G4740" s="55"/>
    </row>
    <row r="4741" spans="1:7" hidden="1" x14ac:dyDescent="0.25">
      <c r="A4741" s="58"/>
      <c r="B4741" s="55"/>
      <c r="C4741" s="55"/>
      <c r="D4741" s="55"/>
      <c r="E4741" s="56"/>
      <c r="F4741" s="29"/>
      <c r="G4741" s="55"/>
    </row>
    <row r="4742" spans="1:7" hidden="1" x14ac:dyDescent="0.25">
      <c r="A4742" s="13"/>
      <c r="B4742" s="13"/>
      <c r="C4742" s="13"/>
      <c r="E4742" s="56"/>
      <c r="F4742" s="29"/>
      <c r="G4742" s="13"/>
    </row>
    <row r="4743" spans="1:7" hidden="1" x14ac:dyDescent="0.25">
      <c r="A4743" s="11"/>
      <c r="B4743" s="7"/>
      <c r="C4743" s="8"/>
      <c r="D4743" s="8"/>
      <c r="G4743" s="7"/>
    </row>
    <row r="4744" spans="1:7" hidden="1" x14ac:dyDescent="0.25">
      <c r="A4744" s="40"/>
      <c r="B4744" s="13"/>
      <c r="C4744" s="13"/>
      <c r="E4744" s="56"/>
      <c r="F4744" s="29"/>
      <c r="G4744" s="13"/>
    </row>
    <row r="4745" spans="1:7" hidden="1" x14ac:dyDescent="0.25">
      <c r="A4745" s="58"/>
      <c r="B4745" s="55"/>
      <c r="C4745" s="55"/>
      <c r="D4745" s="55"/>
      <c r="E4745" s="56"/>
      <c r="F4745" s="29"/>
      <c r="G4745" s="55"/>
    </row>
    <row r="4746" spans="1:7" hidden="1" x14ac:dyDescent="0.25">
      <c r="A4746" s="13"/>
      <c r="B4746" s="13"/>
      <c r="C4746" s="55"/>
      <c r="D4746" s="55"/>
      <c r="E4746" s="56"/>
      <c r="F4746" s="29"/>
      <c r="G4746" s="55"/>
    </row>
    <row r="4747" spans="1:7" hidden="1" x14ac:dyDescent="0.25">
      <c r="A4747" s="13"/>
      <c r="B4747" s="13"/>
      <c r="C4747" s="55"/>
      <c r="D4747" s="55"/>
      <c r="E4747" s="56"/>
      <c r="F4747" s="29"/>
      <c r="G4747" s="55"/>
    </row>
    <row r="4748" spans="1:7" hidden="1" x14ac:dyDescent="0.25">
      <c r="A4748" s="7"/>
      <c r="B4748" s="7"/>
      <c r="C4748" s="8"/>
      <c r="D4748" s="8"/>
      <c r="G4748" s="7"/>
    </row>
    <row r="4749" spans="1:7" hidden="1" x14ac:dyDescent="0.25">
      <c r="A4749" s="40"/>
      <c r="B4749" s="13"/>
      <c r="C4749" s="55"/>
      <c r="D4749" s="55"/>
      <c r="E4749" s="56"/>
      <c r="F4749" s="29"/>
      <c r="G4749" s="55"/>
    </row>
    <row r="4750" spans="1:7" hidden="1" x14ac:dyDescent="0.25">
      <c r="A4750" s="7"/>
      <c r="B4750" s="7"/>
      <c r="C4750" s="8"/>
      <c r="D4750" s="8"/>
      <c r="G4750" s="7"/>
    </row>
    <row r="4751" spans="1:7" hidden="1" x14ac:dyDescent="0.25">
      <c r="A4751" s="55"/>
      <c r="B4751" s="55"/>
      <c r="C4751" s="55"/>
      <c r="D4751" s="55"/>
      <c r="E4751" s="56"/>
      <c r="F4751" s="29"/>
      <c r="G4751" s="55"/>
    </row>
    <row r="4752" spans="1:7" hidden="1" x14ac:dyDescent="0.25">
      <c r="A4752" s="55"/>
      <c r="B4752" s="55"/>
      <c r="C4752" s="55"/>
      <c r="D4752" s="55"/>
      <c r="E4752" s="56"/>
      <c r="F4752" s="29"/>
      <c r="G4752" s="55"/>
    </row>
    <row r="4753" spans="1:7" hidden="1" x14ac:dyDescent="0.25">
      <c r="A4753" s="58"/>
      <c r="B4753" s="55"/>
      <c r="C4753" s="55"/>
      <c r="D4753" s="55"/>
      <c r="E4753" s="56"/>
      <c r="F4753" s="29"/>
      <c r="G4753" s="55"/>
    </row>
    <row r="4754" spans="1:7" hidden="1" x14ac:dyDescent="0.25">
      <c r="A4754" s="7"/>
      <c r="B4754" s="7"/>
      <c r="C4754" s="8"/>
      <c r="D4754" s="8"/>
      <c r="G4754" s="7"/>
    </row>
    <row r="4755" spans="1:7" hidden="1" x14ac:dyDescent="0.25">
      <c r="A4755" s="13"/>
      <c r="B4755" s="13"/>
      <c r="C4755" s="13"/>
      <c r="E4755" s="56"/>
      <c r="F4755" s="29"/>
      <c r="G4755" s="13"/>
    </row>
    <row r="4756" spans="1:7" hidden="1" x14ac:dyDescent="0.25">
      <c r="A4756" s="55"/>
      <c r="B4756" s="55"/>
      <c r="C4756" s="55"/>
      <c r="D4756" s="55"/>
      <c r="E4756" s="56"/>
      <c r="F4756" s="29"/>
      <c r="G4756" s="55"/>
    </row>
    <row r="4757" spans="1:7" hidden="1" x14ac:dyDescent="0.25">
      <c r="A4757" s="13"/>
      <c r="B4757" s="13"/>
      <c r="C4757" s="13"/>
      <c r="E4757" s="56"/>
      <c r="F4757" s="29"/>
      <c r="G4757" s="55"/>
    </row>
    <row r="4758" spans="1:7" hidden="1" x14ac:dyDescent="0.25">
      <c r="A4758" s="13"/>
      <c r="B4758" s="13"/>
      <c r="C4758" s="55"/>
      <c r="D4758" s="55"/>
      <c r="E4758" s="56"/>
      <c r="F4758" s="29"/>
      <c r="G4758" s="55"/>
    </row>
    <row r="4759" spans="1:7" hidden="1" x14ac:dyDescent="0.25">
      <c r="A4759" s="58"/>
      <c r="B4759" s="55"/>
      <c r="C4759" s="55"/>
      <c r="D4759" s="55"/>
      <c r="E4759" s="56"/>
      <c r="F4759" s="29"/>
      <c r="G4759" s="55"/>
    </row>
    <row r="4760" spans="1:7" hidden="1" x14ac:dyDescent="0.25">
      <c r="A4760" s="58"/>
      <c r="B4760" s="55"/>
      <c r="C4760" s="55"/>
      <c r="D4760" s="55"/>
      <c r="E4760" s="56"/>
      <c r="F4760" s="29"/>
      <c r="G4760" s="55"/>
    </row>
    <row r="4761" spans="1:7" hidden="1" x14ac:dyDescent="0.25">
      <c r="A4761" s="40"/>
      <c r="B4761" s="13"/>
      <c r="C4761" s="13"/>
      <c r="E4761" s="56"/>
      <c r="F4761" s="29"/>
      <c r="G4761" s="13"/>
    </row>
    <row r="4762" spans="1:7" hidden="1" x14ac:dyDescent="0.25">
      <c r="A4762" s="7"/>
      <c r="B4762" s="7"/>
      <c r="C4762" s="8"/>
      <c r="D4762" s="8"/>
      <c r="G4762" s="7"/>
    </row>
    <row r="4763" spans="1:7" hidden="1" x14ac:dyDescent="0.25">
      <c r="A4763" s="13"/>
      <c r="B4763" s="13"/>
      <c r="C4763" s="55"/>
      <c r="D4763" s="55"/>
      <c r="E4763" s="56"/>
      <c r="F4763" s="29"/>
      <c r="G4763" s="55"/>
    </row>
    <row r="4764" spans="1:7" hidden="1" x14ac:dyDescent="0.25">
      <c r="A4764" s="13"/>
      <c r="B4764" s="13"/>
      <c r="C4764" s="13"/>
      <c r="D4764" s="8"/>
      <c r="E4764" s="56"/>
      <c r="F4764" s="29"/>
      <c r="G4764" s="13"/>
    </row>
    <row r="4765" spans="1:7" hidden="1" x14ac:dyDescent="0.25">
      <c r="A4765" s="55"/>
      <c r="B4765" s="55"/>
      <c r="C4765" s="55"/>
      <c r="D4765" s="55"/>
      <c r="E4765" s="56"/>
      <c r="F4765" s="29"/>
      <c r="G4765" s="55"/>
    </row>
    <row r="4766" spans="1:7" hidden="1" x14ac:dyDescent="0.25">
      <c r="A4766" s="7"/>
      <c r="B4766" s="7"/>
      <c r="C4766" s="8"/>
      <c r="D4766" s="8"/>
      <c r="G4766" s="7"/>
    </row>
    <row r="4767" spans="1:7" hidden="1" x14ac:dyDescent="0.25">
      <c r="A4767" s="13"/>
      <c r="B4767" s="13"/>
      <c r="C4767" s="13"/>
      <c r="E4767" s="56"/>
      <c r="F4767" s="29"/>
      <c r="G4767" s="13"/>
    </row>
    <row r="4768" spans="1:7" hidden="1" x14ac:dyDescent="0.25">
      <c r="A4768" s="55"/>
      <c r="B4768" s="55"/>
      <c r="C4768" s="55"/>
      <c r="D4768" s="55"/>
      <c r="E4768" s="56"/>
      <c r="F4768" s="29"/>
      <c r="G4768" s="55"/>
    </row>
    <row r="4769" spans="1:7" hidden="1" x14ac:dyDescent="0.25">
      <c r="A4769" s="13"/>
      <c r="B4769" s="13"/>
      <c r="C4769" s="55"/>
      <c r="D4769" s="55"/>
      <c r="E4769" s="56"/>
      <c r="F4769" s="29"/>
      <c r="G4769" s="55"/>
    </row>
    <row r="4770" spans="1:7" hidden="1" x14ac:dyDescent="0.25">
      <c r="A4770" s="7"/>
      <c r="B4770" s="7"/>
      <c r="C4770" s="8"/>
      <c r="D4770" s="8"/>
      <c r="G4770" s="7"/>
    </row>
    <row r="4771" spans="1:7" hidden="1" x14ac:dyDescent="0.25">
      <c r="A4771" s="13"/>
      <c r="B4771" s="13"/>
      <c r="C4771" s="55"/>
      <c r="D4771" s="55"/>
      <c r="E4771" s="56"/>
      <c r="F4771" s="29"/>
      <c r="G4771" s="55"/>
    </row>
    <row r="4772" spans="1:7" hidden="1" x14ac:dyDescent="0.25">
      <c r="A4772" s="13"/>
      <c r="B4772" s="13"/>
      <c r="C4772" s="55"/>
      <c r="D4772" s="55"/>
      <c r="E4772" s="56"/>
      <c r="F4772" s="29"/>
      <c r="G4772" s="55"/>
    </row>
    <row r="4773" spans="1:7" hidden="1" x14ac:dyDescent="0.25">
      <c r="A4773" s="7"/>
      <c r="B4773" s="7"/>
      <c r="C4773" s="8"/>
      <c r="D4773" s="8"/>
      <c r="E4773" s="56"/>
      <c r="G4773" s="7"/>
    </row>
    <row r="4774" spans="1:7" hidden="1" x14ac:dyDescent="0.25">
      <c r="A4774" s="7"/>
      <c r="B4774" s="7"/>
      <c r="C4774" s="8"/>
      <c r="D4774" s="8"/>
      <c r="G4774" s="7"/>
    </row>
    <row r="4775" spans="1:7" hidden="1" x14ac:dyDescent="0.25">
      <c r="A4775" s="55"/>
      <c r="B4775" s="55"/>
      <c r="C4775" s="55"/>
      <c r="D4775" s="55"/>
      <c r="E4775" s="56"/>
      <c r="F4775" s="29"/>
      <c r="G4775" s="55"/>
    </row>
    <row r="4776" spans="1:7" hidden="1" x14ac:dyDescent="0.25">
      <c r="A4776" s="55"/>
      <c r="B4776" s="55"/>
      <c r="C4776" s="55"/>
      <c r="D4776" s="55"/>
      <c r="E4776" s="56"/>
      <c r="F4776" s="29"/>
      <c r="G4776" s="55"/>
    </row>
    <row r="4777" spans="1:7" hidden="1" x14ac:dyDescent="0.25">
      <c r="A4777" s="13"/>
      <c r="B4777" s="13"/>
      <c r="C4777" s="13"/>
      <c r="E4777" s="56"/>
      <c r="F4777" s="29"/>
      <c r="G4777" s="13"/>
    </row>
    <row r="4778" spans="1:7" hidden="1" x14ac:dyDescent="0.25">
      <c r="A4778" s="55"/>
      <c r="B4778" s="55"/>
      <c r="C4778" s="55"/>
      <c r="D4778" s="55"/>
      <c r="E4778" s="56"/>
      <c r="F4778" s="29"/>
      <c r="G4778" s="55"/>
    </row>
    <row r="4779" spans="1:7" hidden="1" x14ac:dyDescent="0.25">
      <c r="A4779" s="55"/>
      <c r="B4779" s="55"/>
      <c r="C4779" s="55"/>
      <c r="D4779" s="55"/>
      <c r="E4779" s="56"/>
      <c r="F4779" s="29"/>
      <c r="G4779" s="55"/>
    </row>
    <row r="4780" spans="1:7" hidden="1" x14ac:dyDescent="0.25">
      <c r="A4780" s="13"/>
      <c r="B4780" s="13"/>
      <c r="C4780" s="13"/>
      <c r="E4780" s="56"/>
      <c r="F4780" s="29"/>
      <c r="G4780" s="13"/>
    </row>
    <row r="4781" spans="1:7" hidden="1" x14ac:dyDescent="0.25">
      <c r="A4781" s="55"/>
      <c r="B4781" s="55"/>
      <c r="C4781" s="55"/>
      <c r="D4781" s="55"/>
      <c r="E4781" s="56"/>
      <c r="F4781" s="29"/>
      <c r="G4781" s="55"/>
    </row>
    <row r="4782" spans="1:7" hidden="1" x14ac:dyDescent="0.25">
      <c r="A4782" s="13"/>
      <c r="B4782" s="13"/>
      <c r="C4782" s="13"/>
      <c r="E4782" s="56"/>
      <c r="F4782" s="29"/>
      <c r="G4782" s="55"/>
    </row>
    <row r="4783" spans="1:7" hidden="1" x14ac:dyDescent="0.25">
      <c r="A4783" s="13"/>
      <c r="B4783" s="13"/>
      <c r="C4783" s="55"/>
      <c r="D4783" s="55"/>
      <c r="E4783" s="56"/>
      <c r="F4783" s="29"/>
      <c r="G4783" s="55"/>
    </row>
    <row r="4784" spans="1:7" hidden="1" x14ac:dyDescent="0.25">
      <c r="A4784" s="7"/>
      <c r="B4784" s="7"/>
      <c r="C4784" s="8"/>
      <c r="D4784" s="8"/>
      <c r="G4784" s="7"/>
    </row>
    <row r="4785" spans="1:7" hidden="1" x14ac:dyDescent="0.25">
      <c r="A4785" s="7"/>
      <c r="B4785" s="7"/>
      <c r="C4785" s="8"/>
      <c r="D4785" s="8"/>
      <c r="G4785" s="7"/>
    </row>
    <row r="4786" spans="1:7" hidden="1" x14ac:dyDescent="0.25">
      <c r="A4786" s="7"/>
      <c r="B4786" s="7"/>
      <c r="C4786" s="8"/>
      <c r="D4786" s="8"/>
      <c r="E4786" s="56"/>
      <c r="G4786" s="7"/>
    </row>
    <row r="4787" spans="1:7" hidden="1" x14ac:dyDescent="0.25">
      <c r="A4787" s="55"/>
      <c r="B4787" s="55"/>
      <c r="C4787" s="55"/>
      <c r="D4787" s="55"/>
      <c r="E4787" s="56"/>
      <c r="F4787" s="29"/>
      <c r="G4787" s="55"/>
    </row>
    <row r="4788" spans="1:7" hidden="1" x14ac:dyDescent="0.25">
      <c r="A4788" s="7"/>
      <c r="B4788" s="7"/>
      <c r="C4788" s="8"/>
      <c r="D4788" s="8"/>
      <c r="G4788" s="7"/>
    </row>
    <row r="4789" spans="1:7" hidden="1" x14ac:dyDescent="0.25">
      <c r="A4789" s="55"/>
      <c r="B4789" s="55"/>
      <c r="C4789" s="55"/>
      <c r="D4789" s="55"/>
      <c r="E4789" s="56"/>
      <c r="F4789" s="29"/>
      <c r="G4789" s="55"/>
    </row>
    <row r="4790" spans="1:7" hidden="1" x14ac:dyDescent="0.25">
      <c r="A4790" s="13"/>
      <c r="B4790" s="13"/>
      <c r="C4790" s="13"/>
      <c r="E4790" s="56"/>
      <c r="F4790" s="29"/>
      <c r="G4790" s="13"/>
    </row>
    <row r="4791" spans="1:7" hidden="1" x14ac:dyDescent="0.25">
      <c r="A4791" s="13"/>
      <c r="B4791" s="13"/>
      <c r="C4791" s="13"/>
      <c r="E4791" s="56"/>
      <c r="F4791" s="29"/>
      <c r="G4791" s="13"/>
    </row>
    <row r="4792" spans="1:7" hidden="1" x14ac:dyDescent="0.25">
      <c r="A4792" s="13"/>
      <c r="B4792" s="13"/>
      <c r="C4792" s="55"/>
      <c r="D4792" s="55"/>
      <c r="E4792" s="56"/>
      <c r="F4792" s="29"/>
      <c r="G4792" s="55"/>
    </row>
    <row r="4793" spans="1:7" hidden="1" x14ac:dyDescent="0.25">
      <c r="A4793" s="7"/>
      <c r="B4793" s="7"/>
      <c r="C4793" s="8"/>
      <c r="D4793" s="8"/>
      <c r="G4793" s="7"/>
    </row>
    <row r="4794" spans="1:7" hidden="1" x14ac:dyDescent="0.25">
      <c r="A4794" s="55"/>
      <c r="B4794" s="55"/>
      <c r="C4794" s="55"/>
      <c r="D4794" s="55"/>
      <c r="E4794" s="56"/>
      <c r="F4794" s="29"/>
      <c r="G4794" s="55"/>
    </row>
    <row r="4795" spans="1:7" hidden="1" x14ac:dyDescent="0.25">
      <c r="A4795" s="7"/>
      <c r="B4795" s="7"/>
      <c r="C4795" s="8"/>
      <c r="D4795" s="8"/>
      <c r="G4795" s="7"/>
    </row>
    <row r="4796" spans="1:7" hidden="1" x14ac:dyDescent="0.25">
      <c r="A4796" s="55"/>
      <c r="B4796" s="55"/>
      <c r="C4796" s="55"/>
      <c r="D4796" s="55"/>
      <c r="E4796" s="56"/>
      <c r="F4796" s="29"/>
      <c r="G4796" s="55"/>
    </row>
    <row r="4797" spans="1:7" hidden="1" x14ac:dyDescent="0.25">
      <c r="A4797" s="55"/>
      <c r="B4797" s="55"/>
      <c r="C4797" s="55"/>
      <c r="D4797" s="55"/>
      <c r="E4797" s="56"/>
      <c r="F4797" s="29"/>
      <c r="G4797" s="55"/>
    </row>
    <row r="4798" spans="1:7" hidden="1" x14ac:dyDescent="0.25">
      <c r="A4798" s="7"/>
      <c r="B4798" s="7"/>
      <c r="C4798" s="8"/>
      <c r="D4798" s="8"/>
      <c r="G4798" s="7"/>
    </row>
    <row r="4799" spans="1:7" hidden="1" x14ac:dyDescent="0.25">
      <c r="A4799" s="13"/>
      <c r="B4799" s="13"/>
      <c r="C4799" s="55"/>
      <c r="D4799" s="55"/>
      <c r="E4799" s="56"/>
      <c r="F4799" s="29"/>
      <c r="G4799" s="55"/>
    </row>
    <row r="4800" spans="1:7" hidden="1" x14ac:dyDescent="0.25">
      <c r="A4800" s="7"/>
      <c r="B4800" s="7"/>
      <c r="C4800" s="8"/>
      <c r="D4800" s="8"/>
      <c r="G4800" s="7"/>
    </row>
    <row r="4801" spans="1:7" hidden="1" x14ac:dyDescent="0.25">
      <c r="A4801" s="55"/>
      <c r="B4801" s="55"/>
      <c r="C4801" s="55"/>
      <c r="D4801" s="55"/>
      <c r="E4801" s="56"/>
      <c r="F4801" s="29"/>
      <c r="G4801" s="55"/>
    </row>
    <row r="4802" spans="1:7" hidden="1" x14ac:dyDescent="0.25">
      <c r="A4802" s="13"/>
      <c r="B4802" s="13"/>
      <c r="C4802" s="55"/>
      <c r="D4802" s="55"/>
      <c r="E4802" s="56"/>
      <c r="F4802" s="29"/>
      <c r="G4802" s="55"/>
    </row>
    <row r="4803" spans="1:7" hidden="1" x14ac:dyDescent="0.25">
      <c r="A4803" s="55"/>
      <c r="B4803" s="55"/>
      <c r="C4803" s="55"/>
      <c r="D4803" s="55"/>
      <c r="E4803" s="56"/>
      <c r="F4803" s="29"/>
      <c r="G4803" s="55"/>
    </row>
    <row r="4804" spans="1:7" hidden="1" x14ac:dyDescent="0.25">
      <c r="A4804" s="7"/>
      <c r="B4804" s="7"/>
      <c r="C4804" s="8"/>
      <c r="D4804" s="8"/>
      <c r="G4804" s="7"/>
    </row>
    <row r="4805" spans="1:7" hidden="1" x14ac:dyDescent="0.25">
      <c r="A4805" s="55"/>
      <c r="B4805" s="55"/>
      <c r="C4805" s="55"/>
      <c r="D4805" s="55"/>
      <c r="E4805" s="56"/>
      <c r="F4805" s="29"/>
      <c r="G4805" s="55"/>
    </row>
    <row r="4806" spans="1:7" hidden="1" x14ac:dyDescent="0.25">
      <c r="A4806" s="13"/>
      <c r="B4806" s="13"/>
      <c r="C4806" s="13"/>
      <c r="E4806" s="56"/>
      <c r="F4806" s="29"/>
      <c r="G4806" s="13"/>
    </row>
    <row r="4807" spans="1:7" hidden="1" x14ac:dyDescent="0.25">
      <c r="A4807" s="13"/>
      <c r="B4807" s="13"/>
      <c r="C4807" s="13"/>
      <c r="E4807" s="56"/>
      <c r="F4807" s="29"/>
      <c r="G4807" s="13"/>
    </row>
    <row r="4808" spans="1:7" hidden="1" x14ac:dyDescent="0.25">
      <c r="A4808" s="55"/>
      <c r="B4808" s="55"/>
      <c r="C4808" s="55"/>
      <c r="D4808" s="55"/>
      <c r="E4808" s="56"/>
      <c r="F4808" s="29"/>
      <c r="G4808" s="55"/>
    </row>
    <row r="4809" spans="1:7" hidden="1" x14ac:dyDescent="0.25">
      <c r="A4809" s="13"/>
      <c r="B4809" s="13"/>
      <c r="C4809" s="13"/>
      <c r="E4809" s="56"/>
      <c r="F4809" s="29"/>
      <c r="G4809" s="55"/>
    </row>
    <row r="4810" spans="1:7" hidden="1" x14ac:dyDescent="0.25">
      <c r="A4810" s="13"/>
      <c r="B4810" s="13"/>
      <c r="C4810" s="55"/>
      <c r="D4810" s="55"/>
      <c r="E4810" s="56"/>
      <c r="F4810" s="29"/>
      <c r="G4810" s="55"/>
    </row>
    <row r="4811" spans="1:7" hidden="1" x14ac:dyDescent="0.25">
      <c r="A4811" s="55"/>
      <c r="B4811" s="55"/>
      <c r="C4811" s="55"/>
      <c r="D4811" s="55"/>
      <c r="E4811" s="56"/>
      <c r="F4811" s="29"/>
      <c r="G4811" s="55"/>
    </row>
    <row r="4812" spans="1:7" hidden="1" x14ac:dyDescent="0.25">
      <c r="A4812" s="7"/>
      <c r="B4812" s="25"/>
      <c r="C4812" s="27"/>
      <c r="D4812" s="27"/>
      <c r="E4812" s="28"/>
      <c r="F4812" s="29"/>
      <c r="G4812" s="25"/>
    </row>
    <row r="4813" spans="1:7" hidden="1" x14ac:dyDescent="0.25">
      <c r="A4813" s="13"/>
      <c r="B4813" s="13"/>
      <c r="C4813" s="55"/>
      <c r="D4813" s="55"/>
      <c r="E4813" s="56"/>
      <c r="F4813" s="29"/>
      <c r="G4813" s="55"/>
    </row>
    <row r="4814" spans="1:7" hidden="1" x14ac:dyDescent="0.25">
      <c r="A4814" s="55"/>
      <c r="B4814" s="55"/>
      <c r="C4814" s="55"/>
      <c r="D4814" s="55"/>
      <c r="E4814" s="56"/>
      <c r="F4814" s="29"/>
      <c r="G4814" s="55"/>
    </row>
    <row r="4815" spans="1:7" hidden="1" x14ac:dyDescent="0.25">
      <c r="A4815" s="13"/>
      <c r="B4815" s="13"/>
      <c r="C4815" s="13"/>
      <c r="E4815" s="56"/>
      <c r="F4815" s="29"/>
      <c r="G4815" s="13"/>
    </row>
    <row r="4816" spans="1:7" hidden="1" x14ac:dyDescent="0.25">
      <c r="A4816" s="13"/>
      <c r="B4816" s="13"/>
      <c r="C4816" s="13"/>
      <c r="E4816" s="56"/>
      <c r="F4816" s="29"/>
      <c r="G4816" s="13"/>
    </row>
    <row r="4817" spans="1:7" hidden="1" x14ac:dyDescent="0.25">
      <c r="A4817" s="13"/>
      <c r="B4817" s="13"/>
      <c r="C4817" s="13"/>
      <c r="E4817" s="56"/>
      <c r="F4817" s="29"/>
      <c r="G4817" s="13"/>
    </row>
    <row r="4818" spans="1:7" hidden="1" x14ac:dyDescent="0.25">
      <c r="A4818" s="13"/>
      <c r="B4818" s="13"/>
      <c r="C4818" s="13"/>
      <c r="E4818" s="56"/>
      <c r="F4818" s="29"/>
      <c r="G4818" s="13"/>
    </row>
    <row r="4819" spans="1:7" hidden="1" x14ac:dyDescent="0.25">
      <c r="A4819" s="40"/>
      <c r="B4819" s="13"/>
      <c r="C4819" s="13"/>
      <c r="E4819" s="56"/>
      <c r="F4819" s="29"/>
      <c r="G4819" s="13"/>
    </row>
    <row r="4820" spans="1:7" hidden="1" x14ac:dyDescent="0.25">
      <c r="A4820" s="13"/>
      <c r="B4820" s="13"/>
      <c r="C4820" s="55"/>
      <c r="D4820" s="55"/>
      <c r="E4820" s="56"/>
      <c r="F4820" s="29"/>
      <c r="G4820" s="55"/>
    </row>
    <row r="4821" spans="1:7" hidden="1" x14ac:dyDescent="0.25">
      <c r="A4821" s="13"/>
      <c r="B4821" s="13"/>
      <c r="C4821" s="55"/>
      <c r="D4821" s="55"/>
      <c r="E4821" s="56"/>
      <c r="F4821" s="29"/>
      <c r="G4821" s="55"/>
    </row>
    <row r="4822" spans="1:7" hidden="1" x14ac:dyDescent="0.25">
      <c r="A4822" s="13"/>
      <c r="B4822" s="13"/>
      <c r="C4822" s="13"/>
      <c r="E4822" s="56"/>
      <c r="F4822" s="29"/>
      <c r="G4822" s="13"/>
    </row>
    <row r="4823" spans="1:7" hidden="1" x14ac:dyDescent="0.25">
      <c r="A4823" s="13"/>
      <c r="B4823" s="13"/>
      <c r="C4823" s="13"/>
      <c r="E4823" s="56"/>
      <c r="F4823" s="29"/>
      <c r="G4823" s="13"/>
    </row>
    <row r="4824" spans="1:7" hidden="1" x14ac:dyDescent="0.25">
      <c r="A4824" s="13"/>
      <c r="B4824" s="13"/>
      <c r="C4824" s="13"/>
      <c r="E4824" s="56"/>
      <c r="F4824" s="29"/>
      <c r="G4824" s="13"/>
    </row>
    <row r="4825" spans="1:7" hidden="1" x14ac:dyDescent="0.25">
      <c r="A4825" s="13"/>
      <c r="B4825" s="13"/>
      <c r="C4825" s="55"/>
      <c r="D4825" s="55"/>
      <c r="E4825" s="56"/>
      <c r="F4825" s="29"/>
      <c r="G4825" s="55"/>
    </row>
    <row r="4826" spans="1:7" hidden="1" x14ac:dyDescent="0.25">
      <c r="A4826" s="13"/>
      <c r="B4826" s="13"/>
      <c r="C4826" s="13"/>
      <c r="E4826" s="56"/>
      <c r="F4826" s="29"/>
      <c r="G4826" s="13"/>
    </row>
    <row r="4827" spans="1:7" hidden="1" x14ac:dyDescent="0.25">
      <c r="A4827" s="13"/>
      <c r="B4827" s="13"/>
      <c r="C4827" s="13"/>
      <c r="E4827" s="56"/>
      <c r="F4827" s="29"/>
      <c r="G4827" s="13"/>
    </row>
    <row r="4828" spans="1:7" hidden="1" x14ac:dyDescent="0.25">
      <c r="A4828" s="13"/>
      <c r="B4828" s="13"/>
      <c r="C4828" s="13"/>
      <c r="E4828" s="56"/>
      <c r="F4828" s="29"/>
      <c r="G4828" s="13"/>
    </row>
    <row r="4829" spans="1:7" hidden="1" x14ac:dyDescent="0.25">
      <c r="A4829" s="55"/>
      <c r="B4829" s="55"/>
      <c r="C4829" s="55"/>
      <c r="D4829" s="55"/>
      <c r="E4829" s="56"/>
      <c r="F4829" s="29"/>
      <c r="G4829" s="55"/>
    </row>
    <row r="4830" spans="1:7" hidden="1" x14ac:dyDescent="0.25">
      <c r="A4830" s="13"/>
      <c r="B4830" s="13"/>
      <c r="C4830" s="13"/>
      <c r="E4830" s="56"/>
      <c r="F4830" s="29"/>
      <c r="G4830" s="13"/>
    </row>
    <row r="4831" spans="1:7" hidden="1" x14ac:dyDescent="0.25">
      <c r="A4831" s="13"/>
      <c r="B4831" s="13"/>
      <c r="C4831" s="55"/>
      <c r="D4831" s="55"/>
      <c r="E4831" s="56"/>
      <c r="F4831" s="29"/>
      <c r="G4831" s="55"/>
    </row>
    <row r="4832" spans="1:7" hidden="1" x14ac:dyDescent="0.25">
      <c r="A4832" s="13"/>
      <c r="B4832" s="13"/>
      <c r="C4832" s="13"/>
      <c r="E4832" s="56"/>
      <c r="F4832" s="29"/>
      <c r="G4832" s="13"/>
    </row>
    <row r="4833" spans="1:7" hidden="1" x14ac:dyDescent="0.25">
      <c r="A4833" s="55"/>
      <c r="B4833" s="55"/>
      <c r="C4833" s="55"/>
      <c r="D4833" s="55"/>
      <c r="E4833" s="56"/>
      <c r="F4833" s="29"/>
      <c r="G4833" s="55"/>
    </row>
    <row r="4834" spans="1:7" hidden="1" x14ac:dyDescent="0.25">
      <c r="A4834" s="13"/>
      <c r="B4834" s="13"/>
      <c r="C4834" s="13"/>
      <c r="E4834" s="56"/>
      <c r="F4834" s="29"/>
      <c r="G4834" s="13"/>
    </row>
    <row r="4835" spans="1:7" hidden="1" x14ac:dyDescent="0.25">
      <c r="A4835" s="13"/>
      <c r="B4835" s="13"/>
      <c r="C4835" s="13"/>
      <c r="E4835" s="56"/>
      <c r="F4835" s="29"/>
      <c r="G4835" s="13"/>
    </row>
    <row r="4836" spans="1:7" hidden="1" x14ac:dyDescent="0.25">
      <c r="A4836" s="13"/>
      <c r="B4836" s="13"/>
      <c r="C4836" s="55"/>
      <c r="D4836" s="55"/>
      <c r="E4836" s="56"/>
      <c r="F4836" s="29"/>
      <c r="G4836" s="55"/>
    </row>
    <row r="4837" spans="1:7" hidden="1" x14ac:dyDescent="0.25">
      <c r="A4837" s="13"/>
      <c r="B4837" s="13"/>
      <c r="C4837" s="13"/>
      <c r="E4837" s="56"/>
      <c r="F4837" s="29"/>
      <c r="G4837" s="13"/>
    </row>
    <row r="4838" spans="1:7" hidden="1" x14ac:dyDescent="0.25">
      <c r="A4838" s="13"/>
      <c r="B4838" s="13"/>
      <c r="C4838" s="13"/>
      <c r="E4838" s="56"/>
      <c r="F4838" s="29"/>
      <c r="G4838" s="13"/>
    </row>
    <row r="4839" spans="1:7" hidden="1" x14ac:dyDescent="0.25">
      <c r="A4839" s="13"/>
      <c r="B4839" s="13"/>
      <c r="C4839" s="13"/>
      <c r="E4839" s="56"/>
      <c r="F4839" s="29"/>
      <c r="G4839" s="13"/>
    </row>
    <row r="4840" spans="1:7" hidden="1" x14ac:dyDescent="0.25">
      <c r="A4840" s="13"/>
      <c r="B4840" s="13"/>
      <c r="C4840" s="13"/>
      <c r="E4840" s="56"/>
      <c r="F4840" s="29"/>
      <c r="G4840" s="13"/>
    </row>
    <row r="4841" spans="1:7" hidden="1" x14ac:dyDescent="0.25">
      <c r="A4841" s="13"/>
      <c r="B4841" s="13"/>
      <c r="C4841" s="13"/>
      <c r="E4841" s="56"/>
      <c r="F4841" s="29"/>
      <c r="G4841" s="13"/>
    </row>
    <row r="4842" spans="1:7" hidden="1" x14ac:dyDescent="0.25">
      <c r="A4842" s="13"/>
      <c r="B4842" s="13"/>
      <c r="C4842" s="13"/>
      <c r="E4842" s="56"/>
      <c r="F4842" s="29"/>
      <c r="G4842" s="13"/>
    </row>
    <row r="4843" spans="1:7" hidden="1" x14ac:dyDescent="0.25">
      <c r="A4843" s="13"/>
      <c r="B4843" s="13"/>
      <c r="C4843" s="13"/>
      <c r="E4843" s="56"/>
      <c r="F4843" s="29"/>
      <c r="G4843" s="13"/>
    </row>
    <row r="4844" spans="1:7" hidden="1" x14ac:dyDescent="0.25">
      <c r="A4844" s="13"/>
      <c r="B4844" s="13"/>
      <c r="C4844" s="55"/>
      <c r="D4844" s="55"/>
      <c r="E4844" s="56"/>
      <c r="F4844" s="29"/>
      <c r="G4844" s="55"/>
    </row>
    <row r="4845" spans="1:7" hidden="1" x14ac:dyDescent="0.25">
      <c r="A4845" s="13"/>
      <c r="B4845" s="13"/>
      <c r="C4845" s="13"/>
      <c r="E4845" s="56"/>
      <c r="F4845" s="29"/>
      <c r="G4845" s="13"/>
    </row>
    <row r="4846" spans="1:7" hidden="1" x14ac:dyDescent="0.25">
      <c r="A4846" s="13"/>
      <c r="B4846" s="13"/>
      <c r="C4846" s="13"/>
      <c r="E4846" s="56"/>
      <c r="F4846" s="29"/>
      <c r="G4846" s="13"/>
    </row>
    <row r="4847" spans="1:7" hidden="1" x14ac:dyDescent="0.25">
      <c r="A4847" s="13"/>
      <c r="B4847" s="13"/>
      <c r="C4847" s="13"/>
      <c r="E4847" s="56"/>
      <c r="F4847" s="29"/>
      <c r="G4847" s="13"/>
    </row>
    <row r="4848" spans="1:7" hidden="1" x14ac:dyDescent="0.25">
      <c r="A4848" s="13"/>
      <c r="B4848" s="13"/>
      <c r="C4848" s="55"/>
      <c r="D4848" s="55"/>
      <c r="E4848" s="56"/>
      <c r="F4848" s="29"/>
      <c r="G4848" s="55"/>
    </row>
    <row r="4849" spans="1:7" hidden="1" x14ac:dyDescent="0.25">
      <c r="A4849" s="13"/>
      <c r="B4849" s="13"/>
      <c r="C4849" s="55"/>
      <c r="D4849" s="55"/>
      <c r="E4849" s="56"/>
      <c r="F4849" s="29"/>
      <c r="G4849" s="55"/>
    </row>
    <row r="4850" spans="1:7" hidden="1" x14ac:dyDescent="0.25">
      <c r="A4850" s="13"/>
      <c r="B4850" s="13"/>
      <c r="C4850" s="13"/>
      <c r="E4850" s="56"/>
      <c r="F4850" s="29"/>
      <c r="G4850" s="13"/>
    </row>
    <row r="4851" spans="1:7" hidden="1" x14ac:dyDescent="0.25">
      <c r="A4851" s="13"/>
      <c r="B4851" s="13"/>
      <c r="C4851" s="13"/>
      <c r="E4851" s="56"/>
      <c r="F4851" s="29"/>
      <c r="G4851" s="13"/>
    </row>
    <row r="4852" spans="1:7" hidden="1" x14ac:dyDescent="0.25">
      <c r="A4852" s="13"/>
      <c r="B4852" s="13"/>
      <c r="C4852" s="13"/>
      <c r="E4852" s="56"/>
      <c r="F4852" s="29"/>
      <c r="G4852" s="55"/>
    </row>
    <row r="4853" spans="1:7" hidden="1" x14ac:dyDescent="0.25">
      <c r="A4853" s="13"/>
      <c r="B4853" s="13"/>
      <c r="C4853" s="13"/>
      <c r="E4853" s="56"/>
      <c r="F4853" s="29"/>
      <c r="G4853" s="55"/>
    </row>
    <row r="4854" spans="1:7" hidden="1" x14ac:dyDescent="0.25">
      <c r="A4854" s="13"/>
      <c r="B4854" s="13"/>
      <c r="C4854" s="55"/>
      <c r="D4854" s="55"/>
      <c r="E4854" s="56"/>
      <c r="F4854" s="29"/>
      <c r="G4854" s="55"/>
    </row>
    <row r="4855" spans="1:7" hidden="1" x14ac:dyDescent="0.25">
      <c r="A4855" s="13"/>
      <c r="B4855" s="13"/>
      <c r="C4855" s="13"/>
      <c r="E4855" s="56"/>
      <c r="F4855" s="29"/>
      <c r="G4855" s="13"/>
    </row>
    <row r="4856" spans="1:7" hidden="1" x14ac:dyDescent="0.25">
      <c r="A4856" s="55"/>
      <c r="B4856" s="55"/>
      <c r="C4856" s="55"/>
      <c r="D4856" s="55"/>
      <c r="E4856" s="56"/>
      <c r="F4856" s="29"/>
      <c r="G4856" s="55"/>
    </row>
    <row r="4857" spans="1:7" hidden="1" x14ac:dyDescent="0.25">
      <c r="A4857" s="13"/>
      <c r="B4857" s="13"/>
      <c r="C4857" s="13"/>
      <c r="E4857" s="56"/>
      <c r="F4857" s="29"/>
      <c r="G4857" s="13"/>
    </row>
    <row r="4858" spans="1:7" hidden="1" x14ac:dyDescent="0.25">
      <c r="A4858" s="13"/>
      <c r="B4858" s="13"/>
      <c r="C4858" s="13"/>
      <c r="E4858" s="56"/>
      <c r="F4858" s="29"/>
      <c r="G4858" s="13"/>
    </row>
    <row r="4859" spans="1:7" hidden="1" x14ac:dyDescent="0.25">
      <c r="A4859" s="13"/>
      <c r="B4859" s="13"/>
      <c r="C4859" s="13"/>
      <c r="E4859" s="56"/>
      <c r="F4859" s="29"/>
      <c r="G4859" s="13"/>
    </row>
    <row r="4860" spans="1:7" hidden="1" x14ac:dyDescent="0.25">
      <c r="A4860" s="13"/>
      <c r="B4860" s="13"/>
      <c r="C4860" s="55"/>
      <c r="D4860" s="55"/>
      <c r="E4860" s="56"/>
      <c r="F4860" s="29"/>
      <c r="G4860" s="55"/>
    </row>
    <row r="4861" spans="1:7" hidden="1" x14ac:dyDescent="0.25">
      <c r="A4861" s="13"/>
      <c r="B4861" s="13"/>
      <c r="C4861" s="13"/>
      <c r="E4861" s="56"/>
      <c r="F4861" s="29"/>
      <c r="G4861" s="13"/>
    </row>
    <row r="4862" spans="1:7" hidden="1" x14ac:dyDescent="0.25">
      <c r="A4862" s="13"/>
      <c r="B4862" s="13"/>
      <c r="C4862" s="13"/>
      <c r="E4862" s="56"/>
      <c r="F4862" s="29"/>
      <c r="G4862" s="55"/>
    </row>
    <row r="4863" spans="1:7" hidden="1" x14ac:dyDescent="0.25">
      <c r="A4863" s="13"/>
      <c r="B4863" s="13"/>
      <c r="C4863" s="13"/>
      <c r="E4863" s="56"/>
      <c r="F4863" s="29"/>
      <c r="G4863" s="13"/>
    </row>
    <row r="4864" spans="1:7" hidden="1" x14ac:dyDescent="0.25">
      <c r="A4864" s="13"/>
      <c r="B4864" s="13"/>
      <c r="C4864" s="13"/>
      <c r="E4864" s="56"/>
      <c r="F4864" s="29"/>
      <c r="G4864" s="13"/>
    </row>
    <row r="4865" spans="1:7" hidden="1" x14ac:dyDescent="0.25">
      <c r="A4865" s="13"/>
      <c r="B4865" s="13"/>
      <c r="C4865" s="55"/>
      <c r="D4865" s="55"/>
      <c r="E4865" s="56"/>
      <c r="F4865" s="29"/>
      <c r="G4865" s="55"/>
    </row>
    <row r="4866" spans="1:7" hidden="1" x14ac:dyDescent="0.25">
      <c r="A4866" s="13"/>
      <c r="B4866" s="13"/>
      <c r="C4866" s="13"/>
      <c r="E4866" s="56"/>
      <c r="F4866" s="29"/>
      <c r="G4866" s="13"/>
    </row>
    <row r="4867" spans="1:7" hidden="1" x14ac:dyDescent="0.25">
      <c r="A4867" s="13"/>
      <c r="B4867" s="13"/>
      <c r="C4867" s="55"/>
      <c r="D4867" s="55"/>
      <c r="E4867" s="56"/>
      <c r="F4867" s="29"/>
      <c r="G4867" s="55"/>
    </row>
    <row r="4868" spans="1:7" hidden="1" x14ac:dyDescent="0.25">
      <c r="A4868" s="7"/>
      <c r="B4868" s="7"/>
      <c r="C4868" s="8"/>
      <c r="D4868" s="8"/>
      <c r="G4868" s="7"/>
    </row>
    <row r="4869" spans="1:7" hidden="1" x14ac:dyDescent="0.25">
      <c r="A4869" s="13"/>
      <c r="B4869" s="13"/>
      <c r="C4869" s="13"/>
      <c r="D4869" s="6"/>
      <c r="E4869" s="56"/>
      <c r="F4869" s="29"/>
      <c r="G4869" s="13"/>
    </row>
    <row r="4870" spans="1:7" hidden="1" x14ac:dyDescent="0.25">
      <c r="A4870" s="13"/>
      <c r="B4870" s="13"/>
      <c r="C4870" s="13"/>
      <c r="E4870" s="56"/>
      <c r="F4870" s="29"/>
      <c r="G4870" s="13"/>
    </row>
    <row r="4871" spans="1:7" hidden="1" x14ac:dyDescent="0.25">
      <c r="A4871" s="7"/>
      <c r="B4871" s="7"/>
      <c r="C4871" s="8"/>
      <c r="D4871" s="60"/>
      <c r="G4871" s="7"/>
    </row>
    <row r="4872" spans="1:7" hidden="1" x14ac:dyDescent="0.25">
      <c r="A4872" s="13"/>
      <c r="B4872" s="13"/>
      <c r="C4872" s="13"/>
      <c r="E4872" s="56"/>
      <c r="F4872" s="29"/>
      <c r="G4872" s="13"/>
    </row>
    <row r="4873" spans="1:7" hidden="1" x14ac:dyDescent="0.25">
      <c r="A4873" s="13"/>
      <c r="B4873" s="13"/>
      <c r="C4873" s="55"/>
      <c r="D4873" s="55"/>
      <c r="E4873" s="56"/>
      <c r="F4873" s="29"/>
      <c r="G4873" s="55"/>
    </row>
    <row r="4874" spans="1:7" hidden="1" x14ac:dyDescent="0.25">
      <c r="A4874" s="13"/>
      <c r="B4874" s="13"/>
      <c r="C4874" s="13"/>
      <c r="D4874" s="61"/>
      <c r="E4874" s="56"/>
      <c r="F4874" s="29"/>
      <c r="G4874" s="13"/>
    </row>
    <row r="4875" spans="1:7" hidden="1" x14ac:dyDescent="0.25">
      <c r="A4875" s="55"/>
      <c r="B4875" s="55"/>
      <c r="C4875" s="55"/>
      <c r="D4875" s="55"/>
      <c r="E4875" s="56"/>
      <c r="F4875" s="29"/>
      <c r="G4875" s="55"/>
    </row>
    <row r="4876" spans="1:7" hidden="1" x14ac:dyDescent="0.25">
      <c r="A4876" s="13"/>
      <c r="B4876" s="13"/>
      <c r="C4876" s="13"/>
      <c r="D4876" s="55"/>
      <c r="E4876" s="56"/>
      <c r="F4876" s="29"/>
      <c r="G4876" s="13"/>
    </row>
    <row r="4877" spans="1:7" hidden="1" x14ac:dyDescent="0.25">
      <c r="A4877" s="7"/>
      <c r="B4877" s="7"/>
      <c r="C4877" s="8"/>
      <c r="D4877" s="8"/>
      <c r="G4877" s="7"/>
    </row>
    <row r="4878" spans="1:7" hidden="1" x14ac:dyDescent="0.25">
      <c r="A4878" s="13"/>
      <c r="B4878" s="13"/>
      <c r="C4878" s="13"/>
      <c r="E4878" s="56"/>
      <c r="F4878" s="29"/>
      <c r="G4878" s="13"/>
    </row>
    <row r="4879" spans="1:7" hidden="1" x14ac:dyDescent="0.25">
      <c r="A4879" s="13"/>
      <c r="B4879" s="13"/>
      <c r="C4879" s="55"/>
      <c r="D4879" s="55"/>
      <c r="E4879" s="56"/>
      <c r="F4879" s="29"/>
      <c r="G4879" s="55"/>
    </row>
    <row r="4880" spans="1:7" hidden="1" x14ac:dyDescent="0.25">
      <c r="A4880" s="13"/>
      <c r="B4880" s="13"/>
      <c r="C4880" s="55"/>
      <c r="D4880" s="55"/>
      <c r="E4880" s="56"/>
      <c r="F4880" s="29"/>
      <c r="G4880" s="55"/>
    </row>
    <row r="4881" spans="1:7" hidden="1" x14ac:dyDescent="0.25">
      <c r="A4881" s="13"/>
      <c r="B4881" s="13"/>
      <c r="C4881" s="13"/>
      <c r="E4881" s="56"/>
      <c r="F4881" s="29"/>
      <c r="G4881" s="13"/>
    </row>
    <row r="4882" spans="1:7" hidden="1" x14ac:dyDescent="0.25">
      <c r="A4882" s="13"/>
      <c r="B4882" s="13"/>
      <c r="C4882" s="13"/>
      <c r="E4882" s="56"/>
      <c r="F4882" s="29"/>
      <c r="G4882" s="13"/>
    </row>
    <row r="4883" spans="1:7" hidden="1" x14ac:dyDescent="0.25">
      <c r="A4883" s="13"/>
      <c r="B4883" s="13"/>
      <c r="C4883" s="13"/>
      <c r="E4883" s="56"/>
      <c r="F4883" s="29"/>
      <c r="G4883" s="13"/>
    </row>
    <row r="4884" spans="1:7" hidden="1" x14ac:dyDescent="0.25">
      <c r="A4884" s="13"/>
      <c r="B4884" s="13"/>
      <c r="C4884" s="55"/>
      <c r="D4884" s="55"/>
      <c r="E4884" s="56"/>
      <c r="F4884" s="29"/>
      <c r="G4884" s="55"/>
    </row>
    <row r="4885" spans="1:7" hidden="1" x14ac:dyDescent="0.25">
      <c r="A4885" s="13"/>
      <c r="B4885" s="13"/>
      <c r="C4885" s="55"/>
      <c r="D4885" s="55"/>
      <c r="E4885" s="56"/>
      <c r="F4885" s="29"/>
      <c r="G4885" s="55"/>
    </row>
    <row r="4886" spans="1:7" hidden="1" x14ac:dyDescent="0.25">
      <c r="A4886" s="13"/>
      <c r="B4886" s="13"/>
      <c r="C4886" s="13"/>
      <c r="E4886" s="56"/>
      <c r="F4886" s="29"/>
      <c r="G4886" s="13"/>
    </row>
    <row r="4887" spans="1:7" hidden="1" x14ac:dyDescent="0.25">
      <c r="A4887" s="13"/>
      <c r="B4887" s="13"/>
      <c r="C4887" s="13"/>
      <c r="E4887" s="56"/>
      <c r="F4887" s="29"/>
      <c r="G4887" s="13"/>
    </row>
    <row r="4888" spans="1:7" hidden="1" x14ac:dyDescent="0.25">
      <c r="A4888" s="13"/>
      <c r="B4888" s="13"/>
      <c r="C4888" s="55"/>
      <c r="D4888" s="55"/>
      <c r="E4888" s="56"/>
      <c r="F4888" s="29"/>
      <c r="G4888" s="55"/>
    </row>
    <row r="4889" spans="1:7" hidden="1" x14ac:dyDescent="0.25">
      <c r="A4889" s="13"/>
      <c r="B4889" s="13"/>
      <c r="C4889" s="13"/>
      <c r="E4889" s="56"/>
      <c r="F4889" s="29"/>
      <c r="G4889" s="13"/>
    </row>
    <row r="4890" spans="1:7" hidden="1" x14ac:dyDescent="0.25">
      <c r="A4890" s="13"/>
      <c r="B4890" s="13"/>
      <c r="C4890" s="13"/>
      <c r="E4890" s="56"/>
      <c r="F4890" s="29"/>
      <c r="G4890" s="13"/>
    </row>
    <row r="4891" spans="1:7" hidden="1" x14ac:dyDescent="0.25">
      <c r="A4891" s="7"/>
      <c r="B4891" s="7"/>
      <c r="C4891" s="8"/>
      <c r="D4891" s="8"/>
      <c r="G4891" s="7"/>
    </row>
    <row r="4892" spans="1:7" hidden="1" x14ac:dyDescent="0.25">
      <c r="A4892" s="13"/>
      <c r="B4892" s="13"/>
      <c r="C4892" s="55"/>
      <c r="D4892" s="55"/>
      <c r="E4892" s="56"/>
      <c r="F4892" s="29"/>
      <c r="G4892" s="55"/>
    </row>
    <row r="4893" spans="1:7" hidden="1" x14ac:dyDescent="0.25">
      <c r="A4893" s="13"/>
      <c r="B4893" s="13"/>
      <c r="C4893" s="13"/>
      <c r="D4893" s="61"/>
      <c r="E4893" s="56"/>
      <c r="F4893" s="29"/>
      <c r="G4893" s="13"/>
    </row>
    <row r="4894" spans="1:7" hidden="1" x14ac:dyDescent="0.25">
      <c r="A4894" s="55"/>
      <c r="B4894" s="55"/>
      <c r="C4894" s="55"/>
      <c r="D4894" s="55"/>
      <c r="E4894" s="56"/>
      <c r="F4894" s="29"/>
      <c r="G4894" s="55"/>
    </row>
    <row r="4895" spans="1:7" hidden="1" x14ac:dyDescent="0.25">
      <c r="A4895" s="13"/>
      <c r="B4895" s="13"/>
      <c r="C4895" s="55"/>
      <c r="D4895" s="55"/>
      <c r="E4895" s="56"/>
      <c r="F4895" s="29"/>
      <c r="G4895" s="55"/>
    </row>
    <row r="4896" spans="1:7" hidden="1" x14ac:dyDescent="0.25">
      <c r="A4896" s="13"/>
      <c r="B4896" s="13"/>
      <c r="C4896" s="13"/>
      <c r="E4896" s="56"/>
      <c r="F4896" s="29"/>
      <c r="G4896" s="13"/>
    </row>
    <row r="4897" spans="1:7" hidden="1" x14ac:dyDescent="0.25">
      <c r="A4897" s="13"/>
      <c r="B4897" s="13"/>
      <c r="C4897" s="13"/>
      <c r="E4897" s="56"/>
      <c r="F4897" s="29"/>
      <c r="G4897" s="13"/>
    </row>
    <row r="4898" spans="1:7" hidden="1" x14ac:dyDescent="0.25">
      <c r="A4898" s="13"/>
      <c r="B4898" s="13"/>
      <c r="C4898" s="13"/>
      <c r="E4898" s="56"/>
      <c r="F4898" s="29"/>
      <c r="G4898" s="13"/>
    </row>
    <row r="4899" spans="1:7" hidden="1" x14ac:dyDescent="0.25">
      <c r="A4899" s="13"/>
      <c r="B4899" s="13"/>
      <c r="C4899" s="55"/>
      <c r="D4899" s="55"/>
      <c r="E4899" s="56"/>
      <c r="F4899" s="29"/>
      <c r="G4899" s="55"/>
    </row>
    <row r="4900" spans="1:7" hidden="1" x14ac:dyDescent="0.25">
      <c r="A4900" s="13"/>
      <c r="B4900" s="13"/>
      <c r="C4900" s="55"/>
      <c r="D4900" s="55"/>
      <c r="E4900" s="56"/>
      <c r="F4900" s="29"/>
      <c r="G4900" s="55"/>
    </row>
    <row r="4901" spans="1:7" hidden="1" x14ac:dyDescent="0.25">
      <c r="A4901" s="13"/>
      <c r="B4901" s="13"/>
      <c r="C4901" s="13"/>
      <c r="E4901" s="56"/>
      <c r="F4901" s="29"/>
      <c r="G4901" s="13"/>
    </row>
    <row r="4902" spans="1:7" hidden="1" x14ac:dyDescent="0.25">
      <c r="A4902" s="13"/>
      <c r="B4902" s="13"/>
      <c r="C4902" s="13"/>
      <c r="E4902" s="56"/>
      <c r="F4902" s="29"/>
      <c r="G4902" s="13"/>
    </row>
    <row r="4903" spans="1:7" hidden="1" x14ac:dyDescent="0.25">
      <c r="A4903" s="13"/>
      <c r="B4903" s="13"/>
      <c r="C4903" s="13"/>
      <c r="E4903" s="56"/>
      <c r="F4903" s="29"/>
      <c r="G4903" s="13"/>
    </row>
    <row r="4904" spans="1:7" hidden="1" x14ac:dyDescent="0.25">
      <c r="A4904" s="13"/>
      <c r="B4904" s="13"/>
      <c r="C4904" s="13"/>
      <c r="E4904" s="56"/>
      <c r="F4904" s="29"/>
      <c r="G4904" s="13"/>
    </row>
    <row r="4905" spans="1:7" hidden="1" x14ac:dyDescent="0.25">
      <c r="A4905" s="13"/>
      <c r="B4905" s="13"/>
      <c r="C4905" s="13"/>
      <c r="E4905" s="56"/>
      <c r="F4905" s="29"/>
      <c r="G4905" s="13"/>
    </row>
    <row r="4906" spans="1:7" hidden="1" x14ac:dyDescent="0.25">
      <c r="A4906" s="13"/>
      <c r="B4906" s="13"/>
      <c r="C4906" s="55"/>
      <c r="D4906" s="55"/>
      <c r="E4906" s="56"/>
      <c r="F4906" s="29"/>
      <c r="G4906" s="55"/>
    </row>
    <row r="4907" spans="1:7" hidden="1" x14ac:dyDescent="0.25">
      <c r="A4907" s="55"/>
      <c r="B4907" s="55"/>
      <c r="C4907" s="55"/>
      <c r="D4907" s="55"/>
      <c r="E4907" s="56"/>
      <c r="F4907" s="29"/>
      <c r="G4907" s="55"/>
    </row>
    <row r="4908" spans="1:7" hidden="1" x14ac:dyDescent="0.25">
      <c r="A4908" s="13"/>
      <c r="B4908" s="13"/>
      <c r="C4908" s="13"/>
      <c r="E4908" s="56"/>
      <c r="F4908" s="29"/>
      <c r="G4908" s="13"/>
    </row>
    <row r="4909" spans="1:7" hidden="1" x14ac:dyDescent="0.25">
      <c r="A4909" s="13"/>
      <c r="B4909" s="13"/>
      <c r="C4909" s="13"/>
      <c r="E4909" s="56"/>
      <c r="F4909" s="29"/>
      <c r="G4909" s="13"/>
    </row>
    <row r="4910" spans="1:7" hidden="1" x14ac:dyDescent="0.25">
      <c r="A4910" s="13"/>
      <c r="B4910" s="13"/>
      <c r="C4910" s="13"/>
      <c r="E4910" s="56"/>
      <c r="F4910" s="29"/>
      <c r="G4910" s="13"/>
    </row>
    <row r="4911" spans="1:7" hidden="1" x14ac:dyDescent="0.25">
      <c r="A4911" s="13"/>
      <c r="B4911" s="13"/>
      <c r="C4911" s="13"/>
      <c r="E4911" s="56"/>
      <c r="F4911" s="29"/>
      <c r="G4911" s="13"/>
    </row>
    <row r="4912" spans="1:7" hidden="1" x14ac:dyDescent="0.25">
      <c r="A4912" s="13"/>
      <c r="B4912" s="13"/>
      <c r="C4912" s="13"/>
      <c r="E4912" s="56"/>
      <c r="F4912" s="29"/>
      <c r="G4912" s="13"/>
    </row>
    <row r="4913" spans="1:7" hidden="1" x14ac:dyDescent="0.25">
      <c r="A4913" s="13"/>
      <c r="B4913" s="13"/>
      <c r="C4913" s="55"/>
      <c r="D4913" s="55"/>
      <c r="E4913" s="56"/>
      <c r="F4913" s="29"/>
      <c r="G4913" s="55"/>
    </row>
    <row r="4914" spans="1:7" hidden="1" x14ac:dyDescent="0.25">
      <c r="A4914" s="13"/>
      <c r="B4914" s="13"/>
      <c r="C4914" s="13"/>
      <c r="E4914" s="56"/>
      <c r="F4914" s="29"/>
      <c r="G4914" s="13"/>
    </row>
    <row r="4915" spans="1:7" hidden="1" x14ac:dyDescent="0.25">
      <c r="A4915" s="13"/>
      <c r="B4915" s="13"/>
      <c r="C4915" s="13"/>
      <c r="E4915" s="56"/>
      <c r="F4915" s="29"/>
      <c r="G4915" s="13"/>
    </row>
    <row r="4916" spans="1:7" hidden="1" x14ac:dyDescent="0.25">
      <c r="A4916" s="13"/>
      <c r="B4916" s="13"/>
      <c r="C4916" s="13"/>
      <c r="E4916" s="56"/>
      <c r="F4916" s="29"/>
      <c r="G4916" s="13"/>
    </row>
    <row r="4917" spans="1:7" hidden="1" x14ac:dyDescent="0.25">
      <c r="A4917" s="13"/>
      <c r="B4917" s="13"/>
      <c r="C4917" s="13"/>
      <c r="E4917" s="56"/>
      <c r="F4917" s="29"/>
      <c r="G4917" s="13"/>
    </row>
    <row r="4918" spans="1:7" hidden="1" x14ac:dyDescent="0.25">
      <c r="A4918" s="55"/>
      <c r="B4918" s="55"/>
      <c r="C4918" s="55"/>
      <c r="D4918" s="55"/>
      <c r="E4918" s="56"/>
      <c r="F4918" s="29"/>
      <c r="G4918" s="55"/>
    </row>
    <row r="4919" spans="1:7" hidden="1" x14ac:dyDescent="0.25">
      <c r="A4919" s="13"/>
      <c r="B4919" s="13"/>
      <c r="C4919" s="13"/>
      <c r="E4919" s="56"/>
      <c r="F4919" s="29"/>
      <c r="G4919" s="13"/>
    </row>
    <row r="4920" spans="1:7" hidden="1" x14ac:dyDescent="0.25">
      <c r="A4920" s="13"/>
      <c r="B4920" s="13"/>
      <c r="C4920" s="13"/>
      <c r="E4920" s="56"/>
      <c r="F4920" s="29"/>
      <c r="G4920" s="13"/>
    </row>
    <row r="4921" spans="1:7" hidden="1" x14ac:dyDescent="0.25">
      <c r="A4921" s="13"/>
      <c r="B4921" s="13"/>
      <c r="C4921" s="13"/>
      <c r="E4921" s="56"/>
      <c r="F4921" s="29"/>
      <c r="G4921" s="13"/>
    </row>
    <row r="4922" spans="1:7" hidden="1" x14ac:dyDescent="0.25">
      <c r="A4922" s="13"/>
      <c r="B4922" s="13"/>
      <c r="C4922" s="13"/>
      <c r="E4922" s="56"/>
      <c r="F4922" s="29"/>
      <c r="G4922" s="13"/>
    </row>
    <row r="4923" spans="1:7" hidden="1" x14ac:dyDescent="0.25">
      <c r="A4923" s="13"/>
      <c r="B4923" s="13"/>
      <c r="C4923" s="13"/>
      <c r="E4923" s="56"/>
      <c r="F4923" s="29"/>
      <c r="G4923" s="13"/>
    </row>
    <row r="4924" spans="1:7" hidden="1" x14ac:dyDescent="0.25">
      <c r="A4924" s="13"/>
      <c r="B4924" s="13"/>
      <c r="C4924" s="55"/>
      <c r="D4924" s="55"/>
      <c r="E4924" s="56"/>
      <c r="F4924" s="29"/>
      <c r="G4924" s="55"/>
    </row>
    <row r="4925" spans="1:7" hidden="1" x14ac:dyDescent="0.25">
      <c r="A4925" s="13"/>
      <c r="B4925" s="13"/>
      <c r="C4925" s="13"/>
      <c r="E4925" s="56"/>
      <c r="F4925" s="29"/>
      <c r="G4925" s="13"/>
    </row>
    <row r="4926" spans="1:7" hidden="1" x14ac:dyDescent="0.25">
      <c r="A4926" s="13"/>
      <c r="B4926" s="13"/>
      <c r="C4926" s="13"/>
      <c r="E4926" s="56"/>
      <c r="F4926" s="29"/>
      <c r="G4926" s="13"/>
    </row>
    <row r="4927" spans="1:7" hidden="1" x14ac:dyDescent="0.25">
      <c r="A4927" s="13"/>
      <c r="B4927" s="13"/>
      <c r="C4927" s="13"/>
      <c r="E4927" s="56"/>
      <c r="F4927" s="29"/>
      <c r="G4927" s="13"/>
    </row>
    <row r="4928" spans="1:7" hidden="1" x14ac:dyDescent="0.25">
      <c r="A4928" s="13"/>
      <c r="B4928" s="13"/>
      <c r="C4928" s="55"/>
      <c r="D4928" s="55"/>
      <c r="E4928" s="56"/>
      <c r="F4928" s="29"/>
      <c r="G4928" s="55"/>
    </row>
    <row r="4929" spans="1:7" hidden="1" x14ac:dyDescent="0.25">
      <c r="A4929" s="13"/>
      <c r="B4929" s="13"/>
      <c r="C4929" s="13"/>
      <c r="E4929" s="56"/>
      <c r="F4929" s="29"/>
      <c r="G4929" s="13"/>
    </row>
    <row r="4930" spans="1:7" hidden="1" x14ac:dyDescent="0.25">
      <c r="A4930" s="13"/>
      <c r="B4930" s="13"/>
      <c r="C4930" s="13"/>
      <c r="E4930" s="56"/>
      <c r="F4930" s="29"/>
      <c r="G4930" s="13"/>
    </row>
    <row r="4931" spans="1:7" hidden="1" x14ac:dyDescent="0.25">
      <c r="A4931" s="13"/>
      <c r="B4931" s="13"/>
      <c r="C4931" s="13"/>
      <c r="E4931" s="56"/>
      <c r="F4931" s="29"/>
      <c r="G4931" s="13"/>
    </row>
    <row r="4932" spans="1:7" hidden="1" x14ac:dyDescent="0.25">
      <c r="A4932" s="13"/>
      <c r="B4932" s="13"/>
      <c r="C4932" s="13"/>
      <c r="E4932" s="56"/>
      <c r="F4932" s="29"/>
      <c r="G4932" s="13"/>
    </row>
    <row r="4933" spans="1:7" hidden="1" x14ac:dyDescent="0.25">
      <c r="A4933" s="13"/>
      <c r="B4933" s="13"/>
      <c r="C4933" s="13"/>
      <c r="E4933" s="56"/>
      <c r="F4933" s="29"/>
      <c r="G4933" s="13"/>
    </row>
    <row r="4934" spans="1:7" hidden="1" x14ac:dyDescent="0.25">
      <c r="A4934" s="13"/>
      <c r="B4934" s="13"/>
      <c r="C4934" s="55"/>
      <c r="D4934" s="55"/>
      <c r="E4934" s="56"/>
      <c r="F4934" s="29"/>
      <c r="G4934" s="55"/>
    </row>
    <row r="4935" spans="1:7" hidden="1" x14ac:dyDescent="0.25">
      <c r="A4935" s="55"/>
      <c r="B4935" s="55"/>
      <c r="C4935" s="55"/>
      <c r="D4935" s="55"/>
      <c r="E4935" s="56"/>
      <c r="F4935" s="29"/>
      <c r="G4935" s="55"/>
    </row>
    <row r="4936" spans="1:7" hidden="1" x14ac:dyDescent="0.25">
      <c r="A4936" s="13"/>
      <c r="B4936" s="13"/>
      <c r="C4936" s="13"/>
      <c r="E4936" s="56"/>
      <c r="F4936" s="29"/>
      <c r="G4936" s="13"/>
    </row>
    <row r="4937" spans="1:7" hidden="1" x14ac:dyDescent="0.25">
      <c r="A4937" s="13"/>
      <c r="B4937" s="13"/>
      <c r="C4937" s="13"/>
      <c r="D4937" s="55"/>
      <c r="E4937" s="56"/>
      <c r="F4937" s="29"/>
      <c r="G4937" s="13"/>
    </row>
    <row r="4938" spans="1:7" hidden="1" x14ac:dyDescent="0.25">
      <c r="A4938" s="13"/>
      <c r="B4938" s="13"/>
      <c r="C4938" s="55"/>
      <c r="D4938" s="55"/>
      <c r="E4938" s="56"/>
      <c r="F4938" s="29"/>
      <c r="G4938" s="55"/>
    </row>
    <row r="4939" spans="1:7" hidden="1" x14ac:dyDescent="0.25">
      <c r="A4939" s="13"/>
      <c r="B4939" s="13"/>
      <c r="C4939" s="13"/>
      <c r="E4939" s="56"/>
      <c r="F4939" s="29"/>
      <c r="G4939" s="13"/>
    </row>
    <row r="4940" spans="1:7" hidden="1" x14ac:dyDescent="0.25">
      <c r="A4940" s="13"/>
      <c r="B4940" s="13"/>
      <c r="C4940" s="13"/>
      <c r="E4940" s="56"/>
      <c r="F4940" s="29"/>
      <c r="G4940" s="13"/>
    </row>
    <row r="4941" spans="1:7" hidden="1" x14ac:dyDescent="0.25">
      <c r="A4941" s="13"/>
      <c r="B4941" s="13"/>
      <c r="C4941" s="55"/>
      <c r="D4941" s="55"/>
      <c r="E4941" s="56"/>
      <c r="F4941" s="29"/>
      <c r="G4941" s="55"/>
    </row>
    <row r="4942" spans="1:7" hidden="1" x14ac:dyDescent="0.25">
      <c r="A4942" s="13"/>
      <c r="B4942" s="13"/>
      <c r="C4942" s="13"/>
      <c r="E4942" s="56"/>
      <c r="F4942" s="29"/>
      <c r="G4942" s="13"/>
    </row>
    <row r="4943" spans="1:7" hidden="1" x14ac:dyDescent="0.25">
      <c r="A4943" s="13"/>
      <c r="B4943" s="13"/>
      <c r="C4943" s="55"/>
      <c r="D4943" s="55"/>
      <c r="E4943" s="56"/>
      <c r="F4943" s="29"/>
      <c r="G4943" s="55"/>
    </row>
    <row r="4944" spans="1:7" hidden="1" x14ac:dyDescent="0.25">
      <c r="A4944" s="13"/>
      <c r="B4944" s="13"/>
      <c r="C4944" s="13"/>
      <c r="E4944" s="56"/>
      <c r="F4944" s="29"/>
      <c r="G4944" s="13"/>
    </row>
    <row r="4945" spans="1:7" hidden="1" x14ac:dyDescent="0.25">
      <c r="A4945" s="13"/>
      <c r="B4945" s="13"/>
      <c r="C4945" s="13"/>
      <c r="E4945" s="56"/>
      <c r="F4945" s="29"/>
      <c r="G4945" s="13"/>
    </row>
    <row r="4946" spans="1:7" hidden="1" x14ac:dyDescent="0.25">
      <c r="A4946" s="13"/>
      <c r="B4946" s="13"/>
      <c r="C4946" s="13"/>
      <c r="E4946" s="56"/>
      <c r="F4946" s="29"/>
      <c r="G4946" s="13"/>
    </row>
    <row r="4947" spans="1:7" hidden="1" x14ac:dyDescent="0.25">
      <c r="A4947" s="13"/>
      <c r="B4947" s="13"/>
      <c r="C4947" s="13"/>
      <c r="E4947" s="56"/>
      <c r="F4947" s="29"/>
      <c r="G4947" s="13"/>
    </row>
    <row r="4948" spans="1:7" hidden="1" x14ac:dyDescent="0.25">
      <c r="A4948" s="13"/>
      <c r="B4948" s="13"/>
      <c r="C4948" s="55"/>
      <c r="D4948" s="55"/>
      <c r="E4948" s="56"/>
      <c r="F4948" s="29"/>
      <c r="G4948" s="55"/>
    </row>
    <row r="4949" spans="1:7" hidden="1" x14ac:dyDescent="0.25">
      <c r="A4949" s="55"/>
      <c r="B4949" s="55"/>
      <c r="C4949" s="55"/>
      <c r="D4949" s="55"/>
      <c r="E4949" s="56"/>
      <c r="F4949" s="29"/>
      <c r="G4949" s="55"/>
    </row>
    <row r="4950" spans="1:7" hidden="1" x14ac:dyDescent="0.25">
      <c r="A4950" s="13"/>
      <c r="B4950" s="13"/>
      <c r="C4950" s="55"/>
      <c r="D4950" s="55"/>
      <c r="E4950" s="56"/>
      <c r="F4950" s="29"/>
      <c r="G4950" s="55"/>
    </row>
    <row r="4951" spans="1:7" hidden="1" x14ac:dyDescent="0.25">
      <c r="A4951" s="13"/>
      <c r="B4951" s="13"/>
      <c r="C4951" s="13"/>
      <c r="E4951" s="56"/>
      <c r="F4951" s="29"/>
      <c r="G4951" s="13"/>
    </row>
    <row r="4952" spans="1:7" hidden="1" x14ac:dyDescent="0.25">
      <c r="A4952" s="13"/>
      <c r="B4952" s="13"/>
      <c r="C4952" s="13"/>
      <c r="E4952" s="56"/>
      <c r="F4952" s="29"/>
      <c r="G4952" s="13"/>
    </row>
    <row r="4953" spans="1:7" hidden="1" x14ac:dyDescent="0.25">
      <c r="A4953" s="13"/>
      <c r="B4953" s="13"/>
      <c r="C4953" s="13"/>
      <c r="E4953" s="56"/>
      <c r="F4953" s="29"/>
      <c r="G4953" s="13"/>
    </row>
    <row r="4954" spans="1:7" hidden="1" x14ac:dyDescent="0.25">
      <c r="A4954" s="13"/>
      <c r="B4954" s="13"/>
      <c r="C4954" s="13"/>
      <c r="E4954" s="56"/>
      <c r="F4954" s="29"/>
      <c r="G4954" s="13"/>
    </row>
    <row r="4955" spans="1:7" hidden="1" x14ac:dyDescent="0.25">
      <c r="A4955" s="13"/>
      <c r="B4955" s="13"/>
      <c r="C4955" s="55"/>
      <c r="D4955" s="55"/>
      <c r="E4955" s="56"/>
      <c r="F4955" s="29"/>
      <c r="G4955" s="55"/>
    </row>
    <row r="4956" spans="1:7" hidden="1" x14ac:dyDescent="0.25">
      <c r="A4956" s="13"/>
      <c r="B4956" s="13"/>
      <c r="C4956" s="13"/>
      <c r="E4956" s="56"/>
      <c r="F4956" s="29"/>
      <c r="G4956" s="13"/>
    </row>
    <row r="4957" spans="1:7" hidden="1" x14ac:dyDescent="0.25">
      <c r="A4957" s="13"/>
      <c r="B4957" s="13"/>
      <c r="C4957" s="13"/>
      <c r="E4957" s="56"/>
      <c r="F4957" s="29"/>
      <c r="G4957" s="13"/>
    </row>
    <row r="4958" spans="1:7" hidden="1" x14ac:dyDescent="0.25">
      <c r="A4958" s="13"/>
      <c r="B4958" s="13"/>
      <c r="C4958" s="55"/>
      <c r="D4958" s="55"/>
      <c r="E4958" s="56"/>
      <c r="F4958" s="29"/>
      <c r="G4958" s="55"/>
    </row>
    <row r="4959" spans="1:7" hidden="1" x14ac:dyDescent="0.25">
      <c r="A4959" s="13"/>
      <c r="B4959" s="13"/>
      <c r="C4959" s="13"/>
      <c r="E4959" s="56"/>
      <c r="F4959" s="29"/>
      <c r="G4959" s="13"/>
    </row>
    <row r="4960" spans="1:7" hidden="1" x14ac:dyDescent="0.25">
      <c r="A4960" s="13"/>
      <c r="B4960" s="13"/>
      <c r="C4960" s="13"/>
      <c r="E4960" s="56"/>
      <c r="F4960" s="29"/>
      <c r="G4960" s="13"/>
    </row>
    <row r="4961" spans="1:7" hidden="1" x14ac:dyDescent="0.25">
      <c r="A4961" s="7"/>
      <c r="B4961" s="7"/>
      <c r="C4961" s="8"/>
      <c r="D4961" s="8"/>
      <c r="G4961" s="7"/>
    </row>
    <row r="4962" spans="1:7" hidden="1" x14ac:dyDescent="0.25">
      <c r="A4962" s="13"/>
      <c r="B4962" s="13"/>
      <c r="C4962" s="13"/>
      <c r="E4962" s="56"/>
      <c r="F4962" s="29"/>
      <c r="G4962" s="13"/>
    </row>
    <row r="4963" spans="1:7" hidden="1" x14ac:dyDescent="0.25">
      <c r="A4963" s="13"/>
      <c r="B4963" s="13"/>
      <c r="C4963" s="55"/>
      <c r="D4963" s="55"/>
      <c r="E4963" s="56"/>
      <c r="F4963" s="29"/>
      <c r="G4963" s="55"/>
    </row>
    <row r="4964" spans="1:7" hidden="1" x14ac:dyDescent="0.25">
      <c r="A4964" s="55"/>
      <c r="B4964" s="55"/>
      <c r="C4964" s="55"/>
      <c r="D4964" s="55"/>
      <c r="E4964" s="56"/>
      <c r="F4964" s="29"/>
      <c r="G4964" s="55"/>
    </row>
    <row r="4965" spans="1:7" hidden="1" x14ac:dyDescent="0.25">
      <c r="A4965" s="13"/>
      <c r="B4965" s="13"/>
      <c r="C4965" s="13"/>
      <c r="E4965" s="56"/>
      <c r="F4965" s="29"/>
      <c r="G4965" s="13"/>
    </row>
    <row r="4966" spans="1:7" hidden="1" x14ac:dyDescent="0.25">
      <c r="A4966" s="13"/>
      <c r="B4966" s="13"/>
      <c r="C4966" s="13"/>
      <c r="E4966" s="56"/>
      <c r="F4966" s="29"/>
      <c r="G4966" s="13"/>
    </row>
    <row r="4967" spans="1:7" hidden="1" x14ac:dyDescent="0.25">
      <c r="A4967" s="13"/>
      <c r="B4967" s="13"/>
      <c r="C4967" s="55"/>
      <c r="D4967" s="55"/>
      <c r="E4967" s="56"/>
      <c r="F4967" s="29"/>
      <c r="G4967" s="55"/>
    </row>
    <row r="4968" spans="1:7" hidden="1" x14ac:dyDescent="0.25">
      <c r="A4968" s="13"/>
      <c r="B4968" s="13"/>
      <c r="C4968" s="13"/>
      <c r="E4968" s="56"/>
      <c r="F4968" s="29"/>
      <c r="G4968" s="13"/>
    </row>
    <row r="4969" spans="1:7" hidden="1" x14ac:dyDescent="0.25">
      <c r="A4969" s="7"/>
      <c r="B4969" s="7"/>
      <c r="C4969" s="8"/>
      <c r="D4969" s="8"/>
      <c r="G4969" s="7"/>
    </row>
    <row r="4970" spans="1:7" hidden="1" x14ac:dyDescent="0.25">
      <c r="A4970" s="7"/>
      <c r="B4970" s="7"/>
      <c r="C4970" s="8"/>
      <c r="D4970" s="8"/>
      <c r="G4970" s="7"/>
    </row>
    <row r="4971" spans="1:7" hidden="1" x14ac:dyDescent="0.25">
      <c r="A4971" s="7"/>
      <c r="B4971" s="7"/>
      <c r="C4971" s="8"/>
      <c r="D4971" s="8"/>
      <c r="G4971" s="7"/>
    </row>
    <row r="4972" spans="1:7" hidden="1" x14ac:dyDescent="0.25">
      <c r="A4972" s="7"/>
      <c r="B4972" s="7"/>
      <c r="C4972" s="8"/>
      <c r="D4972" s="8"/>
      <c r="G4972" s="7"/>
    </row>
    <row r="4973" spans="1:7" hidden="1" x14ac:dyDescent="0.25">
      <c r="A4973" s="7"/>
      <c r="B4973" s="7"/>
      <c r="C4973" s="8"/>
      <c r="D4973" s="8"/>
      <c r="G4973" s="7"/>
    </row>
    <row r="4974" spans="1:7" hidden="1" x14ac:dyDescent="0.25">
      <c r="A4974" s="7"/>
      <c r="B4974" s="7"/>
      <c r="C4974" s="8"/>
      <c r="D4974" s="8"/>
      <c r="G4974" s="7"/>
    </row>
    <row r="4975" spans="1:7" hidden="1" x14ac:dyDescent="0.25">
      <c r="A4975" s="7"/>
      <c r="B4975" s="7"/>
      <c r="C4975" s="8"/>
      <c r="D4975" s="8"/>
      <c r="G4975" s="7"/>
    </row>
    <row r="4976" spans="1:7" hidden="1" x14ac:dyDescent="0.25">
      <c r="A4976" s="7"/>
      <c r="B4976" s="7"/>
      <c r="C4976" s="8"/>
      <c r="D4976" s="8"/>
      <c r="G4976" s="7"/>
    </row>
    <row r="4977" spans="1:7" hidden="1" x14ac:dyDescent="0.25">
      <c r="A4977" s="7"/>
      <c r="B4977" s="7"/>
      <c r="C4977" s="8"/>
      <c r="D4977" s="8"/>
      <c r="G4977" s="7"/>
    </row>
    <row r="4978" spans="1:7" hidden="1" x14ac:dyDescent="0.25">
      <c r="A4978" s="7"/>
      <c r="B4978" s="7"/>
      <c r="C4978" s="8"/>
      <c r="D4978" s="8"/>
      <c r="G4978" s="7"/>
    </row>
    <row r="4979" spans="1:7" hidden="1" x14ac:dyDescent="0.25">
      <c r="A4979" s="7"/>
      <c r="B4979" s="7"/>
      <c r="C4979" s="8"/>
      <c r="D4979" s="8"/>
      <c r="G4979" s="7"/>
    </row>
    <row r="4980" spans="1:7" hidden="1" x14ac:dyDescent="0.25">
      <c r="A4980" s="7"/>
      <c r="B4980" s="7"/>
      <c r="C4980" s="8"/>
      <c r="D4980" s="8"/>
      <c r="G4980" s="7"/>
    </row>
    <row r="4981" spans="1:7" hidden="1" x14ac:dyDescent="0.25">
      <c r="A4981" s="7"/>
      <c r="B4981" s="7"/>
      <c r="C4981" s="8"/>
      <c r="D4981" s="8"/>
      <c r="G4981" s="7"/>
    </row>
    <row r="4982" spans="1:7" hidden="1" x14ac:dyDescent="0.25">
      <c r="A4982" s="7"/>
      <c r="B4982" s="7"/>
      <c r="C4982" s="8"/>
      <c r="D4982" s="8"/>
      <c r="G4982" s="7"/>
    </row>
    <row r="4983" spans="1:7" hidden="1" x14ac:dyDescent="0.25">
      <c r="A4983" s="7"/>
      <c r="B4983" s="7"/>
      <c r="C4983" s="8"/>
      <c r="D4983" s="8"/>
      <c r="G4983" s="7"/>
    </row>
    <row r="4984" spans="1:7" hidden="1" x14ac:dyDescent="0.25">
      <c r="A4984" s="7"/>
      <c r="B4984" s="7"/>
      <c r="C4984" s="8"/>
      <c r="D4984" s="8"/>
      <c r="G4984" s="7"/>
    </row>
    <row r="4985" spans="1:7" hidden="1" x14ac:dyDescent="0.25">
      <c r="A4985" s="7"/>
      <c r="B4985" s="7"/>
      <c r="C4985" s="8"/>
      <c r="D4985" s="7"/>
      <c r="G4985" s="7"/>
    </row>
    <row r="4986" spans="1:7" hidden="1" x14ac:dyDescent="0.25">
      <c r="A4986" s="7"/>
      <c r="B4986" s="7"/>
      <c r="C4986" s="8"/>
      <c r="D4986" s="8"/>
      <c r="G4986" s="7"/>
    </row>
    <row r="4987" spans="1:7" hidden="1" x14ac:dyDescent="0.25">
      <c r="A4987" s="7"/>
      <c r="B4987" s="7"/>
      <c r="C4987" s="8"/>
      <c r="D4987" s="8"/>
      <c r="G4987" s="7"/>
    </row>
    <row r="4988" spans="1:7" hidden="1" x14ac:dyDescent="0.25">
      <c r="A4988" s="7"/>
      <c r="B4988" s="7"/>
      <c r="C4988" s="8"/>
      <c r="D4988" s="8"/>
      <c r="G4988" s="7"/>
    </row>
    <row r="4989" spans="1:7" hidden="1" x14ac:dyDescent="0.25">
      <c r="A4989" s="7"/>
      <c r="B4989" s="7"/>
      <c r="C4989" s="8"/>
      <c r="D4989" s="8"/>
      <c r="G4989" s="7"/>
    </row>
    <row r="4990" spans="1:7" hidden="1" x14ac:dyDescent="0.25">
      <c r="A4990" s="7"/>
      <c r="B4990" s="7"/>
      <c r="C4990" s="8"/>
      <c r="D4990" s="8"/>
      <c r="G4990" s="7"/>
    </row>
    <row r="4991" spans="1:7" hidden="1" x14ac:dyDescent="0.25">
      <c r="A4991" s="7"/>
      <c r="B4991" s="7"/>
      <c r="C4991" s="8"/>
      <c r="D4991" s="8"/>
      <c r="G4991" s="7"/>
    </row>
    <row r="4992" spans="1:7" hidden="1" x14ac:dyDescent="0.25">
      <c r="A4992" s="7"/>
      <c r="B4992" s="7"/>
      <c r="C4992" s="8"/>
      <c r="D4992" s="7"/>
      <c r="G4992" s="7"/>
    </row>
    <row r="4993" spans="1:7" hidden="1" x14ac:dyDescent="0.25">
      <c r="A4993" s="7"/>
      <c r="B4993" s="7"/>
      <c r="C4993" s="8"/>
      <c r="D4993" s="8"/>
      <c r="G4993" s="7"/>
    </row>
    <row r="4994" spans="1:7" hidden="1" x14ac:dyDescent="0.25">
      <c r="A4994" s="7"/>
      <c r="B4994" s="7"/>
      <c r="C4994" s="8"/>
      <c r="D4994" s="8"/>
      <c r="G4994" s="7"/>
    </row>
    <row r="4995" spans="1:7" hidden="1" x14ac:dyDescent="0.25">
      <c r="A4995" s="7"/>
      <c r="B4995" s="7"/>
      <c r="C4995" s="8"/>
      <c r="D4995" s="8"/>
      <c r="G4995" s="7"/>
    </row>
    <row r="4996" spans="1:7" hidden="1" x14ac:dyDescent="0.25">
      <c r="A4996" s="7"/>
      <c r="B4996" s="7"/>
      <c r="C4996" s="8"/>
      <c r="D4996" s="8"/>
      <c r="G4996" s="7"/>
    </row>
    <row r="4997" spans="1:7" hidden="1" x14ac:dyDescent="0.25">
      <c r="A4997" s="7"/>
      <c r="B4997" s="7"/>
      <c r="C4997" s="8"/>
      <c r="D4997" s="8"/>
      <c r="G4997" s="7"/>
    </row>
    <row r="4998" spans="1:7" hidden="1" x14ac:dyDescent="0.25">
      <c r="A4998" s="7"/>
      <c r="B4998" s="7"/>
      <c r="C4998" s="8"/>
      <c r="D4998" s="8"/>
      <c r="G4998" s="7"/>
    </row>
    <row r="4999" spans="1:7" hidden="1" x14ac:dyDescent="0.25">
      <c r="A4999" s="7"/>
      <c r="B4999" s="7"/>
      <c r="C4999" s="8"/>
      <c r="D4999" s="8"/>
      <c r="G4999" s="7"/>
    </row>
    <row r="5000" spans="1:7" hidden="1" x14ac:dyDescent="0.25">
      <c r="A5000" s="7"/>
      <c r="B5000" s="7"/>
      <c r="C5000" s="8"/>
      <c r="D5000" s="8"/>
      <c r="G5000" s="7"/>
    </row>
    <row r="5001" spans="1:7" hidden="1" x14ac:dyDescent="0.25">
      <c r="A5001" s="7"/>
      <c r="B5001" s="7"/>
      <c r="C5001" s="8"/>
      <c r="D5001" s="8"/>
      <c r="G5001" s="7"/>
    </row>
    <row r="5002" spans="1:7" hidden="1" x14ac:dyDescent="0.25">
      <c r="A5002" s="7"/>
      <c r="B5002" s="7"/>
      <c r="C5002" s="8"/>
      <c r="D5002" s="8"/>
      <c r="G5002" s="7"/>
    </row>
    <row r="5003" spans="1:7" hidden="1" x14ac:dyDescent="0.25">
      <c r="A5003" s="7"/>
      <c r="B5003" s="7"/>
      <c r="C5003" s="8"/>
      <c r="D5003" s="8"/>
      <c r="G5003" s="7"/>
    </row>
    <row r="5004" spans="1:7" hidden="1" x14ac:dyDescent="0.25">
      <c r="A5004" s="7"/>
      <c r="B5004" s="7"/>
      <c r="C5004" s="8"/>
      <c r="D5004" s="8"/>
      <c r="G5004" s="7"/>
    </row>
    <row r="5005" spans="1:7" hidden="1" x14ac:dyDescent="0.25">
      <c r="A5005" s="7"/>
      <c r="B5005" s="7"/>
      <c r="C5005" s="8"/>
      <c r="D5005" s="8"/>
      <c r="G5005" s="7"/>
    </row>
    <row r="5006" spans="1:7" hidden="1" x14ac:dyDescent="0.25">
      <c r="A5006" s="7"/>
      <c r="B5006" s="7"/>
      <c r="C5006" s="8"/>
      <c r="D5006" s="8"/>
      <c r="G5006" s="7"/>
    </row>
    <row r="5007" spans="1:7" hidden="1" x14ac:dyDescent="0.25">
      <c r="A5007" s="7"/>
      <c r="B5007" s="7"/>
      <c r="C5007" s="8"/>
      <c r="D5007" s="8"/>
      <c r="G5007" s="7"/>
    </row>
    <row r="5008" spans="1:7" hidden="1" x14ac:dyDescent="0.25">
      <c r="A5008" s="7"/>
      <c r="B5008" s="7"/>
      <c r="C5008" s="8"/>
      <c r="D5008" s="8"/>
      <c r="G5008" s="7"/>
    </row>
    <row r="5009" spans="1:7" hidden="1" x14ac:dyDescent="0.25">
      <c r="A5009" s="7"/>
      <c r="B5009" s="7"/>
      <c r="C5009" s="8"/>
      <c r="D5009" s="8"/>
      <c r="G5009" s="7"/>
    </row>
    <row r="5010" spans="1:7" hidden="1" x14ac:dyDescent="0.25">
      <c r="A5010" s="7"/>
      <c r="B5010" s="7"/>
      <c r="C5010" s="8"/>
      <c r="D5010" s="8"/>
      <c r="G5010" s="7"/>
    </row>
    <row r="5011" spans="1:7" hidden="1" x14ac:dyDescent="0.25">
      <c r="A5011" s="7"/>
      <c r="B5011" s="7"/>
      <c r="C5011" s="8"/>
      <c r="D5011" s="8"/>
      <c r="G5011" s="7"/>
    </row>
    <row r="5012" spans="1:7" hidden="1" x14ac:dyDescent="0.25">
      <c r="A5012" s="7"/>
      <c r="B5012" s="7"/>
      <c r="C5012" s="8"/>
      <c r="D5012" s="8"/>
      <c r="G5012" s="7"/>
    </row>
    <row r="5013" spans="1:7" hidden="1" x14ac:dyDescent="0.25">
      <c r="A5013" s="7"/>
      <c r="B5013" s="7"/>
      <c r="C5013" s="8"/>
      <c r="D5013" s="8"/>
      <c r="G5013" s="7"/>
    </row>
    <row r="5014" spans="1:7" hidden="1" x14ac:dyDescent="0.25">
      <c r="A5014" s="7"/>
      <c r="B5014" s="7"/>
      <c r="C5014" s="8"/>
      <c r="D5014" s="8"/>
      <c r="G5014" s="7"/>
    </row>
    <row r="5015" spans="1:7" hidden="1" x14ac:dyDescent="0.25">
      <c r="A5015" s="7"/>
      <c r="B5015" s="7"/>
      <c r="C5015" s="8"/>
      <c r="D5015" s="8"/>
      <c r="G5015" s="7"/>
    </row>
    <row r="5016" spans="1:7" hidden="1" x14ac:dyDescent="0.25">
      <c r="A5016" s="7"/>
      <c r="B5016" s="7"/>
      <c r="C5016" s="8"/>
      <c r="D5016" s="8"/>
      <c r="G5016" s="7"/>
    </row>
    <row r="5017" spans="1:7" hidden="1" x14ac:dyDescent="0.25">
      <c r="A5017" s="7"/>
      <c r="B5017" s="7"/>
      <c r="C5017" s="8"/>
      <c r="D5017" s="8"/>
      <c r="G5017" s="7"/>
    </row>
    <row r="5018" spans="1:7" hidden="1" x14ac:dyDescent="0.25">
      <c r="A5018" s="7"/>
      <c r="B5018" s="7"/>
      <c r="C5018" s="8"/>
      <c r="D5018" s="8"/>
      <c r="G5018" s="7"/>
    </row>
    <row r="5019" spans="1:7" hidden="1" x14ac:dyDescent="0.25">
      <c r="A5019" s="7"/>
      <c r="B5019" s="7"/>
      <c r="C5019" s="8"/>
      <c r="D5019" s="8"/>
      <c r="G5019" s="7"/>
    </row>
    <row r="5020" spans="1:7" hidden="1" x14ac:dyDescent="0.25">
      <c r="A5020" s="7"/>
      <c r="B5020" s="7"/>
      <c r="C5020" s="8"/>
      <c r="D5020" s="8"/>
      <c r="G5020" s="7"/>
    </row>
    <row r="5021" spans="1:7" hidden="1" x14ac:dyDescent="0.25">
      <c r="A5021" s="7"/>
      <c r="B5021" s="7"/>
      <c r="C5021" s="8"/>
      <c r="D5021" s="8"/>
      <c r="G5021" s="7"/>
    </row>
    <row r="5022" spans="1:7" hidden="1" x14ac:dyDescent="0.25">
      <c r="A5022" s="11"/>
      <c r="B5022" s="7"/>
      <c r="C5022" s="8"/>
      <c r="D5022" s="8"/>
      <c r="G5022" s="7"/>
    </row>
    <row r="5023" spans="1:7" hidden="1" x14ac:dyDescent="0.25">
      <c r="A5023" s="7"/>
      <c r="B5023" s="7"/>
      <c r="C5023" s="8"/>
      <c r="D5023" s="8"/>
      <c r="G5023" s="7"/>
    </row>
    <row r="5024" spans="1:7" hidden="1" x14ac:dyDescent="0.25">
      <c r="A5024" s="7"/>
      <c r="B5024" s="7"/>
      <c r="C5024" s="8"/>
      <c r="D5024" s="8"/>
      <c r="G5024" s="7"/>
    </row>
    <row r="5025" spans="1:7" hidden="1" x14ac:dyDescent="0.25">
      <c r="A5025" s="7"/>
      <c r="B5025" s="7"/>
      <c r="C5025" s="8"/>
      <c r="D5025" s="8"/>
      <c r="G5025" s="7"/>
    </row>
    <row r="5026" spans="1:7" hidden="1" x14ac:dyDescent="0.25">
      <c r="A5026" s="7"/>
      <c r="B5026" s="7"/>
      <c r="C5026" s="8"/>
      <c r="D5026" s="8"/>
      <c r="G5026" s="7"/>
    </row>
    <row r="5027" spans="1:7" hidden="1" x14ac:dyDescent="0.25">
      <c r="A5027" s="7"/>
      <c r="B5027" s="7"/>
      <c r="C5027" s="8"/>
      <c r="D5027" s="8"/>
      <c r="G5027" s="7"/>
    </row>
    <row r="5028" spans="1:7" hidden="1" x14ac:dyDescent="0.25">
      <c r="A5028" s="7"/>
      <c r="B5028" s="7"/>
      <c r="C5028" s="8"/>
      <c r="D5028" s="8"/>
      <c r="G5028" s="7"/>
    </row>
    <row r="5029" spans="1:7" hidden="1" x14ac:dyDescent="0.25">
      <c r="A5029" s="7"/>
      <c r="B5029" s="7"/>
      <c r="C5029" s="8"/>
      <c r="D5029" s="8"/>
      <c r="G5029" s="7"/>
    </row>
    <row r="5030" spans="1:7" hidden="1" x14ac:dyDescent="0.25">
      <c r="A5030" s="7"/>
      <c r="B5030" s="7"/>
      <c r="C5030" s="8"/>
      <c r="D5030" s="8"/>
      <c r="G5030" s="7"/>
    </row>
    <row r="5031" spans="1:7" hidden="1" x14ac:dyDescent="0.25">
      <c r="A5031" s="7"/>
      <c r="B5031" s="7"/>
      <c r="C5031" s="8"/>
      <c r="D5031" s="8"/>
      <c r="G5031" s="7"/>
    </row>
    <row r="5032" spans="1:7" hidden="1" x14ac:dyDescent="0.25">
      <c r="A5032" s="7"/>
      <c r="B5032" s="7"/>
      <c r="C5032" s="8"/>
      <c r="D5032" s="8"/>
      <c r="G5032" s="7"/>
    </row>
    <row r="5033" spans="1:7" hidden="1" x14ac:dyDescent="0.25">
      <c r="A5033" s="7"/>
      <c r="B5033" s="7"/>
      <c r="C5033" s="8"/>
      <c r="D5033" s="8"/>
      <c r="G5033" s="7"/>
    </row>
    <row r="5034" spans="1:7" hidden="1" x14ac:dyDescent="0.25">
      <c r="A5034" s="7"/>
      <c r="B5034" s="7"/>
      <c r="C5034" s="8"/>
      <c r="D5034" s="8"/>
      <c r="G5034" s="7"/>
    </row>
    <row r="5035" spans="1:7" hidden="1" x14ac:dyDescent="0.25">
      <c r="A5035" s="7"/>
      <c r="B5035" s="7"/>
      <c r="C5035" s="8"/>
      <c r="D5035" s="8"/>
      <c r="G5035" s="7"/>
    </row>
    <row r="5036" spans="1:7" hidden="1" x14ac:dyDescent="0.25">
      <c r="A5036" s="7"/>
      <c r="B5036" s="7"/>
      <c r="C5036" s="8"/>
      <c r="D5036" s="8"/>
      <c r="G5036" s="7"/>
    </row>
    <row r="5037" spans="1:7" hidden="1" x14ac:dyDescent="0.25">
      <c r="A5037" s="13"/>
      <c r="B5037" s="13"/>
      <c r="C5037" s="13"/>
      <c r="E5037" s="56"/>
      <c r="F5037" s="29"/>
      <c r="G5037" s="13"/>
    </row>
    <row r="5038" spans="1:7" hidden="1" x14ac:dyDescent="0.25">
      <c r="A5038" s="13"/>
      <c r="B5038" s="13"/>
      <c r="C5038" s="13"/>
      <c r="E5038" s="56"/>
      <c r="F5038" s="29"/>
      <c r="G5038" s="13"/>
    </row>
    <row r="5039" spans="1:7" hidden="1" x14ac:dyDescent="0.25">
      <c r="A5039" s="13"/>
      <c r="B5039" s="13"/>
      <c r="C5039" s="13"/>
      <c r="D5039" s="62"/>
      <c r="E5039" s="56"/>
      <c r="F5039" s="29"/>
      <c r="G5039" s="13"/>
    </row>
    <row r="5040" spans="1:7" ht="37.5" hidden="1" x14ac:dyDescent="0.25">
      <c r="A5040" s="68" t="s">
        <v>575</v>
      </c>
      <c r="B5040" s="68" t="s">
        <v>8</v>
      </c>
      <c r="C5040" s="68" t="s">
        <v>15</v>
      </c>
      <c r="D5040" s="68" t="s">
        <v>227</v>
      </c>
      <c r="E5040" s="73">
        <v>45224</v>
      </c>
      <c r="F5040" s="71" t="s">
        <v>36</v>
      </c>
      <c r="G5040" s="68" t="s">
        <v>12</v>
      </c>
    </row>
    <row r="5041" spans="1:7" ht="37.5" hidden="1" x14ac:dyDescent="0.25">
      <c r="A5041" s="68" t="s">
        <v>575</v>
      </c>
      <c r="B5041" s="68" t="s">
        <v>18</v>
      </c>
      <c r="C5041" s="68" t="s">
        <v>15</v>
      </c>
      <c r="D5041" s="68" t="s">
        <v>576</v>
      </c>
      <c r="E5041" s="73">
        <v>45224</v>
      </c>
      <c r="F5041" s="71" t="s">
        <v>152</v>
      </c>
      <c r="G5041" s="68" t="s">
        <v>12</v>
      </c>
    </row>
    <row r="5042" spans="1:7" ht="37.5" hidden="1" x14ac:dyDescent="0.25">
      <c r="A5042" s="68" t="s">
        <v>575</v>
      </c>
      <c r="B5042" s="68" t="s">
        <v>8</v>
      </c>
      <c r="C5042" s="68" t="s">
        <v>140</v>
      </c>
      <c r="D5042" s="68" t="s">
        <v>140</v>
      </c>
      <c r="E5042" s="73">
        <v>45224</v>
      </c>
      <c r="F5042" s="71" t="s">
        <v>129</v>
      </c>
      <c r="G5042" s="68" t="s">
        <v>12</v>
      </c>
    </row>
    <row r="5043" spans="1:7" ht="37.5" hidden="1" x14ac:dyDescent="0.25">
      <c r="A5043" s="68" t="s">
        <v>575</v>
      </c>
      <c r="B5043" s="68" t="s">
        <v>18</v>
      </c>
      <c r="C5043" s="68" t="s">
        <v>15</v>
      </c>
      <c r="D5043" s="74" t="s">
        <v>578</v>
      </c>
      <c r="E5043" s="73">
        <v>45224</v>
      </c>
      <c r="F5043" s="71" t="s">
        <v>39</v>
      </c>
      <c r="G5043" s="68" t="s">
        <v>12</v>
      </c>
    </row>
    <row r="5044" spans="1:7" ht="37.5" hidden="1" x14ac:dyDescent="0.25">
      <c r="A5044" s="68" t="s">
        <v>575</v>
      </c>
      <c r="B5044" s="68" t="s">
        <v>143</v>
      </c>
      <c r="C5044" s="68" t="s">
        <v>73</v>
      </c>
      <c r="D5044" s="68" t="s">
        <v>629</v>
      </c>
      <c r="E5044" s="73">
        <v>45225</v>
      </c>
      <c r="F5044" s="71" t="s">
        <v>21</v>
      </c>
      <c r="G5044" s="68" t="s">
        <v>12</v>
      </c>
    </row>
    <row r="5045" spans="1:7" ht="37.5" hidden="1" x14ac:dyDescent="0.25">
      <c r="A5045" s="68" t="s">
        <v>575</v>
      </c>
      <c r="B5045" s="68" t="s">
        <v>18</v>
      </c>
      <c r="C5045" s="68" t="s">
        <v>15</v>
      </c>
      <c r="D5045" s="68" t="s">
        <v>576</v>
      </c>
      <c r="E5045" s="73">
        <v>45225</v>
      </c>
      <c r="F5045" s="71" t="s">
        <v>152</v>
      </c>
      <c r="G5045" s="68" t="s">
        <v>12</v>
      </c>
    </row>
    <row r="5046" spans="1:7" ht="37.5" hidden="1" x14ac:dyDescent="0.25">
      <c r="A5046" s="68" t="s">
        <v>575</v>
      </c>
      <c r="B5046" s="68" t="s">
        <v>18</v>
      </c>
      <c r="C5046" s="68" t="s">
        <v>15</v>
      </c>
      <c r="D5046" s="68" t="s">
        <v>411</v>
      </c>
      <c r="E5046" s="73">
        <v>45225</v>
      </c>
      <c r="F5046" s="71" t="s">
        <v>39</v>
      </c>
      <c r="G5046" s="68" t="s">
        <v>12</v>
      </c>
    </row>
    <row r="5047" spans="1:7" ht="18.75" hidden="1" x14ac:dyDescent="0.25">
      <c r="A5047" s="68" t="s">
        <v>575</v>
      </c>
      <c r="B5047" s="68" t="s">
        <v>18</v>
      </c>
      <c r="C5047" s="68" t="s">
        <v>15</v>
      </c>
      <c r="D5047" s="68" t="s">
        <v>579</v>
      </c>
      <c r="E5047" s="73">
        <v>45226</v>
      </c>
      <c r="F5047" s="71"/>
      <c r="G5047" s="68" t="s">
        <v>12</v>
      </c>
    </row>
    <row r="5048" spans="1:7" ht="37.5" hidden="1" x14ac:dyDescent="0.25">
      <c r="A5048" s="68" t="s">
        <v>575</v>
      </c>
      <c r="B5048" s="68" t="s">
        <v>18</v>
      </c>
      <c r="C5048" s="68" t="s">
        <v>15</v>
      </c>
      <c r="D5048" s="68" t="s">
        <v>590</v>
      </c>
      <c r="E5048" s="73">
        <v>45230</v>
      </c>
      <c r="F5048" s="71" t="s">
        <v>27</v>
      </c>
      <c r="G5048" s="68" t="s">
        <v>12</v>
      </c>
    </row>
    <row r="5049" spans="1:7" ht="37.5" hidden="1" x14ac:dyDescent="0.25">
      <c r="A5049" s="68" t="s">
        <v>575</v>
      </c>
      <c r="B5049" s="68" t="s">
        <v>18</v>
      </c>
      <c r="C5049" s="68" t="s">
        <v>15</v>
      </c>
      <c r="D5049" s="68" t="s">
        <v>576</v>
      </c>
      <c r="E5049" s="73">
        <v>45230</v>
      </c>
      <c r="F5049" s="71" t="s">
        <v>152</v>
      </c>
      <c r="G5049" s="68" t="s">
        <v>12</v>
      </c>
    </row>
    <row r="5050" spans="1:7" ht="37.5" hidden="1" x14ac:dyDescent="0.25">
      <c r="A5050" s="68" t="s">
        <v>575</v>
      </c>
      <c r="B5050" s="68" t="s">
        <v>8</v>
      </c>
      <c r="C5050" s="68" t="s">
        <v>10</v>
      </c>
      <c r="D5050" s="68" t="s">
        <v>577</v>
      </c>
      <c r="E5050" s="73">
        <v>45230</v>
      </c>
      <c r="F5050" s="71" t="s">
        <v>11</v>
      </c>
      <c r="G5050" s="68" t="s">
        <v>12</v>
      </c>
    </row>
    <row r="5051" spans="1:7" ht="37.5" hidden="1" x14ac:dyDescent="0.25">
      <c r="A5051" s="68" t="s">
        <v>575</v>
      </c>
      <c r="B5051" s="68" t="s">
        <v>18</v>
      </c>
      <c r="C5051" s="68" t="s">
        <v>15</v>
      </c>
      <c r="D5051" s="68" t="s">
        <v>527</v>
      </c>
      <c r="E5051" s="73">
        <v>45230</v>
      </c>
      <c r="F5051" s="71" t="s">
        <v>129</v>
      </c>
      <c r="G5051" s="68" t="s">
        <v>12</v>
      </c>
    </row>
    <row r="5052" spans="1:7" ht="37.5" hidden="1" x14ac:dyDescent="0.25">
      <c r="A5052" s="68" t="s">
        <v>575</v>
      </c>
      <c r="B5052" s="68" t="s">
        <v>8</v>
      </c>
      <c r="C5052" s="68" t="s">
        <v>140</v>
      </c>
      <c r="D5052" s="68" t="s">
        <v>140</v>
      </c>
      <c r="E5052" s="73">
        <v>45230</v>
      </c>
      <c r="F5052" s="71" t="s">
        <v>129</v>
      </c>
      <c r="G5052" s="68" t="s">
        <v>12</v>
      </c>
    </row>
    <row r="5053" spans="1:7" ht="56.25" hidden="1" x14ac:dyDescent="0.25">
      <c r="A5053" s="68" t="s">
        <v>575</v>
      </c>
      <c r="B5053" s="68" t="s">
        <v>8</v>
      </c>
      <c r="C5053" s="65" t="s">
        <v>37</v>
      </c>
      <c r="D5053" s="65" t="s">
        <v>630</v>
      </c>
      <c r="E5053" s="73">
        <v>45230</v>
      </c>
      <c r="F5053" s="67" t="s">
        <v>44</v>
      </c>
      <c r="G5053" s="65" t="s">
        <v>17</v>
      </c>
    </row>
    <row r="5054" spans="1:7" ht="56.25" hidden="1" x14ac:dyDescent="0.25">
      <c r="A5054" s="68" t="s">
        <v>575</v>
      </c>
      <c r="B5054" s="68" t="s">
        <v>8</v>
      </c>
      <c r="C5054" s="65" t="s">
        <v>37</v>
      </c>
      <c r="D5054" s="65" t="s">
        <v>630</v>
      </c>
      <c r="E5054" s="73">
        <v>45230</v>
      </c>
      <c r="F5054" s="67" t="s">
        <v>181</v>
      </c>
      <c r="G5054" s="65" t="s">
        <v>17</v>
      </c>
    </row>
    <row r="5055" spans="1:7" ht="37.5" hidden="1" x14ac:dyDescent="0.25">
      <c r="A5055" s="68" t="s">
        <v>575</v>
      </c>
      <c r="B5055" s="68" t="s">
        <v>8</v>
      </c>
      <c r="C5055" s="65" t="s">
        <v>37</v>
      </c>
      <c r="D5055" s="65" t="s">
        <v>631</v>
      </c>
      <c r="E5055" s="73">
        <v>45230</v>
      </c>
      <c r="F5055" s="67" t="s">
        <v>30</v>
      </c>
      <c r="G5055" s="65" t="s">
        <v>17</v>
      </c>
    </row>
    <row r="5056" spans="1:7" ht="75" x14ac:dyDescent="0.25">
      <c r="A5056" s="68" t="s">
        <v>575</v>
      </c>
      <c r="B5056" s="68" t="s">
        <v>64</v>
      </c>
      <c r="C5056" s="68" t="s">
        <v>122</v>
      </c>
      <c r="D5056" s="68" t="s">
        <v>632</v>
      </c>
      <c r="E5056" s="73">
        <v>45231</v>
      </c>
      <c r="F5056" s="71" t="s">
        <v>21</v>
      </c>
      <c r="G5056" s="68" t="s">
        <v>12</v>
      </c>
    </row>
    <row r="5057" spans="1:7" ht="37.5" x14ac:dyDescent="0.25">
      <c r="A5057" s="68" t="s">
        <v>575</v>
      </c>
      <c r="B5057" s="68" t="s">
        <v>13</v>
      </c>
      <c r="C5057" s="68" t="s">
        <v>51</v>
      </c>
      <c r="D5057" s="68" t="s">
        <v>633</v>
      </c>
      <c r="E5057" s="73">
        <v>45231</v>
      </c>
      <c r="F5057" s="71" t="s">
        <v>21</v>
      </c>
      <c r="G5057" s="68" t="s">
        <v>12</v>
      </c>
    </row>
    <row r="5058" spans="1:7" ht="37.5" x14ac:dyDescent="0.25">
      <c r="A5058" s="68" t="s">
        <v>575</v>
      </c>
      <c r="B5058" s="68" t="s">
        <v>18</v>
      </c>
      <c r="C5058" s="68" t="s">
        <v>51</v>
      </c>
      <c r="D5058" s="68" t="s">
        <v>595</v>
      </c>
      <c r="E5058" s="73">
        <v>45231</v>
      </c>
      <c r="F5058" s="71" t="s">
        <v>36</v>
      </c>
      <c r="G5058" s="68" t="s">
        <v>12</v>
      </c>
    </row>
    <row r="5059" spans="1:7" ht="37.5" x14ac:dyDescent="0.25">
      <c r="A5059" s="68" t="s">
        <v>575</v>
      </c>
      <c r="B5059" s="68" t="s">
        <v>8</v>
      </c>
      <c r="C5059" s="68" t="s">
        <v>15</v>
      </c>
      <c r="D5059" s="68" t="s">
        <v>634</v>
      </c>
      <c r="E5059" s="73">
        <v>45231</v>
      </c>
      <c r="F5059" s="71" t="s">
        <v>36</v>
      </c>
      <c r="G5059" s="68" t="s">
        <v>12</v>
      </c>
    </row>
    <row r="5060" spans="1:7" ht="37.5" x14ac:dyDescent="0.25">
      <c r="A5060" s="68" t="s">
        <v>575</v>
      </c>
      <c r="B5060" s="68" t="s">
        <v>8</v>
      </c>
      <c r="C5060" s="68" t="s">
        <v>10</v>
      </c>
      <c r="D5060" s="68" t="s">
        <v>584</v>
      </c>
      <c r="E5060" s="73">
        <v>45231</v>
      </c>
      <c r="F5060" s="71" t="s">
        <v>16</v>
      </c>
      <c r="G5060" s="68" t="s">
        <v>12</v>
      </c>
    </row>
    <row r="5061" spans="1:7" ht="37.5" x14ac:dyDescent="0.25">
      <c r="A5061" s="68" t="s">
        <v>575</v>
      </c>
      <c r="B5061" s="68" t="s">
        <v>18</v>
      </c>
      <c r="C5061" s="68" t="s">
        <v>15</v>
      </c>
      <c r="D5061" s="74" t="s">
        <v>578</v>
      </c>
      <c r="E5061" s="73">
        <v>45231</v>
      </c>
      <c r="F5061" s="71" t="s">
        <v>39</v>
      </c>
      <c r="G5061" s="68" t="s">
        <v>12</v>
      </c>
    </row>
    <row r="5062" spans="1:7" ht="37.5" x14ac:dyDescent="0.25">
      <c r="A5062" s="68" t="s">
        <v>575</v>
      </c>
      <c r="B5062" s="68" t="s">
        <v>18</v>
      </c>
      <c r="C5062" s="68" t="s">
        <v>194</v>
      </c>
      <c r="D5062" s="68" t="s">
        <v>635</v>
      </c>
      <c r="E5062" s="73">
        <v>45231</v>
      </c>
      <c r="F5062" s="71" t="s">
        <v>39</v>
      </c>
      <c r="G5062" s="68" t="s">
        <v>12</v>
      </c>
    </row>
    <row r="5063" spans="1:7" ht="37.5" x14ac:dyDescent="0.25">
      <c r="A5063" s="68" t="s">
        <v>575</v>
      </c>
      <c r="B5063" s="68" t="s">
        <v>18</v>
      </c>
      <c r="C5063" s="68" t="s">
        <v>28</v>
      </c>
      <c r="D5063" s="68" t="s">
        <v>636</v>
      </c>
      <c r="E5063" s="73">
        <v>45231</v>
      </c>
      <c r="F5063" s="71" t="s">
        <v>35</v>
      </c>
      <c r="G5063" s="68" t="s">
        <v>12</v>
      </c>
    </row>
    <row r="5064" spans="1:7" ht="37.5" x14ac:dyDescent="0.25">
      <c r="A5064" s="68" t="s">
        <v>575</v>
      </c>
      <c r="B5064" s="68" t="s">
        <v>8</v>
      </c>
      <c r="C5064" s="68" t="s">
        <v>15</v>
      </c>
      <c r="D5064" s="68" t="s">
        <v>637</v>
      </c>
      <c r="E5064" s="73">
        <v>45232</v>
      </c>
      <c r="F5064" s="71" t="s">
        <v>21</v>
      </c>
      <c r="G5064" s="68" t="s">
        <v>12</v>
      </c>
    </row>
    <row r="5065" spans="1:7" ht="37.5" x14ac:dyDescent="0.25">
      <c r="A5065" s="68" t="s">
        <v>575</v>
      </c>
      <c r="B5065" s="68" t="s">
        <v>8</v>
      </c>
      <c r="C5065" s="68" t="s">
        <v>10</v>
      </c>
      <c r="D5065" s="68" t="s">
        <v>638</v>
      </c>
      <c r="E5065" s="73">
        <v>45232</v>
      </c>
      <c r="F5065" s="71" t="s">
        <v>11</v>
      </c>
      <c r="G5065" s="68" t="s">
        <v>12</v>
      </c>
    </row>
    <row r="5066" spans="1:7" ht="37.5" x14ac:dyDescent="0.25">
      <c r="A5066" s="68" t="s">
        <v>575</v>
      </c>
      <c r="B5066" s="68" t="s">
        <v>18</v>
      </c>
      <c r="C5066" s="68" t="s">
        <v>15</v>
      </c>
      <c r="D5066" s="68" t="s">
        <v>639</v>
      </c>
      <c r="E5066" s="73">
        <v>45233</v>
      </c>
      <c r="F5066" s="71" t="s">
        <v>30</v>
      </c>
      <c r="G5066" s="68" t="s">
        <v>12</v>
      </c>
    </row>
    <row r="5067" spans="1:7" ht="37.5" x14ac:dyDescent="0.25">
      <c r="A5067" s="68" t="s">
        <v>575</v>
      </c>
      <c r="B5067" s="68" t="s">
        <v>18</v>
      </c>
      <c r="C5067" s="68" t="s">
        <v>15</v>
      </c>
      <c r="D5067" s="68" t="s">
        <v>640</v>
      </c>
      <c r="E5067" s="73">
        <v>45233</v>
      </c>
      <c r="F5067" s="71" t="s">
        <v>23</v>
      </c>
      <c r="G5067" s="68" t="s">
        <v>12</v>
      </c>
    </row>
    <row r="5068" spans="1:7" ht="37.5" x14ac:dyDescent="0.25">
      <c r="A5068" s="68" t="s">
        <v>575</v>
      </c>
      <c r="B5068" s="68" t="s">
        <v>18</v>
      </c>
      <c r="C5068" s="68" t="s">
        <v>15</v>
      </c>
      <c r="D5068" s="68" t="s">
        <v>641</v>
      </c>
      <c r="E5068" s="73">
        <v>45234</v>
      </c>
      <c r="F5068" s="71" t="s">
        <v>23</v>
      </c>
      <c r="G5068" s="68" t="s">
        <v>12</v>
      </c>
    </row>
    <row r="5069" spans="1:7" ht="37.5" x14ac:dyDescent="0.25">
      <c r="A5069" s="68" t="s">
        <v>575</v>
      </c>
      <c r="B5069" s="68" t="s">
        <v>18</v>
      </c>
      <c r="C5069" s="68" t="s">
        <v>76</v>
      </c>
      <c r="D5069" s="68" t="s">
        <v>642</v>
      </c>
      <c r="E5069" s="73">
        <v>45234</v>
      </c>
      <c r="F5069" s="71" t="s">
        <v>23</v>
      </c>
      <c r="G5069" s="68" t="s">
        <v>17</v>
      </c>
    </row>
    <row r="5070" spans="1:7" ht="56.25" x14ac:dyDescent="0.25">
      <c r="A5070" s="68" t="s">
        <v>575</v>
      </c>
      <c r="B5070" s="68" t="s">
        <v>143</v>
      </c>
      <c r="C5070" s="68" t="s">
        <v>73</v>
      </c>
      <c r="D5070" s="68" t="s">
        <v>643</v>
      </c>
      <c r="E5070" s="73">
        <v>45236</v>
      </c>
      <c r="F5070" s="71" t="s">
        <v>21</v>
      </c>
      <c r="G5070" s="68" t="s">
        <v>58</v>
      </c>
    </row>
    <row r="5071" spans="1:7" ht="37.5" x14ac:dyDescent="0.25">
      <c r="A5071" s="68" t="s">
        <v>575</v>
      </c>
      <c r="B5071" s="68" t="s">
        <v>18</v>
      </c>
      <c r="C5071" s="68" t="s">
        <v>51</v>
      </c>
      <c r="D5071" s="68" t="s">
        <v>589</v>
      </c>
      <c r="E5071" s="73">
        <v>45236</v>
      </c>
      <c r="F5071" s="71" t="s">
        <v>27</v>
      </c>
      <c r="G5071" s="68" t="s">
        <v>58</v>
      </c>
    </row>
    <row r="5072" spans="1:7" ht="37.5" x14ac:dyDescent="0.25">
      <c r="A5072" s="68" t="s">
        <v>575</v>
      </c>
      <c r="B5072" s="68" t="s">
        <v>143</v>
      </c>
      <c r="C5072" s="68" t="s">
        <v>57</v>
      </c>
      <c r="D5072" s="68" t="s">
        <v>644</v>
      </c>
      <c r="E5072" s="73">
        <v>45236</v>
      </c>
      <c r="F5072" s="71" t="s">
        <v>27</v>
      </c>
      <c r="G5072" s="68" t="s">
        <v>12</v>
      </c>
    </row>
    <row r="5073" spans="1:7" ht="37.5" x14ac:dyDescent="0.25">
      <c r="A5073" s="68" t="s">
        <v>575</v>
      </c>
      <c r="B5073" s="68" t="s">
        <v>18</v>
      </c>
      <c r="C5073" s="68" t="s">
        <v>15</v>
      </c>
      <c r="D5073" s="68" t="s">
        <v>576</v>
      </c>
      <c r="E5073" s="73">
        <v>45236</v>
      </c>
      <c r="F5073" s="71" t="s">
        <v>25</v>
      </c>
      <c r="G5073" s="68" t="s">
        <v>12</v>
      </c>
    </row>
    <row r="5074" spans="1:7" ht="37.5" x14ac:dyDescent="0.25">
      <c r="A5074" s="68" t="s">
        <v>575</v>
      </c>
      <c r="B5074" s="68" t="s">
        <v>18</v>
      </c>
      <c r="C5074" s="68" t="s">
        <v>15</v>
      </c>
      <c r="D5074" s="68" t="s">
        <v>233</v>
      </c>
      <c r="E5074" s="73">
        <v>45236</v>
      </c>
      <c r="F5074" s="71" t="s">
        <v>32</v>
      </c>
      <c r="G5074" s="68" t="s">
        <v>12</v>
      </c>
    </row>
    <row r="5075" spans="1:7" ht="56.25" x14ac:dyDescent="0.25">
      <c r="A5075" s="68" t="s">
        <v>575</v>
      </c>
      <c r="B5075" s="68" t="s">
        <v>8</v>
      </c>
      <c r="C5075" s="68" t="s">
        <v>76</v>
      </c>
      <c r="D5075" s="68" t="s">
        <v>645</v>
      </c>
      <c r="E5075" s="73">
        <v>45236</v>
      </c>
      <c r="F5075" s="71" t="s">
        <v>11</v>
      </c>
      <c r="G5075" s="68" t="s">
        <v>17</v>
      </c>
    </row>
    <row r="5076" spans="1:7" ht="37.5" x14ac:dyDescent="0.25">
      <c r="A5076" s="68" t="s">
        <v>575</v>
      </c>
      <c r="B5076" s="68" t="s">
        <v>18</v>
      </c>
      <c r="C5076" s="68" t="s">
        <v>15</v>
      </c>
      <c r="D5076" s="68" t="s">
        <v>576</v>
      </c>
      <c r="E5076" s="73">
        <v>45237</v>
      </c>
      <c r="F5076" s="71" t="s">
        <v>25</v>
      </c>
      <c r="G5076" s="68" t="s">
        <v>12</v>
      </c>
    </row>
    <row r="5077" spans="1:7" ht="37.5" x14ac:dyDescent="0.25">
      <c r="A5077" s="68" t="s">
        <v>575</v>
      </c>
      <c r="B5077" s="68" t="s">
        <v>8</v>
      </c>
      <c r="C5077" s="68" t="s">
        <v>10</v>
      </c>
      <c r="D5077" s="68" t="s">
        <v>577</v>
      </c>
      <c r="E5077" s="73">
        <v>45237</v>
      </c>
      <c r="F5077" s="71" t="s">
        <v>11</v>
      </c>
      <c r="G5077" s="68" t="s">
        <v>12</v>
      </c>
    </row>
    <row r="5078" spans="1:7" ht="37.5" x14ac:dyDescent="0.25">
      <c r="A5078" s="68" t="s">
        <v>575</v>
      </c>
      <c r="B5078" s="68" t="s">
        <v>8</v>
      </c>
      <c r="C5078" s="68" t="s">
        <v>140</v>
      </c>
      <c r="D5078" s="68" t="s">
        <v>140</v>
      </c>
      <c r="E5078" s="73">
        <v>45237</v>
      </c>
      <c r="F5078" s="71" t="s">
        <v>129</v>
      </c>
      <c r="G5078" s="68" t="s">
        <v>12</v>
      </c>
    </row>
    <row r="5079" spans="1:7" ht="37.5" x14ac:dyDescent="0.25">
      <c r="A5079" s="68" t="s">
        <v>575</v>
      </c>
      <c r="B5079" s="68" t="s">
        <v>59</v>
      </c>
      <c r="C5079" s="68" t="s">
        <v>15</v>
      </c>
      <c r="D5079" s="68" t="s">
        <v>527</v>
      </c>
      <c r="E5079" s="73">
        <v>45237</v>
      </c>
      <c r="F5079" s="71" t="s">
        <v>14</v>
      </c>
      <c r="G5079" s="68" t="s">
        <v>12</v>
      </c>
    </row>
    <row r="5080" spans="1:7" ht="56.25" x14ac:dyDescent="0.25">
      <c r="A5080" s="68" t="s">
        <v>575</v>
      </c>
      <c r="B5080" s="68" t="s">
        <v>8</v>
      </c>
      <c r="C5080" s="68" t="s">
        <v>73</v>
      </c>
      <c r="D5080" s="68" t="s">
        <v>646</v>
      </c>
      <c r="E5080" s="73">
        <v>45237</v>
      </c>
      <c r="F5080" s="71" t="s">
        <v>21</v>
      </c>
      <c r="G5080" s="68" t="s">
        <v>58</v>
      </c>
    </row>
    <row r="5081" spans="1:7" ht="75" x14ac:dyDescent="0.25">
      <c r="A5081" s="77" t="s">
        <v>575</v>
      </c>
      <c r="B5081" s="68" t="s">
        <v>59</v>
      </c>
      <c r="C5081" s="68" t="s">
        <v>76</v>
      </c>
      <c r="D5081" s="68" t="s">
        <v>647</v>
      </c>
      <c r="E5081" s="73">
        <v>45237</v>
      </c>
      <c r="F5081" s="71" t="s">
        <v>32</v>
      </c>
      <c r="G5081" s="68" t="s">
        <v>17</v>
      </c>
    </row>
    <row r="5082" spans="1:7" ht="37.5" x14ac:dyDescent="0.25">
      <c r="A5082" s="68" t="s">
        <v>575</v>
      </c>
      <c r="B5082" s="68" t="s">
        <v>18</v>
      </c>
      <c r="C5082" s="68" t="s">
        <v>51</v>
      </c>
      <c r="D5082" s="68" t="s">
        <v>594</v>
      </c>
      <c r="E5082" s="73">
        <v>45238</v>
      </c>
      <c r="F5082" s="71" t="s">
        <v>21</v>
      </c>
      <c r="G5082" s="68" t="s">
        <v>58</v>
      </c>
    </row>
    <row r="5083" spans="1:7" ht="37.5" x14ac:dyDescent="0.25">
      <c r="A5083" s="68" t="s">
        <v>575</v>
      </c>
      <c r="B5083" s="68" t="s">
        <v>18</v>
      </c>
      <c r="C5083" s="68" t="s">
        <v>51</v>
      </c>
      <c r="D5083" s="68" t="s">
        <v>595</v>
      </c>
      <c r="E5083" s="73">
        <v>45238</v>
      </c>
      <c r="F5083" s="71" t="s">
        <v>36</v>
      </c>
      <c r="G5083" s="68" t="s">
        <v>12</v>
      </c>
    </row>
    <row r="5084" spans="1:7" ht="37.5" x14ac:dyDescent="0.25">
      <c r="A5084" s="68" t="s">
        <v>575</v>
      </c>
      <c r="B5084" s="68" t="s">
        <v>8</v>
      </c>
      <c r="C5084" s="68" t="s">
        <v>15</v>
      </c>
      <c r="D5084" s="68" t="s">
        <v>581</v>
      </c>
      <c r="E5084" s="73">
        <v>45238</v>
      </c>
      <c r="F5084" s="71" t="s">
        <v>36</v>
      </c>
      <c r="G5084" s="68" t="s">
        <v>12</v>
      </c>
    </row>
    <row r="5085" spans="1:7" ht="37.5" x14ac:dyDescent="0.25">
      <c r="A5085" s="68" t="s">
        <v>575</v>
      </c>
      <c r="B5085" s="68" t="s">
        <v>18</v>
      </c>
      <c r="C5085" s="68" t="s">
        <v>15</v>
      </c>
      <c r="D5085" s="68" t="s">
        <v>576</v>
      </c>
      <c r="E5085" s="73">
        <v>45238</v>
      </c>
      <c r="F5085" s="71" t="s">
        <v>25</v>
      </c>
      <c r="G5085" s="68" t="s">
        <v>12</v>
      </c>
    </row>
    <row r="5086" spans="1:7" ht="37.5" x14ac:dyDescent="0.25">
      <c r="A5086" s="68" t="s">
        <v>575</v>
      </c>
      <c r="B5086" s="68" t="s">
        <v>8</v>
      </c>
      <c r="C5086" s="68" t="s">
        <v>140</v>
      </c>
      <c r="D5086" s="68" t="s">
        <v>140</v>
      </c>
      <c r="E5086" s="73">
        <v>45238</v>
      </c>
      <c r="F5086" s="71" t="s">
        <v>129</v>
      </c>
      <c r="G5086" s="68" t="s">
        <v>12</v>
      </c>
    </row>
    <row r="5087" spans="1:7" ht="37.5" x14ac:dyDescent="0.25">
      <c r="A5087" s="68" t="s">
        <v>575</v>
      </c>
      <c r="B5087" s="68" t="s">
        <v>18</v>
      </c>
      <c r="C5087" s="68" t="s">
        <v>15</v>
      </c>
      <c r="D5087" s="74" t="s">
        <v>578</v>
      </c>
      <c r="E5087" s="73">
        <v>45238</v>
      </c>
      <c r="F5087" s="71" t="s">
        <v>39</v>
      </c>
      <c r="G5087" s="68" t="s">
        <v>12</v>
      </c>
    </row>
    <row r="5088" spans="1:7" ht="75" x14ac:dyDescent="0.25">
      <c r="A5088" s="65" t="s">
        <v>575</v>
      </c>
      <c r="B5088" s="65" t="s">
        <v>18</v>
      </c>
      <c r="C5088" s="65" t="s">
        <v>51</v>
      </c>
      <c r="D5088" s="65" t="s">
        <v>648</v>
      </c>
      <c r="E5088" s="73">
        <v>45238</v>
      </c>
      <c r="F5088" s="67" t="s">
        <v>35</v>
      </c>
      <c r="G5088" s="65" t="s">
        <v>58</v>
      </c>
    </row>
    <row r="5089" spans="1:7" ht="37.5" x14ac:dyDescent="0.25">
      <c r="A5089" s="68" t="s">
        <v>575</v>
      </c>
      <c r="B5089" s="68" t="s">
        <v>18</v>
      </c>
      <c r="C5089" s="68" t="s">
        <v>51</v>
      </c>
      <c r="D5089" s="68" t="s">
        <v>649</v>
      </c>
      <c r="E5089" s="73">
        <v>45239</v>
      </c>
      <c r="F5089" s="71" t="s">
        <v>21</v>
      </c>
      <c r="G5089" s="68" t="s">
        <v>58</v>
      </c>
    </row>
    <row r="5090" spans="1:7" ht="37.5" x14ac:dyDescent="0.25">
      <c r="A5090" s="68" t="s">
        <v>575</v>
      </c>
      <c r="B5090" s="68" t="s">
        <v>8</v>
      </c>
      <c r="C5090" s="68" t="s">
        <v>15</v>
      </c>
      <c r="D5090" s="68" t="s">
        <v>650</v>
      </c>
      <c r="E5090" s="73">
        <v>45239</v>
      </c>
      <c r="F5090" s="71" t="s">
        <v>36</v>
      </c>
      <c r="G5090" s="68" t="s">
        <v>58</v>
      </c>
    </row>
    <row r="5091" spans="1:7" ht="37.5" x14ac:dyDescent="0.25">
      <c r="A5091" s="68" t="s">
        <v>575</v>
      </c>
      <c r="B5091" s="68" t="s">
        <v>18</v>
      </c>
      <c r="C5091" s="68" t="s">
        <v>15</v>
      </c>
      <c r="D5091" s="68" t="s">
        <v>576</v>
      </c>
      <c r="E5091" s="73">
        <v>45239</v>
      </c>
      <c r="F5091" s="71" t="s">
        <v>25</v>
      </c>
      <c r="G5091" s="68" t="s">
        <v>12</v>
      </c>
    </row>
    <row r="5092" spans="1:7" ht="37.5" x14ac:dyDescent="0.25">
      <c r="A5092" s="68" t="s">
        <v>575</v>
      </c>
      <c r="B5092" s="68" t="s">
        <v>64</v>
      </c>
      <c r="C5092" s="68" t="s">
        <v>51</v>
      </c>
      <c r="D5092" s="68" t="s">
        <v>651</v>
      </c>
      <c r="E5092" s="73">
        <v>45239</v>
      </c>
      <c r="F5092" s="71" t="s">
        <v>39</v>
      </c>
      <c r="G5092" s="68" t="s">
        <v>12</v>
      </c>
    </row>
    <row r="5093" spans="1:7" ht="37.5" x14ac:dyDescent="0.25">
      <c r="A5093" s="68" t="s">
        <v>575</v>
      </c>
      <c r="B5093" s="68" t="s">
        <v>18</v>
      </c>
      <c r="C5093" s="68" t="s">
        <v>76</v>
      </c>
      <c r="D5093" s="68" t="s">
        <v>652</v>
      </c>
      <c r="E5093" s="73">
        <v>45239</v>
      </c>
      <c r="F5093" s="71" t="s">
        <v>32</v>
      </c>
      <c r="G5093" s="68" t="s">
        <v>17</v>
      </c>
    </row>
    <row r="5094" spans="1:7" ht="37.5" x14ac:dyDescent="0.25">
      <c r="A5094" s="68" t="s">
        <v>575</v>
      </c>
      <c r="B5094" s="68" t="s">
        <v>8</v>
      </c>
      <c r="C5094" s="68" t="s">
        <v>51</v>
      </c>
      <c r="D5094" s="68" t="s">
        <v>653</v>
      </c>
      <c r="E5094" s="73">
        <v>45240</v>
      </c>
      <c r="F5094" s="71" t="s">
        <v>188</v>
      </c>
      <c r="G5094" s="68" t="s">
        <v>12</v>
      </c>
    </row>
    <row r="5095" spans="1:7" ht="37.5" x14ac:dyDescent="0.25">
      <c r="A5095" s="68" t="s">
        <v>575</v>
      </c>
      <c r="B5095" s="68" t="s">
        <v>8</v>
      </c>
      <c r="C5095" s="68" t="s">
        <v>51</v>
      </c>
      <c r="D5095" s="68" t="s">
        <v>653</v>
      </c>
      <c r="E5095" s="73">
        <v>45240</v>
      </c>
      <c r="F5095" s="71" t="s">
        <v>188</v>
      </c>
      <c r="G5095" s="68" t="s">
        <v>12</v>
      </c>
    </row>
    <row r="5096" spans="1:7" ht="18.75" x14ac:dyDescent="0.25">
      <c r="A5096" s="68" t="s">
        <v>575</v>
      </c>
      <c r="B5096" s="68" t="s">
        <v>18</v>
      </c>
      <c r="C5096" s="68" t="s">
        <v>15</v>
      </c>
      <c r="D5096" s="68" t="s">
        <v>579</v>
      </c>
      <c r="E5096" s="73">
        <v>45240</v>
      </c>
      <c r="F5096" s="71"/>
      <c r="G5096" s="68" t="s">
        <v>12</v>
      </c>
    </row>
    <row r="5097" spans="1:7" ht="75" x14ac:dyDescent="0.25">
      <c r="A5097" s="68" t="s">
        <v>575</v>
      </c>
      <c r="B5097" s="68" t="s">
        <v>8</v>
      </c>
      <c r="C5097" s="68" t="s">
        <v>73</v>
      </c>
      <c r="D5097" s="68" t="s">
        <v>654</v>
      </c>
      <c r="E5097" s="73">
        <v>45240</v>
      </c>
      <c r="F5097" s="71" t="s">
        <v>21</v>
      </c>
      <c r="G5097" s="68" t="s">
        <v>58</v>
      </c>
    </row>
    <row r="5098" spans="1:7" ht="75" x14ac:dyDescent="0.25">
      <c r="A5098" s="68" t="s">
        <v>575</v>
      </c>
      <c r="B5098" s="68" t="s">
        <v>8</v>
      </c>
      <c r="C5098" s="68" t="s">
        <v>73</v>
      </c>
      <c r="D5098" s="68" t="s">
        <v>654</v>
      </c>
      <c r="E5098" s="73">
        <v>45240</v>
      </c>
      <c r="F5098" s="71" t="s">
        <v>25</v>
      </c>
      <c r="G5098" s="68" t="s">
        <v>58</v>
      </c>
    </row>
    <row r="5099" spans="1:7" ht="37.5" x14ac:dyDescent="0.25">
      <c r="A5099" s="68" t="s">
        <v>575</v>
      </c>
      <c r="B5099" s="68" t="s">
        <v>18</v>
      </c>
      <c r="C5099" s="68" t="s">
        <v>122</v>
      </c>
      <c r="D5099" s="68" t="s">
        <v>582</v>
      </c>
      <c r="E5099" s="73">
        <v>45241</v>
      </c>
      <c r="F5099" s="71" t="s">
        <v>21</v>
      </c>
      <c r="G5099" s="68" t="s">
        <v>12</v>
      </c>
    </row>
    <row r="5100" spans="1:7" ht="37.5" x14ac:dyDescent="0.25">
      <c r="A5100" s="68" t="s">
        <v>575</v>
      </c>
      <c r="B5100" s="68" t="s">
        <v>59</v>
      </c>
      <c r="C5100" s="68" t="s">
        <v>76</v>
      </c>
      <c r="D5100" s="68" t="s">
        <v>655</v>
      </c>
      <c r="E5100" s="73">
        <v>45241</v>
      </c>
      <c r="F5100" s="71" t="s">
        <v>27</v>
      </c>
      <c r="G5100" s="68" t="s">
        <v>17</v>
      </c>
    </row>
    <row r="5101" spans="1:7" ht="37.5" x14ac:dyDescent="0.25">
      <c r="A5101" s="68" t="s">
        <v>575</v>
      </c>
      <c r="B5101" s="68" t="s">
        <v>8</v>
      </c>
      <c r="C5101" s="68" t="s">
        <v>15</v>
      </c>
      <c r="D5101" s="68" t="s">
        <v>656</v>
      </c>
      <c r="E5101" s="73">
        <v>45241</v>
      </c>
      <c r="F5101" s="71" t="s">
        <v>21</v>
      </c>
      <c r="G5101" s="68" t="s">
        <v>12</v>
      </c>
    </row>
    <row r="5102" spans="1:7" ht="37.5" x14ac:dyDescent="0.25">
      <c r="A5102" s="68" t="s">
        <v>575</v>
      </c>
      <c r="B5102" s="68" t="s">
        <v>8</v>
      </c>
      <c r="C5102" s="68" t="s">
        <v>10</v>
      </c>
      <c r="D5102" s="68" t="s">
        <v>657</v>
      </c>
      <c r="E5102" s="73">
        <v>45241</v>
      </c>
      <c r="F5102" s="71" t="s">
        <v>21</v>
      </c>
      <c r="G5102" s="68" t="s">
        <v>12</v>
      </c>
    </row>
    <row r="5103" spans="1:7" hidden="1" x14ac:dyDescent="0.25">
      <c r="D5103" s="6"/>
      <c r="E5103" s="63"/>
      <c r="F5103" s="64"/>
    </row>
    <row r="5104" spans="1:7" ht="75" x14ac:dyDescent="0.25">
      <c r="A5104" s="68" t="s">
        <v>575</v>
      </c>
      <c r="B5104" s="68" t="s">
        <v>8</v>
      </c>
      <c r="C5104" s="68" t="s">
        <v>15</v>
      </c>
      <c r="D5104" s="68" t="s">
        <v>658</v>
      </c>
      <c r="E5104" s="73">
        <v>45243</v>
      </c>
      <c r="F5104" s="71" t="s">
        <v>21</v>
      </c>
      <c r="G5104" s="68" t="s">
        <v>12</v>
      </c>
    </row>
    <row r="5105" spans="1:7" ht="37.5" x14ac:dyDescent="0.25">
      <c r="A5105" s="68" t="s">
        <v>575</v>
      </c>
      <c r="B5105" s="68" t="s">
        <v>18</v>
      </c>
      <c r="C5105" s="68" t="s">
        <v>51</v>
      </c>
      <c r="D5105" s="68" t="s">
        <v>589</v>
      </c>
      <c r="E5105" s="73">
        <v>45243</v>
      </c>
      <c r="F5105" s="71" t="s">
        <v>27</v>
      </c>
      <c r="G5105" s="68" t="s">
        <v>58</v>
      </c>
    </row>
    <row r="5106" spans="1:7" ht="37.5" x14ac:dyDescent="0.25">
      <c r="A5106" s="68" t="s">
        <v>575</v>
      </c>
      <c r="B5106" s="68" t="s">
        <v>18</v>
      </c>
      <c r="C5106" s="68" t="s">
        <v>15</v>
      </c>
      <c r="D5106" s="68" t="s">
        <v>576</v>
      </c>
      <c r="E5106" s="73">
        <v>45243</v>
      </c>
      <c r="F5106" s="71" t="s">
        <v>25</v>
      </c>
      <c r="G5106" s="68" t="s">
        <v>12</v>
      </c>
    </row>
    <row r="5107" spans="1:7" ht="37.5" x14ac:dyDescent="0.25">
      <c r="A5107" s="68" t="s">
        <v>575</v>
      </c>
      <c r="B5107" s="68" t="s">
        <v>18</v>
      </c>
      <c r="C5107" s="68" t="s">
        <v>51</v>
      </c>
      <c r="D5107" s="68" t="s">
        <v>639</v>
      </c>
      <c r="E5107" s="73">
        <v>45243</v>
      </c>
      <c r="F5107" s="71" t="s">
        <v>11</v>
      </c>
      <c r="G5107" s="68" t="s">
        <v>12</v>
      </c>
    </row>
    <row r="5108" spans="1:7" ht="37.5" x14ac:dyDescent="0.25">
      <c r="A5108" s="68" t="s">
        <v>575</v>
      </c>
      <c r="B5108" s="68" t="s">
        <v>18</v>
      </c>
      <c r="C5108" s="68" t="s">
        <v>15</v>
      </c>
      <c r="D5108" s="68" t="s">
        <v>659</v>
      </c>
      <c r="E5108" s="73">
        <v>45243</v>
      </c>
      <c r="F5108" s="71" t="s">
        <v>39</v>
      </c>
      <c r="G5108" s="68" t="s">
        <v>12</v>
      </c>
    </row>
    <row r="5109" spans="1:7" ht="37.5" x14ac:dyDescent="0.25">
      <c r="A5109" s="68" t="s">
        <v>575</v>
      </c>
      <c r="B5109" s="68" t="s">
        <v>18</v>
      </c>
      <c r="C5109" s="68" t="s">
        <v>15</v>
      </c>
      <c r="D5109" s="68" t="s">
        <v>576</v>
      </c>
      <c r="E5109" s="73">
        <v>45244</v>
      </c>
      <c r="F5109" s="71" t="s">
        <v>25</v>
      </c>
      <c r="G5109" s="68" t="s">
        <v>12</v>
      </c>
    </row>
    <row r="5110" spans="1:7" ht="37.5" x14ac:dyDescent="0.25">
      <c r="A5110" s="68" t="s">
        <v>575</v>
      </c>
      <c r="B5110" s="68" t="s">
        <v>8</v>
      </c>
      <c r="C5110" s="68" t="s">
        <v>10</v>
      </c>
      <c r="D5110" s="68" t="s">
        <v>577</v>
      </c>
      <c r="E5110" s="73">
        <v>45244</v>
      </c>
      <c r="F5110" s="71" t="s">
        <v>11</v>
      </c>
      <c r="G5110" s="68" t="s">
        <v>12</v>
      </c>
    </row>
    <row r="5111" spans="1:7" ht="37.5" x14ac:dyDescent="0.25">
      <c r="A5111" s="68" t="s">
        <v>575</v>
      </c>
      <c r="B5111" s="68" t="s">
        <v>8</v>
      </c>
      <c r="C5111" s="68" t="s">
        <v>140</v>
      </c>
      <c r="D5111" s="68" t="s">
        <v>140</v>
      </c>
      <c r="E5111" s="73">
        <v>45244</v>
      </c>
      <c r="F5111" s="71" t="s">
        <v>129</v>
      </c>
      <c r="G5111" s="68" t="s">
        <v>12</v>
      </c>
    </row>
    <row r="5112" spans="1:7" ht="37.5" x14ac:dyDescent="0.25">
      <c r="A5112" s="68" t="s">
        <v>575</v>
      </c>
      <c r="B5112" s="68" t="s">
        <v>18</v>
      </c>
      <c r="C5112" s="68" t="s">
        <v>15</v>
      </c>
      <c r="D5112" s="68" t="s">
        <v>580</v>
      </c>
      <c r="E5112" s="73">
        <v>45244</v>
      </c>
      <c r="F5112" s="71" t="s">
        <v>35</v>
      </c>
      <c r="G5112" s="68" t="s">
        <v>12</v>
      </c>
    </row>
    <row r="5113" spans="1:7" ht="37.5" x14ac:dyDescent="0.25">
      <c r="A5113" s="68" t="s">
        <v>575</v>
      </c>
      <c r="B5113" s="68" t="s">
        <v>59</v>
      </c>
      <c r="C5113" s="68" t="s">
        <v>15</v>
      </c>
      <c r="D5113" s="68" t="s">
        <v>527</v>
      </c>
      <c r="E5113" s="73">
        <v>45244</v>
      </c>
      <c r="F5113" s="71" t="s">
        <v>14</v>
      </c>
      <c r="G5113" s="68" t="s">
        <v>12</v>
      </c>
    </row>
    <row r="5114" spans="1:7" ht="37.5" x14ac:dyDescent="0.25">
      <c r="A5114" s="68" t="s">
        <v>575</v>
      </c>
      <c r="B5114" s="68" t="s">
        <v>64</v>
      </c>
      <c r="C5114" s="68" t="s">
        <v>327</v>
      </c>
      <c r="D5114" s="68" t="s">
        <v>660</v>
      </c>
      <c r="E5114" s="73">
        <v>45244</v>
      </c>
      <c r="F5114" s="71" t="s">
        <v>30</v>
      </c>
      <c r="G5114" s="68" t="s">
        <v>12</v>
      </c>
    </row>
    <row r="5115" spans="1:7" ht="37.5" x14ac:dyDescent="0.25">
      <c r="A5115" s="68" t="s">
        <v>575</v>
      </c>
      <c r="B5115" s="68" t="s">
        <v>18</v>
      </c>
      <c r="C5115" s="68" t="s">
        <v>51</v>
      </c>
      <c r="D5115" s="68" t="s">
        <v>661</v>
      </c>
      <c r="E5115" s="73">
        <v>45245</v>
      </c>
      <c r="F5115" s="71" t="s">
        <v>21</v>
      </c>
      <c r="G5115" s="68" t="s">
        <v>12</v>
      </c>
    </row>
    <row r="5116" spans="1:7" ht="37.5" x14ac:dyDescent="0.25">
      <c r="A5116" s="68" t="s">
        <v>575</v>
      </c>
      <c r="B5116" s="68" t="s">
        <v>18</v>
      </c>
      <c r="C5116" s="68" t="s">
        <v>51</v>
      </c>
      <c r="D5116" s="68" t="s">
        <v>594</v>
      </c>
      <c r="E5116" s="73">
        <v>45245</v>
      </c>
      <c r="F5116" s="71" t="s">
        <v>21</v>
      </c>
      <c r="G5116" s="68" t="s">
        <v>58</v>
      </c>
    </row>
    <row r="5117" spans="1:7" ht="37.5" x14ac:dyDescent="0.25">
      <c r="A5117" s="68" t="s">
        <v>575</v>
      </c>
      <c r="B5117" s="68" t="s">
        <v>18</v>
      </c>
      <c r="C5117" s="68" t="s">
        <v>15</v>
      </c>
      <c r="D5117" s="68" t="s">
        <v>662</v>
      </c>
      <c r="E5117" s="73">
        <v>45245</v>
      </c>
      <c r="F5117" s="71" t="s">
        <v>21</v>
      </c>
      <c r="G5117" s="68" t="s">
        <v>12</v>
      </c>
    </row>
    <row r="5118" spans="1:7" ht="37.5" x14ac:dyDescent="0.25">
      <c r="A5118" s="68" t="s">
        <v>575</v>
      </c>
      <c r="B5118" s="68" t="s">
        <v>8</v>
      </c>
      <c r="C5118" s="68" t="s">
        <v>15</v>
      </c>
      <c r="D5118" s="68" t="s">
        <v>248</v>
      </c>
      <c r="E5118" s="73">
        <v>45245</v>
      </c>
      <c r="F5118" s="71" t="s">
        <v>36</v>
      </c>
      <c r="G5118" s="68" t="s">
        <v>12</v>
      </c>
    </row>
    <row r="5119" spans="1:7" ht="37.5" x14ac:dyDescent="0.25">
      <c r="A5119" s="68" t="s">
        <v>575</v>
      </c>
      <c r="B5119" s="68" t="s">
        <v>18</v>
      </c>
      <c r="C5119" s="68" t="s">
        <v>51</v>
      </c>
      <c r="D5119" s="68" t="s">
        <v>587</v>
      </c>
      <c r="E5119" s="73">
        <v>45245</v>
      </c>
      <c r="F5119" s="71" t="s">
        <v>27</v>
      </c>
      <c r="G5119" s="68" t="s">
        <v>12</v>
      </c>
    </row>
    <row r="5120" spans="1:7" ht="37.5" x14ac:dyDescent="0.25">
      <c r="A5120" s="68" t="s">
        <v>575</v>
      </c>
      <c r="B5120" s="68" t="s">
        <v>18</v>
      </c>
      <c r="C5120" s="68" t="s">
        <v>15</v>
      </c>
      <c r="D5120" s="68" t="s">
        <v>576</v>
      </c>
      <c r="E5120" s="73">
        <v>45245</v>
      </c>
      <c r="F5120" s="71" t="s">
        <v>25</v>
      </c>
      <c r="G5120" s="68" t="s">
        <v>12</v>
      </c>
    </row>
    <row r="5121" spans="1:7" ht="37.5" x14ac:dyDescent="0.25">
      <c r="A5121" s="68" t="s">
        <v>575</v>
      </c>
      <c r="B5121" s="68" t="s">
        <v>8</v>
      </c>
      <c r="C5121" s="68" t="s">
        <v>140</v>
      </c>
      <c r="D5121" s="68" t="s">
        <v>140</v>
      </c>
      <c r="E5121" s="73">
        <v>45245</v>
      </c>
      <c r="F5121" s="71" t="s">
        <v>129</v>
      </c>
      <c r="G5121" s="68" t="s">
        <v>12</v>
      </c>
    </row>
    <row r="5122" spans="1:7" ht="37.5" x14ac:dyDescent="0.25">
      <c r="A5122" s="68" t="s">
        <v>575</v>
      </c>
      <c r="B5122" s="68" t="s">
        <v>18</v>
      </c>
      <c r="C5122" s="68" t="s">
        <v>15</v>
      </c>
      <c r="D5122" s="74" t="s">
        <v>578</v>
      </c>
      <c r="E5122" s="73">
        <v>45245</v>
      </c>
      <c r="F5122" s="71" t="s">
        <v>39</v>
      </c>
      <c r="G5122" s="68" t="s">
        <v>12</v>
      </c>
    </row>
    <row r="5123" spans="1:7" ht="37.5" x14ac:dyDescent="0.25">
      <c r="A5123" s="68" t="s">
        <v>575</v>
      </c>
      <c r="B5123" s="68" t="s">
        <v>18</v>
      </c>
      <c r="C5123" s="68" t="s">
        <v>28</v>
      </c>
      <c r="D5123" s="68" t="s">
        <v>583</v>
      </c>
      <c r="E5123" s="73">
        <v>45245</v>
      </c>
      <c r="F5123" s="71" t="s">
        <v>32</v>
      </c>
      <c r="G5123" s="68" t="s">
        <v>12</v>
      </c>
    </row>
    <row r="5124" spans="1:7" ht="37.5" x14ac:dyDescent="0.25">
      <c r="A5124" s="68" t="s">
        <v>575</v>
      </c>
      <c r="B5124" s="68" t="s">
        <v>18</v>
      </c>
      <c r="C5124" s="68" t="s">
        <v>28</v>
      </c>
      <c r="D5124" s="68" t="s">
        <v>663</v>
      </c>
      <c r="E5124" s="73">
        <v>45245</v>
      </c>
      <c r="F5124" s="71" t="s">
        <v>35</v>
      </c>
      <c r="G5124" s="68" t="s">
        <v>12</v>
      </c>
    </row>
    <row r="5125" spans="1:7" ht="37.5" x14ac:dyDescent="0.25">
      <c r="A5125" s="68" t="s">
        <v>575</v>
      </c>
      <c r="B5125" s="68" t="s">
        <v>18</v>
      </c>
      <c r="C5125" s="68" t="s">
        <v>86</v>
      </c>
      <c r="D5125" s="68" t="s">
        <v>595</v>
      </c>
      <c r="E5125" s="73">
        <v>45245</v>
      </c>
      <c r="F5125" s="71" t="s">
        <v>36</v>
      </c>
      <c r="G5125" s="68" t="s">
        <v>58</v>
      </c>
    </row>
    <row r="5126" spans="1:7" ht="37.5" x14ac:dyDescent="0.25">
      <c r="A5126" s="68" t="s">
        <v>575</v>
      </c>
      <c r="B5126" s="68" t="s">
        <v>18</v>
      </c>
      <c r="C5126" s="68" t="s">
        <v>51</v>
      </c>
      <c r="D5126" s="68" t="s">
        <v>649</v>
      </c>
      <c r="E5126" s="73">
        <v>45246</v>
      </c>
      <c r="F5126" s="71" t="s">
        <v>21</v>
      </c>
      <c r="G5126" s="68" t="s">
        <v>58</v>
      </c>
    </row>
    <row r="5127" spans="1:7" ht="37.5" x14ac:dyDescent="0.25">
      <c r="A5127" s="68" t="s">
        <v>575</v>
      </c>
      <c r="B5127" s="68" t="s">
        <v>143</v>
      </c>
      <c r="C5127" s="68" t="s">
        <v>182</v>
      </c>
      <c r="D5127" s="68" t="s">
        <v>664</v>
      </c>
      <c r="E5127" s="73">
        <v>45246</v>
      </c>
      <c r="F5127" s="71" t="s">
        <v>21</v>
      </c>
      <c r="G5127" s="68" t="s">
        <v>12</v>
      </c>
    </row>
    <row r="5128" spans="1:7" ht="37.5" x14ac:dyDescent="0.25">
      <c r="A5128" s="68" t="s">
        <v>575</v>
      </c>
      <c r="B5128" s="68" t="s">
        <v>18</v>
      </c>
      <c r="C5128" s="68" t="s">
        <v>15</v>
      </c>
      <c r="D5128" s="68" t="s">
        <v>576</v>
      </c>
      <c r="E5128" s="73">
        <v>45246</v>
      </c>
      <c r="F5128" s="71" t="s">
        <v>25</v>
      </c>
      <c r="G5128" s="68" t="s">
        <v>12</v>
      </c>
    </row>
    <row r="5129" spans="1:7" ht="18.75" x14ac:dyDescent="0.25">
      <c r="A5129" s="68" t="s">
        <v>575</v>
      </c>
      <c r="B5129" s="68" t="s">
        <v>18</v>
      </c>
      <c r="C5129" s="68" t="s">
        <v>15</v>
      </c>
      <c r="D5129" s="68" t="s">
        <v>579</v>
      </c>
      <c r="E5129" s="73">
        <v>45247</v>
      </c>
      <c r="F5129" s="71"/>
      <c r="G5129" s="68" t="s">
        <v>12</v>
      </c>
    </row>
    <row r="5130" spans="1:7" ht="37.5" x14ac:dyDescent="0.25">
      <c r="A5130" s="68" t="s">
        <v>575</v>
      </c>
      <c r="B5130" s="68" t="s">
        <v>18</v>
      </c>
      <c r="C5130" s="68" t="s">
        <v>15</v>
      </c>
      <c r="D5130" s="68" t="s">
        <v>665</v>
      </c>
      <c r="E5130" s="73">
        <v>45248</v>
      </c>
      <c r="F5130" s="71" t="s">
        <v>27</v>
      </c>
      <c r="G5130" s="68" t="s">
        <v>12</v>
      </c>
    </row>
    <row r="5131" spans="1:7" ht="37.5" x14ac:dyDescent="0.25">
      <c r="A5131" s="68" t="s">
        <v>575</v>
      </c>
      <c r="B5131" s="68" t="s">
        <v>18</v>
      </c>
      <c r="C5131" s="68" t="s">
        <v>15</v>
      </c>
      <c r="D5131" s="68" t="s">
        <v>666</v>
      </c>
      <c r="E5131" s="73">
        <v>45250</v>
      </c>
      <c r="F5131" s="71" t="s">
        <v>21</v>
      </c>
      <c r="G5131" s="68" t="s">
        <v>12</v>
      </c>
    </row>
    <row r="5132" spans="1:7" ht="37.5" x14ac:dyDescent="0.25">
      <c r="A5132" s="68" t="s">
        <v>575</v>
      </c>
      <c r="B5132" s="68" t="s">
        <v>18</v>
      </c>
      <c r="C5132" s="68" t="s">
        <v>51</v>
      </c>
      <c r="D5132" s="68" t="s">
        <v>589</v>
      </c>
      <c r="E5132" s="73">
        <v>45250</v>
      </c>
      <c r="F5132" s="71" t="s">
        <v>27</v>
      </c>
      <c r="G5132" s="68" t="s">
        <v>58</v>
      </c>
    </row>
    <row r="5133" spans="1:7" ht="37.5" x14ac:dyDescent="0.25">
      <c r="A5133" s="68" t="s">
        <v>575</v>
      </c>
      <c r="B5133" s="68" t="s">
        <v>18</v>
      </c>
      <c r="C5133" s="68" t="s">
        <v>15</v>
      </c>
      <c r="D5133" s="68" t="s">
        <v>576</v>
      </c>
      <c r="E5133" s="73">
        <v>45250</v>
      </c>
      <c r="F5133" s="71" t="s">
        <v>25</v>
      </c>
      <c r="G5133" s="68" t="s">
        <v>12</v>
      </c>
    </row>
    <row r="5134" spans="1:7" ht="37.5" x14ac:dyDescent="0.25">
      <c r="A5134" s="68" t="s">
        <v>575</v>
      </c>
      <c r="B5134" s="68" t="s">
        <v>8</v>
      </c>
      <c r="C5134" s="68" t="s">
        <v>10</v>
      </c>
      <c r="D5134" s="68" t="s">
        <v>667</v>
      </c>
      <c r="E5134" s="73">
        <v>45250</v>
      </c>
      <c r="F5134" s="71" t="s">
        <v>39</v>
      </c>
      <c r="G5134" s="68" t="s">
        <v>12</v>
      </c>
    </row>
    <row r="5135" spans="1:7" ht="37.5" x14ac:dyDescent="0.25">
      <c r="A5135" s="68" t="s">
        <v>575</v>
      </c>
      <c r="B5135" s="68" t="s">
        <v>18</v>
      </c>
      <c r="C5135" s="68" t="s">
        <v>15</v>
      </c>
      <c r="D5135" s="68" t="s">
        <v>668</v>
      </c>
      <c r="E5135" s="73">
        <v>45250</v>
      </c>
      <c r="F5135" s="71" t="s">
        <v>39</v>
      </c>
      <c r="G5135" s="68" t="s">
        <v>12</v>
      </c>
    </row>
    <row r="5136" spans="1:7" ht="37.5" x14ac:dyDescent="0.25">
      <c r="A5136" s="68" t="s">
        <v>575</v>
      </c>
      <c r="B5136" s="68" t="s">
        <v>18</v>
      </c>
      <c r="C5136" s="68" t="s">
        <v>15</v>
      </c>
      <c r="D5136" s="68" t="s">
        <v>576</v>
      </c>
      <c r="E5136" s="73">
        <v>45251</v>
      </c>
      <c r="F5136" s="71" t="s">
        <v>25</v>
      </c>
      <c r="G5136" s="68" t="s">
        <v>12</v>
      </c>
    </row>
    <row r="5137" spans="1:7" ht="37.5" x14ac:dyDescent="0.25">
      <c r="A5137" s="68" t="s">
        <v>575</v>
      </c>
      <c r="B5137" s="68" t="s">
        <v>8</v>
      </c>
      <c r="C5137" s="68" t="s">
        <v>10</v>
      </c>
      <c r="D5137" s="68" t="s">
        <v>577</v>
      </c>
      <c r="E5137" s="73">
        <v>45251</v>
      </c>
      <c r="F5137" s="71" t="s">
        <v>11</v>
      </c>
      <c r="G5137" s="68" t="s">
        <v>12</v>
      </c>
    </row>
    <row r="5138" spans="1:7" ht="37.5" x14ac:dyDescent="0.25">
      <c r="A5138" s="68" t="s">
        <v>575</v>
      </c>
      <c r="B5138" s="68" t="s">
        <v>59</v>
      </c>
      <c r="C5138" s="68" t="s">
        <v>15</v>
      </c>
      <c r="D5138" s="68" t="s">
        <v>527</v>
      </c>
      <c r="E5138" s="73">
        <v>45251</v>
      </c>
      <c r="F5138" s="71" t="s">
        <v>14</v>
      </c>
      <c r="G5138" s="68" t="s">
        <v>12</v>
      </c>
    </row>
    <row r="5139" spans="1:7" ht="37.5" x14ac:dyDescent="0.25">
      <c r="A5139" s="68" t="s">
        <v>575</v>
      </c>
      <c r="B5139" s="68" t="s">
        <v>18</v>
      </c>
      <c r="C5139" s="68" t="s">
        <v>51</v>
      </c>
      <c r="D5139" s="68" t="s">
        <v>594</v>
      </c>
      <c r="E5139" s="73">
        <v>45252</v>
      </c>
      <c r="F5139" s="71" t="s">
        <v>21</v>
      </c>
      <c r="G5139" s="68" t="s">
        <v>58</v>
      </c>
    </row>
    <row r="5140" spans="1:7" ht="37.5" x14ac:dyDescent="0.25">
      <c r="A5140" s="68" t="s">
        <v>575</v>
      </c>
      <c r="B5140" s="68" t="s">
        <v>18</v>
      </c>
      <c r="C5140" s="68" t="s">
        <v>51</v>
      </c>
      <c r="D5140" s="68" t="s">
        <v>595</v>
      </c>
      <c r="E5140" s="73">
        <v>45252</v>
      </c>
      <c r="F5140" s="71" t="s">
        <v>36</v>
      </c>
      <c r="G5140" s="68" t="s">
        <v>12</v>
      </c>
    </row>
    <row r="5141" spans="1:7" ht="37.5" x14ac:dyDescent="0.25">
      <c r="A5141" s="68" t="s">
        <v>575</v>
      </c>
      <c r="B5141" s="68" t="s">
        <v>18</v>
      </c>
      <c r="C5141" s="68" t="s">
        <v>15</v>
      </c>
      <c r="D5141" s="68" t="s">
        <v>669</v>
      </c>
      <c r="E5141" s="73">
        <v>45252</v>
      </c>
      <c r="F5141" s="71" t="s">
        <v>36</v>
      </c>
      <c r="G5141" s="68" t="s">
        <v>12</v>
      </c>
    </row>
    <row r="5142" spans="1:7" ht="37.5" x14ac:dyDescent="0.25">
      <c r="A5142" s="68" t="s">
        <v>575</v>
      </c>
      <c r="B5142" s="68" t="s">
        <v>18</v>
      </c>
      <c r="C5142" s="68" t="s">
        <v>15</v>
      </c>
      <c r="D5142" s="68" t="s">
        <v>576</v>
      </c>
      <c r="E5142" s="73">
        <v>45252</v>
      </c>
      <c r="F5142" s="71" t="s">
        <v>25</v>
      </c>
      <c r="G5142" s="68" t="s">
        <v>12</v>
      </c>
    </row>
    <row r="5143" spans="1:7" ht="37.5" x14ac:dyDescent="0.25">
      <c r="A5143" s="68" t="s">
        <v>575</v>
      </c>
      <c r="B5143" s="68" t="s">
        <v>18</v>
      </c>
      <c r="C5143" s="68" t="s">
        <v>15</v>
      </c>
      <c r="D5143" s="68" t="s">
        <v>670</v>
      </c>
      <c r="E5143" s="73">
        <v>45252</v>
      </c>
      <c r="F5143" s="71" t="s">
        <v>129</v>
      </c>
      <c r="G5143" s="68" t="s">
        <v>12</v>
      </c>
    </row>
    <row r="5144" spans="1:7" ht="37.5" x14ac:dyDescent="0.25">
      <c r="A5144" s="68" t="s">
        <v>575</v>
      </c>
      <c r="B5144" s="68" t="s">
        <v>18</v>
      </c>
      <c r="C5144" s="68" t="s">
        <v>15</v>
      </c>
      <c r="D5144" s="68" t="s">
        <v>670</v>
      </c>
      <c r="E5144" s="73">
        <v>45252</v>
      </c>
      <c r="F5144" s="71" t="s">
        <v>129</v>
      </c>
      <c r="G5144" s="68" t="s">
        <v>12</v>
      </c>
    </row>
    <row r="5145" spans="1:7" ht="37.5" x14ac:dyDescent="0.25">
      <c r="A5145" s="68" t="s">
        <v>575</v>
      </c>
      <c r="B5145" s="68" t="s">
        <v>18</v>
      </c>
      <c r="C5145" s="68" t="s">
        <v>15</v>
      </c>
      <c r="D5145" s="74" t="s">
        <v>578</v>
      </c>
      <c r="E5145" s="73">
        <v>45252</v>
      </c>
      <c r="F5145" s="71" t="s">
        <v>39</v>
      </c>
      <c r="G5145" s="68" t="s">
        <v>12</v>
      </c>
    </row>
    <row r="5146" spans="1:7" ht="37.5" x14ac:dyDescent="0.25">
      <c r="A5146" s="68" t="s">
        <v>575</v>
      </c>
      <c r="B5146" s="68" t="s">
        <v>18</v>
      </c>
      <c r="C5146" s="68" t="s">
        <v>51</v>
      </c>
      <c r="D5146" s="68" t="s">
        <v>649</v>
      </c>
      <c r="E5146" s="73">
        <v>45253</v>
      </c>
      <c r="F5146" s="71" t="s">
        <v>21</v>
      </c>
      <c r="G5146" s="68" t="s">
        <v>58</v>
      </c>
    </row>
    <row r="5147" spans="1:7" ht="37.5" x14ac:dyDescent="0.25">
      <c r="A5147" s="68" t="s">
        <v>575</v>
      </c>
      <c r="B5147" s="68" t="s">
        <v>143</v>
      </c>
      <c r="C5147" s="68" t="s">
        <v>73</v>
      </c>
      <c r="D5147" s="68" t="s">
        <v>671</v>
      </c>
      <c r="E5147" s="73">
        <v>45253</v>
      </c>
      <c r="F5147" s="71" t="s">
        <v>21</v>
      </c>
      <c r="G5147" s="68" t="s">
        <v>58</v>
      </c>
    </row>
    <row r="5148" spans="1:7" ht="37.5" x14ac:dyDescent="0.25">
      <c r="A5148" s="68" t="s">
        <v>575</v>
      </c>
      <c r="B5148" s="68" t="s">
        <v>8</v>
      </c>
      <c r="C5148" s="68" t="s">
        <v>15</v>
      </c>
      <c r="D5148" s="68" t="s">
        <v>650</v>
      </c>
      <c r="E5148" s="73">
        <v>45253</v>
      </c>
      <c r="F5148" s="71" t="s">
        <v>36</v>
      </c>
      <c r="G5148" s="68" t="s">
        <v>58</v>
      </c>
    </row>
    <row r="5149" spans="1:7" ht="37.5" x14ac:dyDescent="0.25">
      <c r="A5149" s="68" t="s">
        <v>575</v>
      </c>
      <c r="B5149" s="68" t="s">
        <v>18</v>
      </c>
      <c r="C5149" s="68" t="s">
        <v>15</v>
      </c>
      <c r="D5149" s="68" t="s">
        <v>576</v>
      </c>
      <c r="E5149" s="73">
        <v>45253</v>
      </c>
      <c r="F5149" s="71" t="s">
        <v>25</v>
      </c>
      <c r="G5149" s="68" t="s">
        <v>12</v>
      </c>
    </row>
    <row r="5150" spans="1:7" ht="37.5" x14ac:dyDescent="0.25">
      <c r="A5150" s="68" t="s">
        <v>575</v>
      </c>
      <c r="B5150" s="68" t="s">
        <v>8</v>
      </c>
      <c r="C5150" s="68" t="s">
        <v>15</v>
      </c>
      <c r="D5150" s="68" t="s">
        <v>672</v>
      </c>
      <c r="E5150" s="73">
        <v>45253</v>
      </c>
      <c r="F5150" s="71" t="s">
        <v>11</v>
      </c>
      <c r="G5150" s="68" t="s">
        <v>12</v>
      </c>
    </row>
    <row r="5151" spans="1:7" ht="37.5" x14ac:dyDescent="0.25">
      <c r="A5151" s="68" t="s">
        <v>575</v>
      </c>
      <c r="B5151" s="68" t="s">
        <v>18</v>
      </c>
      <c r="C5151" s="68" t="s">
        <v>15</v>
      </c>
      <c r="D5151" s="68" t="s">
        <v>668</v>
      </c>
      <c r="E5151" s="73">
        <v>45253</v>
      </c>
      <c r="F5151" s="71" t="s">
        <v>39</v>
      </c>
      <c r="G5151" s="68" t="s">
        <v>12</v>
      </c>
    </row>
    <row r="5152" spans="1:7" ht="18.75" x14ac:dyDescent="0.25">
      <c r="A5152" s="68" t="s">
        <v>575</v>
      </c>
      <c r="B5152" s="68" t="s">
        <v>18</v>
      </c>
      <c r="C5152" s="68" t="s">
        <v>15</v>
      </c>
      <c r="D5152" s="68" t="s">
        <v>579</v>
      </c>
      <c r="E5152" s="73">
        <v>45254</v>
      </c>
      <c r="F5152" s="71"/>
      <c r="G5152" s="68" t="s">
        <v>12</v>
      </c>
    </row>
    <row r="5153" spans="1:7" ht="37.5" x14ac:dyDescent="0.25">
      <c r="A5153" s="68" t="s">
        <v>575</v>
      </c>
      <c r="B5153" s="68" t="s">
        <v>8</v>
      </c>
      <c r="C5153" s="68" t="s">
        <v>194</v>
      </c>
      <c r="D5153" s="68" t="s">
        <v>588</v>
      </c>
      <c r="E5153" s="73">
        <v>45255</v>
      </c>
      <c r="F5153" s="71" t="s">
        <v>21</v>
      </c>
      <c r="G5153" s="68" t="s">
        <v>12</v>
      </c>
    </row>
    <row r="5154" spans="1:7" ht="37.5" x14ac:dyDescent="0.25">
      <c r="A5154" s="68" t="s">
        <v>575</v>
      </c>
      <c r="B5154" s="68" t="s">
        <v>8</v>
      </c>
      <c r="C5154" s="68" t="s">
        <v>15</v>
      </c>
      <c r="D5154" s="68" t="s">
        <v>673</v>
      </c>
      <c r="E5154" s="73">
        <v>45255</v>
      </c>
      <c r="F5154" s="71" t="s">
        <v>27</v>
      </c>
      <c r="G5154" s="68" t="s">
        <v>12</v>
      </c>
    </row>
    <row r="5155" spans="1:7" ht="37.5" x14ac:dyDescent="0.25">
      <c r="A5155" s="68" t="s">
        <v>575</v>
      </c>
      <c r="B5155" s="68" t="s">
        <v>143</v>
      </c>
      <c r="C5155" s="68" t="s">
        <v>73</v>
      </c>
      <c r="D5155" s="68" t="s">
        <v>674</v>
      </c>
      <c r="E5155" s="73">
        <v>45257</v>
      </c>
      <c r="F5155" s="71" t="s">
        <v>21</v>
      </c>
      <c r="G5155" s="68" t="s">
        <v>58</v>
      </c>
    </row>
    <row r="5156" spans="1:7" ht="37.5" x14ac:dyDescent="0.25">
      <c r="A5156" s="68" t="s">
        <v>575</v>
      </c>
      <c r="B5156" s="68" t="s">
        <v>18</v>
      </c>
      <c r="C5156" s="68" t="s">
        <v>15</v>
      </c>
      <c r="D5156" s="68" t="s">
        <v>669</v>
      </c>
      <c r="E5156" s="73">
        <v>45257</v>
      </c>
      <c r="F5156" s="71" t="s">
        <v>36</v>
      </c>
      <c r="G5156" s="68" t="s">
        <v>12</v>
      </c>
    </row>
    <row r="5157" spans="1:7" ht="37.5" x14ac:dyDescent="0.25">
      <c r="A5157" s="68" t="s">
        <v>575</v>
      </c>
      <c r="B5157" s="68" t="s">
        <v>18</v>
      </c>
      <c r="C5157" s="68" t="s">
        <v>51</v>
      </c>
      <c r="D5157" s="68" t="s">
        <v>589</v>
      </c>
      <c r="E5157" s="73">
        <v>45257</v>
      </c>
      <c r="F5157" s="71" t="s">
        <v>27</v>
      </c>
      <c r="G5157" s="68" t="s">
        <v>58</v>
      </c>
    </row>
    <row r="5158" spans="1:7" ht="37.5" x14ac:dyDescent="0.25">
      <c r="A5158" s="68" t="s">
        <v>575</v>
      </c>
      <c r="B5158" s="68" t="s">
        <v>18</v>
      </c>
      <c r="C5158" s="68" t="s">
        <v>15</v>
      </c>
      <c r="D5158" s="68" t="s">
        <v>576</v>
      </c>
      <c r="E5158" s="73">
        <v>45257</v>
      </c>
      <c r="F5158" s="71" t="s">
        <v>25</v>
      </c>
      <c r="G5158" s="68" t="s">
        <v>12</v>
      </c>
    </row>
    <row r="5159" spans="1:7" ht="37.5" x14ac:dyDescent="0.25">
      <c r="A5159" s="68" t="s">
        <v>575</v>
      </c>
      <c r="B5159" s="68" t="s">
        <v>18</v>
      </c>
      <c r="C5159" s="68" t="s">
        <v>15</v>
      </c>
      <c r="D5159" s="68" t="s">
        <v>639</v>
      </c>
      <c r="E5159" s="73">
        <v>45257</v>
      </c>
      <c r="F5159" s="71" t="s">
        <v>11</v>
      </c>
      <c r="G5159" s="68" t="s">
        <v>12</v>
      </c>
    </row>
    <row r="5160" spans="1:7" ht="56.25" x14ac:dyDescent="0.25">
      <c r="A5160" s="68" t="s">
        <v>575</v>
      </c>
      <c r="B5160" s="68" t="s">
        <v>18</v>
      </c>
      <c r="C5160" s="68" t="s">
        <v>15</v>
      </c>
      <c r="D5160" s="68" t="s">
        <v>675</v>
      </c>
      <c r="E5160" s="73">
        <v>45257</v>
      </c>
      <c r="F5160" s="71" t="s">
        <v>32</v>
      </c>
      <c r="G5160" s="68" t="s">
        <v>12</v>
      </c>
    </row>
    <row r="5161" spans="1:7" ht="37.5" x14ac:dyDescent="0.25">
      <c r="A5161" s="77" t="s">
        <v>575</v>
      </c>
      <c r="B5161" s="68" t="s">
        <v>18</v>
      </c>
      <c r="C5161" s="68" t="s">
        <v>15</v>
      </c>
      <c r="D5161" s="68" t="s">
        <v>590</v>
      </c>
      <c r="E5161" s="73">
        <v>45258</v>
      </c>
      <c r="F5161" s="71" t="s">
        <v>27</v>
      </c>
      <c r="G5161" s="68" t="s">
        <v>12</v>
      </c>
    </row>
    <row r="5162" spans="1:7" ht="37.5" x14ac:dyDescent="0.25">
      <c r="A5162" s="68" t="s">
        <v>575</v>
      </c>
      <c r="B5162" s="68" t="s">
        <v>18</v>
      </c>
      <c r="C5162" s="68" t="s">
        <v>15</v>
      </c>
      <c r="D5162" s="68" t="s">
        <v>576</v>
      </c>
      <c r="E5162" s="73">
        <v>45258</v>
      </c>
      <c r="F5162" s="71" t="s">
        <v>25</v>
      </c>
      <c r="G5162" s="68" t="s">
        <v>12</v>
      </c>
    </row>
    <row r="5163" spans="1:7" ht="37.5" x14ac:dyDescent="0.25">
      <c r="A5163" s="68" t="s">
        <v>575</v>
      </c>
      <c r="B5163" s="68" t="s">
        <v>8</v>
      </c>
      <c r="C5163" s="68" t="s">
        <v>10</v>
      </c>
      <c r="D5163" s="68" t="s">
        <v>577</v>
      </c>
      <c r="E5163" s="73">
        <v>45258</v>
      </c>
      <c r="F5163" s="71" t="s">
        <v>11</v>
      </c>
      <c r="G5163" s="68" t="s">
        <v>12</v>
      </c>
    </row>
    <row r="5164" spans="1:7" ht="37.5" x14ac:dyDescent="0.25">
      <c r="A5164" s="68" t="s">
        <v>575</v>
      </c>
      <c r="B5164" s="68" t="s">
        <v>59</v>
      </c>
      <c r="C5164" s="68" t="s">
        <v>15</v>
      </c>
      <c r="D5164" s="68" t="s">
        <v>527</v>
      </c>
      <c r="E5164" s="73">
        <v>45258</v>
      </c>
      <c r="F5164" s="71" t="s">
        <v>14</v>
      </c>
      <c r="G5164" s="68" t="s">
        <v>12</v>
      </c>
    </row>
    <row r="5165" spans="1:7" ht="37.5" x14ac:dyDescent="0.25">
      <c r="A5165" s="68" t="s">
        <v>575</v>
      </c>
      <c r="B5165" s="68" t="s">
        <v>18</v>
      </c>
      <c r="C5165" s="68" t="s">
        <v>51</v>
      </c>
      <c r="D5165" s="68" t="s">
        <v>594</v>
      </c>
      <c r="E5165" s="73">
        <v>45259</v>
      </c>
      <c r="F5165" s="71" t="s">
        <v>21</v>
      </c>
      <c r="G5165" s="68" t="s">
        <v>58</v>
      </c>
    </row>
    <row r="5166" spans="1:7" ht="37.5" x14ac:dyDescent="0.25">
      <c r="A5166" s="68" t="s">
        <v>575</v>
      </c>
      <c r="B5166" s="68" t="s">
        <v>18</v>
      </c>
      <c r="C5166" s="68" t="s">
        <v>51</v>
      </c>
      <c r="D5166" s="68" t="s">
        <v>595</v>
      </c>
      <c r="E5166" s="73">
        <v>45259</v>
      </c>
      <c r="F5166" s="71" t="s">
        <v>36</v>
      </c>
      <c r="G5166" s="68" t="s">
        <v>12</v>
      </c>
    </row>
    <row r="5167" spans="1:7" ht="37.5" x14ac:dyDescent="0.25">
      <c r="A5167" s="68" t="s">
        <v>575</v>
      </c>
      <c r="B5167" s="68" t="s">
        <v>8</v>
      </c>
      <c r="C5167" s="68" t="s">
        <v>15</v>
      </c>
      <c r="D5167" s="68" t="s">
        <v>227</v>
      </c>
      <c r="E5167" s="73">
        <v>45259</v>
      </c>
      <c r="F5167" s="71" t="s">
        <v>36</v>
      </c>
      <c r="G5167" s="68" t="s">
        <v>12</v>
      </c>
    </row>
    <row r="5168" spans="1:7" ht="37.5" x14ac:dyDescent="0.25">
      <c r="A5168" s="68" t="s">
        <v>575</v>
      </c>
      <c r="B5168" s="68" t="s">
        <v>18</v>
      </c>
      <c r="C5168" s="68" t="s">
        <v>15</v>
      </c>
      <c r="D5168" s="68" t="s">
        <v>576</v>
      </c>
      <c r="E5168" s="73">
        <v>45259</v>
      </c>
      <c r="F5168" s="71" t="s">
        <v>25</v>
      </c>
      <c r="G5168" s="68" t="s">
        <v>12</v>
      </c>
    </row>
    <row r="5169" spans="1:7" ht="37.5" x14ac:dyDescent="0.25">
      <c r="A5169" s="68" t="s">
        <v>575</v>
      </c>
      <c r="B5169" s="68" t="s">
        <v>18</v>
      </c>
      <c r="C5169" s="68" t="s">
        <v>15</v>
      </c>
      <c r="D5169" s="74" t="s">
        <v>578</v>
      </c>
      <c r="E5169" s="73">
        <v>45259</v>
      </c>
      <c r="F5169" s="71" t="s">
        <v>39</v>
      </c>
      <c r="G5169" s="68" t="s">
        <v>12</v>
      </c>
    </row>
    <row r="5170" spans="1:7" ht="37.5" x14ac:dyDescent="0.25">
      <c r="A5170" s="68" t="s">
        <v>575</v>
      </c>
      <c r="B5170" s="68" t="s">
        <v>18</v>
      </c>
      <c r="C5170" s="68" t="s">
        <v>51</v>
      </c>
      <c r="D5170" s="68" t="s">
        <v>649</v>
      </c>
      <c r="E5170" s="73">
        <v>45260</v>
      </c>
      <c r="F5170" s="71" t="s">
        <v>21</v>
      </c>
      <c r="G5170" s="68" t="s">
        <v>58</v>
      </c>
    </row>
    <row r="5171" spans="1:7" ht="37.5" x14ac:dyDescent="0.25">
      <c r="A5171" s="68" t="s">
        <v>575</v>
      </c>
      <c r="B5171" s="68" t="s">
        <v>18</v>
      </c>
      <c r="C5171" s="68" t="s">
        <v>15</v>
      </c>
      <c r="D5171" s="68" t="s">
        <v>666</v>
      </c>
      <c r="E5171" s="73">
        <v>45260</v>
      </c>
      <c r="F5171" s="71" t="s">
        <v>21</v>
      </c>
      <c r="G5171" s="68" t="s">
        <v>12</v>
      </c>
    </row>
    <row r="5172" spans="1:7" ht="37.5" x14ac:dyDescent="0.25">
      <c r="A5172" s="68" t="s">
        <v>575</v>
      </c>
      <c r="B5172" s="68" t="s">
        <v>8</v>
      </c>
      <c r="C5172" s="68" t="s">
        <v>15</v>
      </c>
      <c r="D5172" s="68" t="s">
        <v>650</v>
      </c>
      <c r="E5172" s="73">
        <v>45260</v>
      </c>
      <c r="F5172" s="71" t="s">
        <v>36</v>
      </c>
      <c r="G5172" s="68" t="s">
        <v>58</v>
      </c>
    </row>
    <row r="5173" spans="1:7" ht="37.5" x14ac:dyDescent="0.25">
      <c r="A5173" s="68" t="s">
        <v>575</v>
      </c>
      <c r="B5173" s="68" t="s">
        <v>18</v>
      </c>
      <c r="C5173" s="68" t="s">
        <v>15</v>
      </c>
      <c r="D5173" s="68" t="s">
        <v>576</v>
      </c>
      <c r="E5173" s="73">
        <v>45260</v>
      </c>
      <c r="F5173" s="71" t="s">
        <v>25</v>
      </c>
      <c r="G5173" s="68" t="s">
        <v>12</v>
      </c>
    </row>
    <row r="5174" spans="1:7" ht="37.5" x14ac:dyDescent="0.25">
      <c r="A5174" s="68" t="s">
        <v>575</v>
      </c>
      <c r="B5174" s="68" t="s">
        <v>18</v>
      </c>
      <c r="C5174" s="68" t="s">
        <v>15</v>
      </c>
      <c r="D5174" s="68" t="s">
        <v>411</v>
      </c>
      <c r="E5174" s="73">
        <v>45260</v>
      </c>
      <c r="F5174" s="71" t="s">
        <v>39</v>
      </c>
      <c r="G5174" s="68" t="s">
        <v>12</v>
      </c>
    </row>
    <row r="5175" spans="1:7" hidden="1" x14ac:dyDescent="0.25">
      <c r="A5175" s="7"/>
      <c r="B5175" s="7"/>
      <c r="C5175" s="8"/>
      <c r="D5175" s="8"/>
      <c r="G5175" s="7"/>
    </row>
    <row r="5176" spans="1:7" hidden="1" x14ac:dyDescent="0.25">
      <c r="A5176" s="7"/>
      <c r="B5176" s="7"/>
      <c r="C5176" s="8"/>
      <c r="D5176" s="8"/>
      <c r="G5176" s="7"/>
    </row>
    <row r="5177" spans="1:7" hidden="1" x14ac:dyDescent="0.25">
      <c r="A5177" s="7"/>
      <c r="B5177" s="7"/>
      <c r="C5177" s="8"/>
      <c r="D5177" s="8"/>
      <c r="G5177" s="7"/>
    </row>
    <row r="5178" spans="1:7" hidden="1" x14ac:dyDescent="0.25">
      <c r="A5178" s="7"/>
      <c r="B5178" s="7"/>
      <c r="C5178" s="8"/>
      <c r="D5178" s="8"/>
      <c r="G5178" s="7"/>
    </row>
    <row r="5179" spans="1:7" hidden="1" x14ac:dyDescent="0.25">
      <c r="A5179" s="7"/>
      <c r="B5179" s="7"/>
      <c r="C5179" s="8"/>
      <c r="D5179" s="8"/>
      <c r="G5179" s="7"/>
    </row>
    <row r="5180" spans="1:7" hidden="1" x14ac:dyDescent="0.25">
      <c r="A5180" s="7"/>
      <c r="B5180" s="7"/>
      <c r="C5180" s="8"/>
      <c r="D5180" s="8"/>
      <c r="G5180" s="7"/>
    </row>
    <row r="5181" spans="1:7" hidden="1" x14ac:dyDescent="0.25">
      <c r="A5181" s="7"/>
      <c r="B5181" s="7"/>
      <c r="C5181" s="8"/>
      <c r="D5181" s="8"/>
      <c r="G5181" s="7"/>
    </row>
    <row r="5182" spans="1:7" hidden="1" x14ac:dyDescent="0.25">
      <c r="A5182" s="7"/>
      <c r="B5182" s="7"/>
      <c r="C5182" s="8"/>
      <c r="D5182" s="8"/>
      <c r="G5182" s="7"/>
    </row>
    <row r="5183" spans="1:7" hidden="1" x14ac:dyDescent="0.25">
      <c r="A5183" s="7"/>
      <c r="B5183" s="7"/>
      <c r="C5183" s="8"/>
      <c r="D5183" s="8"/>
      <c r="G5183" s="7"/>
    </row>
    <row r="5184" spans="1:7" hidden="1" x14ac:dyDescent="0.25">
      <c r="A5184" s="7"/>
      <c r="B5184" s="7"/>
      <c r="C5184" s="8"/>
      <c r="D5184" s="8"/>
      <c r="G5184" s="7"/>
    </row>
    <row r="5185" spans="1:7" hidden="1" x14ac:dyDescent="0.25">
      <c r="A5185" s="7"/>
      <c r="B5185" s="7"/>
      <c r="C5185" s="8"/>
      <c r="D5185" s="8"/>
      <c r="G5185" s="7"/>
    </row>
    <row r="5186" spans="1:7" hidden="1" x14ac:dyDescent="0.25">
      <c r="A5186" s="7"/>
      <c r="B5186" s="7"/>
      <c r="C5186" s="8"/>
      <c r="D5186" s="8"/>
      <c r="G5186" s="7"/>
    </row>
    <row r="5187" spans="1:7" hidden="1" x14ac:dyDescent="0.25">
      <c r="A5187" s="7"/>
      <c r="B5187" s="7"/>
      <c r="C5187" s="8"/>
      <c r="D5187" s="8"/>
      <c r="G5187" s="7"/>
    </row>
    <row r="5188" spans="1:7" hidden="1" x14ac:dyDescent="0.25">
      <c r="A5188" s="7"/>
      <c r="B5188" s="7"/>
      <c r="C5188" s="8"/>
      <c r="D5188" s="8"/>
      <c r="G5188" s="7"/>
    </row>
    <row r="5189" spans="1:7" hidden="1" x14ac:dyDescent="0.25">
      <c r="A5189" s="7"/>
      <c r="B5189" s="7"/>
      <c r="C5189" s="8"/>
      <c r="D5189" s="8"/>
      <c r="G5189" s="7"/>
    </row>
    <row r="5190" spans="1:7" hidden="1" x14ac:dyDescent="0.25">
      <c r="A5190" s="7"/>
      <c r="B5190" s="7"/>
      <c r="C5190" s="8"/>
      <c r="D5190" s="8"/>
      <c r="G5190" s="7"/>
    </row>
    <row r="5191" spans="1:7" hidden="1" x14ac:dyDescent="0.25">
      <c r="A5191" s="7"/>
      <c r="B5191" s="7"/>
      <c r="C5191" s="8"/>
      <c r="D5191" s="8"/>
      <c r="G5191" s="7"/>
    </row>
    <row r="5192" spans="1:7" hidden="1" x14ac:dyDescent="0.25">
      <c r="A5192" s="7"/>
      <c r="B5192" s="7"/>
      <c r="C5192" s="8"/>
      <c r="D5192" s="8"/>
      <c r="G5192" s="7"/>
    </row>
    <row r="5193" spans="1:7" hidden="1" x14ac:dyDescent="0.25">
      <c r="A5193" s="7"/>
      <c r="B5193" s="7"/>
      <c r="C5193" s="8"/>
      <c r="D5193" s="8"/>
      <c r="G5193" s="7"/>
    </row>
    <row r="5194" spans="1:7" hidden="1" x14ac:dyDescent="0.25">
      <c r="A5194" s="7"/>
      <c r="B5194" s="7"/>
      <c r="C5194" s="8"/>
      <c r="D5194" s="8"/>
      <c r="G5194" s="7"/>
    </row>
    <row r="5195" spans="1:7" hidden="1" x14ac:dyDescent="0.25">
      <c r="A5195" s="7"/>
      <c r="B5195" s="7"/>
      <c r="C5195" s="8"/>
      <c r="D5195" s="8"/>
      <c r="G5195" s="7"/>
    </row>
    <row r="5196" spans="1:7" hidden="1" x14ac:dyDescent="0.25">
      <c r="A5196" s="7"/>
      <c r="B5196" s="7"/>
      <c r="C5196" s="8"/>
      <c r="D5196" s="8"/>
      <c r="G5196" s="7"/>
    </row>
    <row r="5197" spans="1:7" hidden="1" x14ac:dyDescent="0.25">
      <c r="A5197" s="7"/>
      <c r="B5197" s="7"/>
      <c r="C5197" s="8"/>
      <c r="D5197" s="8"/>
      <c r="G5197" s="7"/>
    </row>
    <row r="5198" spans="1:7" hidden="1" x14ac:dyDescent="0.25">
      <c r="A5198" s="7"/>
      <c r="B5198" s="7"/>
      <c r="C5198" s="8"/>
      <c r="D5198" s="8"/>
      <c r="G5198" s="7"/>
    </row>
    <row r="5199" spans="1:7" hidden="1" x14ac:dyDescent="0.25">
      <c r="A5199" s="7"/>
      <c r="B5199" s="7"/>
      <c r="C5199" s="8"/>
      <c r="D5199" s="8"/>
      <c r="G5199" s="7"/>
    </row>
    <row r="5200" spans="1:7" hidden="1" x14ac:dyDescent="0.25">
      <c r="A5200" s="7"/>
      <c r="B5200" s="7"/>
      <c r="C5200" s="8"/>
      <c r="D5200" s="8"/>
      <c r="G5200" s="7"/>
    </row>
    <row r="5201" spans="1:7" hidden="1" x14ac:dyDescent="0.25">
      <c r="A5201" s="7"/>
      <c r="B5201" s="7"/>
      <c r="C5201" s="8"/>
      <c r="D5201" s="8"/>
      <c r="G5201" s="7"/>
    </row>
    <row r="5202" spans="1:7" hidden="1" x14ac:dyDescent="0.25">
      <c r="A5202" s="7"/>
      <c r="B5202" s="7"/>
      <c r="C5202" s="8"/>
      <c r="D5202" s="8"/>
      <c r="G5202" s="7"/>
    </row>
    <row r="5203" spans="1:7" hidden="1" x14ac:dyDescent="0.25">
      <c r="A5203" s="7"/>
      <c r="B5203" s="7"/>
      <c r="C5203" s="8"/>
      <c r="D5203" s="8"/>
      <c r="G5203" s="7"/>
    </row>
    <row r="5204" spans="1:7" hidden="1" x14ac:dyDescent="0.25">
      <c r="A5204" s="7"/>
      <c r="B5204" s="7"/>
      <c r="C5204" s="8"/>
      <c r="D5204" s="8"/>
      <c r="G5204" s="7"/>
    </row>
    <row r="5205" spans="1:7" hidden="1" x14ac:dyDescent="0.25">
      <c r="A5205" s="7"/>
      <c r="B5205" s="7"/>
      <c r="C5205" s="8"/>
      <c r="D5205" s="8"/>
      <c r="G5205" s="7"/>
    </row>
    <row r="5206" spans="1:7" hidden="1" x14ac:dyDescent="0.25">
      <c r="A5206" s="7"/>
      <c r="B5206" s="7"/>
      <c r="C5206" s="8"/>
      <c r="D5206" s="8"/>
      <c r="G5206" s="7"/>
    </row>
    <row r="5207" spans="1:7" hidden="1" x14ac:dyDescent="0.25">
      <c r="A5207" s="7"/>
      <c r="B5207" s="7"/>
      <c r="C5207" s="8"/>
      <c r="D5207" s="8"/>
      <c r="G5207" s="7"/>
    </row>
    <row r="5208" spans="1:7" hidden="1" x14ac:dyDescent="0.25">
      <c r="A5208" s="7"/>
      <c r="B5208" s="7"/>
      <c r="C5208" s="8"/>
      <c r="D5208" s="8"/>
      <c r="G5208" s="7"/>
    </row>
    <row r="5209" spans="1:7" hidden="1" x14ac:dyDescent="0.25">
      <c r="A5209" s="7"/>
      <c r="B5209" s="7"/>
      <c r="C5209" s="8"/>
      <c r="D5209" s="8"/>
      <c r="G5209" s="7"/>
    </row>
    <row r="5210" spans="1:7" hidden="1" x14ac:dyDescent="0.25">
      <c r="A5210" s="7"/>
      <c r="B5210" s="7"/>
      <c r="C5210" s="8"/>
      <c r="D5210" s="8"/>
      <c r="G5210" s="7"/>
    </row>
    <row r="5211" spans="1:7" hidden="1" x14ac:dyDescent="0.25">
      <c r="A5211" s="7"/>
      <c r="B5211" s="7"/>
      <c r="C5211" s="8"/>
      <c r="D5211" s="8"/>
      <c r="G5211" s="7"/>
    </row>
    <row r="5212" spans="1:7" hidden="1" x14ac:dyDescent="0.25">
      <c r="A5212" s="7"/>
      <c r="B5212" s="7"/>
      <c r="C5212" s="8"/>
      <c r="D5212" s="8"/>
      <c r="G5212" s="7"/>
    </row>
    <row r="5213" spans="1:7" hidden="1" x14ac:dyDescent="0.25">
      <c r="A5213" s="7"/>
      <c r="B5213" s="7"/>
      <c r="C5213" s="8"/>
      <c r="D5213" s="8"/>
      <c r="G5213" s="7"/>
    </row>
    <row r="5214" spans="1:7" hidden="1" x14ac:dyDescent="0.25">
      <c r="A5214" s="7"/>
      <c r="B5214" s="7"/>
      <c r="C5214" s="8"/>
      <c r="D5214" s="8"/>
      <c r="G5214" s="7"/>
    </row>
    <row r="5215" spans="1:7" hidden="1" x14ac:dyDescent="0.25">
      <c r="A5215" s="7"/>
      <c r="B5215" s="7"/>
      <c r="C5215" s="8"/>
      <c r="D5215" s="8"/>
      <c r="G5215" s="7"/>
    </row>
    <row r="5216" spans="1:7" hidden="1" x14ac:dyDescent="0.25">
      <c r="A5216" s="7"/>
      <c r="B5216" s="7"/>
      <c r="C5216" s="8"/>
      <c r="D5216" s="8"/>
      <c r="G5216" s="7"/>
    </row>
    <row r="5217" spans="1:7" hidden="1" x14ac:dyDescent="0.25">
      <c r="A5217" s="7"/>
      <c r="B5217" s="7"/>
      <c r="C5217" s="8"/>
      <c r="D5217" s="8"/>
      <c r="G5217" s="7"/>
    </row>
    <row r="5218" spans="1:7" hidden="1" x14ac:dyDescent="0.25">
      <c r="A5218" s="7"/>
      <c r="B5218" s="7"/>
      <c r="C5218" s="8"/>
      <c r="D5218" s="8"/>
      <c r="G5218" s="7"/>
    </row>
    <row r="5219" spans="1:7" hidden="1" x14ac:dyDescent="0.25">
      <c r="A5219" s="7"/>
      <c r="B5219" s="7"/>
      <c r="C5219" s="8"/>
      <c r="D5219" s="8"/>
      <c r="G5219" s="7"/>
    </row>
    <row r="5220" spans="1:7" hidden="1" x14ac:dyDescent="0.25">
      <c r="A5220" s="7"/>
      <c r="B5220" s="7"/>
      <c r="C5220" s="8"/>
      <c r="D5220" s="8"/>
      <c r="G5220" s="7"/>
    </row>
    <row r="5221" spans="1:7" hidden="1" x14ac:dyDescent="0.25">
      <c r="A5221" s="7"/>
      <c r="B5221" s="7"/>
      <c r="C5221" s="8"/>
      <c r="D5221" s="8"/>
      <c r="G5221" s="7"/>
    </row>
    <row r="5222" spans="1:7" hidden="1" x14ac:dyDescent="0.25">
      <c r="A5222" s="7"/>
      <c r="B5222" s="7"/>
      <c r="C5222" s="8"/>
      <c r="D5222" s="8"/>
      <c r="G5222" s="7"/>
    </row>
    <row r="5223" spans="1:7" hidden="1" x14ac:dyDescent="0.25">
      <c r="A5223" s="7"/>
      <c r="B5223" s="7"/>
      <c r="C5223" s="8"/>
      <c r="D5223" s="8"/>
      <c r="G5223" s="7"/>
    </row>
    <row r="5224" spans="1:7" hidden="1" x14ac:dyDescent="0.25">
      <c r="A5224" s="7"/>
      <c r="B5224" s="7"/>
      <c r="C5224" s="8"/>
      <c r="D5224" s="8"/>
      <c r="G5224" s="7"/>
    </row>
    <row r="5225" spans="1:7" hidden="1" x14ac:dyDescent="0.25">
      <c r="A5225" s="7"/>
      <c r="B5225" s="7"/>
      <c r="C5225" s="8"/>
      <c r="D5225" s="8"/>
      <c r="G5225" s="7"/>
    </row>
    <row r="5226" spans="1:7" hidden="1" x14ac:dyDescent="0.25">
      <c r="A5226" s="7"/>
      <c r="B5226" s="7"/>
      <c r="C5226" s="8"/>
      <c r="D5226" s="8"/>
      <c r="G5226" s="7"/>
    </row>
    <row r="5227" spans="1:7" hidden="1" x14ac:dyDescent="0.25">
      <c r="A5227" s="7"/>
      <c r="B5227" s="7"/>
      <c r="C5227" s="8"/>
      <c r="D5227" s="8"/>
      <c r="G5227" s="7"/>
    </row>
    <row r="5228" spans="1:7" hidden="1" x14ac:dyDescent="0.25">
      <c r="A5228" s="7"/>
      <c r="B5228" s="7"/>
      <c r="C5228" s="8"/>
      <c r="D5228" s="8"/>
      <c r="G5228" s="7"/>
    </row>
    <row r="5229" spans="1:7" hidden="1" x14ac:dyDescent="0.25">
      <c r="A5229" s="7"/>
      <c r="B5229" s="7"/>
      <c r="C5229" s="8"/>
      <c r="D5229" s="8"/>
      <c r="G5229" s="7"/>
    </row>
    <row r="5230" spans="1:7" hidden="1" x14ac:dyDescent="0.25">
      <c r="A5230" s="7"/>
      <c r="B5230" s="7"/>
      <c r="C5230" s="8"/>
      <c r="D5230" s="8"/>
      <c r="G5230" s="7"/>
    </row>
    <row r="5231" spans="1:7" hidden="1" x14ac:dyDescent="0.25">
      <c r="A5231" s="7"/>
      <c r="B5231" s="7"/>
      <c r="C5231" s="8"/>
      <c r="D5231" s="8"/>
      <c r="G5231" s="7"/>
    </row>
    <row r="5232" spans="1:7" hidden="1" x14ac:dyDescent="0.25">
      <c r="A5232" s="7"/>
      <c r="B5232" s="7"/>
      <c r="C5232" s="8"/>
      <c r="D5232" s="8"/>
      <c r="G5232" s="7"/>
    </row>
    <row r="5233" spans="1:7" hidden="1" x14ac:dyDescent="0.25">
      <c r="A5233" s="7"/>
      <c r="B5233" s="7"/>
      <c r="C5233" s="8"/>
      <c r="D5233" s="8"/>
      <c r="G5233" s="7"/>
    </row>
    <row r="5234" spans="1:7" hidden="1" x14ac:dyDescent="0.25">
      <c r="A5234" s="7"/>
      <c r="B5234" s="7"/>
      <c r="C5234" s="8"/>
      <c r="D5234" s="8"/>
      <c r="G5234" s="7"/>
    </row>
    <row r="5235" spans="1:7" hidden="1" x14ac:dyDescent="0.25">
      <c r="A5235" s="7"/>
      <c r="B5235" s="7"/>
      <c r="C5235" s="8"/>
      <c r="D5235" s="8"/>
      <c r="G5235" s="7"/>
    </row>
    <row r="5236" spans="1:7" hidden="1" x14ac:dyDescent="0.25">
      <c r="A5236" s="7"/>
      <c r="B5236" s="7"/>
      <c r="C5236" s="8"/>
      <c r="D5236" s="8"/>
      <c r="G5236" s="7"/>
    </row>
    <row r="5237" spans="1:7" hidden="1" x14ac:dyDescent="0.25">
      <c r="A5237" s="7"/>
      <c r="B5237" s="7"/>
      <c r="C5237" s="8"/>
      <c r="D5237" s="8"/>
      <c r="G5237" s="7"/>
    </row>
    <row r="5238" spans="1:7" hidden="1" x14ac:dyDescent="0.25">
      <c r="A5238" s="7"/>
      <c r="B5238" s="7"/>
      <c r="C5238" s="8"/>
      <c r="D5238" s="8"/>
      <c r="G5238" s="7"/>
    </row>
    <row r="5239" spans="1:7" hidden="1" x14ac:dyDescent="0.25">
      <c r="A5239" s="7"/>
      <c r="B5239" s="7"/>
      <c r="C5239" s="8"/>
      <c r="D5239" s="8"/>
      <c r="G5239" s="7"/>
    </row>
    <row r="5240" spans="1:7" hidden="1" x14ac:dyDescent="0.25">
      <c r="A5240" s="7"/>
      <c r="B5240" s="7"/>
      <c r="C5240" s="8"/>
      <c r="D5240" s="8"/>
      <c r="G5240" s="7"/>
    </row>
    <row r="5241" spans="1:7" hidden="1" x14ac:dyDescent="0.25">
      <c r="A5241" s="7"/>
      <c r="B5241" s="7"/>
      <c r="C5241" s="8"/>
      <c r="D5241" s="8"/>
      <c r="G5241" s="7"/>
    </row>
    <row r="5242" spans="1:7" hidden="1" x14ac:dyDescent="0.25">
      <c r="A5242" s="7"/>
      <c r="B5242" s="7"/>
      <c r="C5242" s="8"/>
      <c r="D5242" s="8"/>
      <c r="G5242" s="7"/>
    </row>
    <row r="5243" spans="1:7" hidden="1" x14ac:dyDescent="0.25">
      <c r="A5243" s="7"/>
      <c r="B5243" s="7"/>
      <c r="C5243" s="8"/>
      <c r="D5243" s="8"/>
      <c r="G5243" s="7"/>
    </row>
    <row r="5244" spans="1:7" hidden="1" x14ac:dyDescent="0.25">
      <c r="A5244" s="7"/>
      <c r="B5244" s="7"/>
      <c r="C5244" s="8"/>
      <c r="D5244" s="8"/>
      <c r="G5244" s="7"/>
    </row>
    <row r="5245" spans="1:7" hidden="1" x14ac:dyDescent="0.25">
      <c r="A5245" s="7"/>
      <c r="B5245" s="7"/>
      <c r="C5245" s="8"/>
      <c r="D5245" s="8"/>
      <c r="G5245" s="7"/>
    </row>
    <row r="5246" spans="1:7" hidden="1" x14ac:dyDescent="0.25">
      <c r="A5246" s="7"/>
      <c r="B5246" s="7"/>
      <c r="C5246" s="8"/>
      <c r="D5246" s="8"/>
      <c r="G5246" s="7"/>
    </row>
    <row r="5247" spans="1:7" hidden="1" x14ac:dyDescent="0.25">
      <c r="A5247" s="7"/>
      <c r="B5247" s="7"/>
      <c r="C5247" s="8"/>
      <c r="D5247" s="8"/>
      <c r="G5247" s="7"/>
    </row>
    <row r="5248" spans="1:7" hidden="1" x14ac:dyDescent="0.25">
      <c r="A5248" s="7"/>
      <c r="B5248" s="7"/>
      <c r="C5248" s="8"/>
      <c r="D5248" s="8"/>
      <c r="G5248" s="7"/>
    </row>
    <row r="5249" spans="1:7" hidden="1" x14ac:dyDescent="0.25">
      <c r="A5249" s="7"/>
      <c r="B5249" s="7"/>
      <c r="C5249" s="8"/>
      <c r="D5249" s="8"/>
      <c r="G5249" s="7"/>
    </row>
    <row r="5250" spans="1:7" hidden="1" x14ac:dyDescent="0.25">
      <c r="A5250" s="7"/>
      <c r="B5250" s="7"/>
      <c r="C5250" s="8"/>
      <c r="D5250" s="8"/>
      <c r="G5250" s="7"/>
    </row>
    <row r="5251" spans="1:7" hidden="1" x14ac:dyDescent="0.25">
      <c r="A5251" s="7"/>
      <c r="B5251" s="7"/>
      <c r="C5251" s="8"/>
      <c r="D5251" s="8"/>
      <c r="G5251" s="7"/>
    </row>
    <row r="5252" spans="1:7" hidden="1" x14ac:dyDescent="0.25">
      <c r="A5252" s="7"/>
      <c r="B5252" s="7"/>
      <c r="C5252" s="8"/>
      <c r="D5252" s="8"/>
      <c r="G5252" s="7"/>
    </row>
    <row r="5253" spans="1:7" hidden="1" x14ac:dyDescent="0.25">
      <c r="A5253" s="7"/>
      <c r="B5253" s="7"/>
      <c r="C5253" s="8"/>
      <c r="D5253" s="8"/>
      <c r="G5253" s="7"/>
    </row>
    <row r="5254" spans="1:7" hidden="1" x14ac:dyDescent="0.25">
      <c r="A5254" s="7"/>
      <c r="B5254" s="7"/>
      <c r="C5254" s="8"/>
      <c r="D5254" s="8"/>
      <c r="G5254" s="7"/>
    </row>
    <row r="5255" spans="1:7" hidden="1" x14ac:dyDescent="0.25">
      <c r="A5255" s="7"/>
      <c r="B5255" s="7"/>
      <c r="C5255" s="8"/>
      <c r="D5255" s="8"/>
      <c r="G5255" s="7"/>
    </row>
    <row r="5256" spans="1:7" hidden="1" x14ac:dyDescent="0.25">
      <c r="A5256" s="7"/>
      <c r="B5256" s="7"/>
      <c r="C5256" s="8"/>
      <c r="D5256" s="8"/>
      <c r="G5256" s="7"/>
    </row>
    <row r="5257" spans="1:7" hidden="1" x14ac:dyDescent="0.25">
      <c r="A5257" s="7"/>
      <c r="B5257" s="7"/>
      <c r="C5257" s="8"/>
      <c r="D5257" s="8"/>
      <c r="G5257" s="7"/>
    </row>
    <row r="5258" spans="1:7" hidden="1" x14ac:dyDescent="0.25">
      <c r="A5258" s="7"/>
      <c r="B5258" s="7"/>
      <c r="C5258" s="8"/>
      <c r="D5258" s="8"/>
      <c r="G5258" s="7"/>
    </row>
    <row r="5259" spans="1:7" hidden="1" x14ac:dyDescent="0.25">
      <c r="A5259" s="7"/>
      <c r="B5259" s="7"/>
      <c r="C5259" s="8"/>
      <c r="D5259" s="8"/>
      <c r="G5259" s="7"/>
    </row>
    <row r="5260" spans="1:7" hidden="1" x14ac:dyDescent="0.25">
      <c r="A5260" s="7"/>
      <c r="B5260" s="7"/>
      <c r="C5260" s="8"/>
      <c r="D5260" s="8"/>
      <c r="G5260" s="7"/>
    </row>
    <row r="5261" spans="1:7" hidden="1" x14ac:dyDescent="0.25">
      <c r="A5261" s="7"/>
      <c r="B5261" s="7"/>
      <c r="C5261" s="8"/>
      <c r="D5261" s="8"/>
      <c r="G5261" s="7"/>
    </row>
    <row r="5262" spans="1:7" hidden="1" x14ac:dyDescent="0.25">
      <c r="A5262" s="7"/>
      <c r="B5262" s="7"/>
      <c r="C5262" s="8"/>
      <c r="D5262" s="8"/>
      <c r="G5262" s="7"/>
    </row>
    <row r="5263" spans="1:7" hidden="1" x14ac:dyDescent="0.25">
      <c r="A5263" s="7"/>
      <c r="B5263" s="7"/>
      <c r="C5263" s="8"/>
      <c r="D5263" s="8"/>
      <c r="G5263" s="7"/>
    </row>
    <row r="5264" spans="1:7" hidden="1" x14ac:dyDescent="0.25">
      <c r="A5264" s="7"/>
      <c r="B5264" s="7"/>
      <c r="C5264" s="8"/>
      <c r="D5264" s="8"/>
      <c r="G5264" s="7"/>
    </row>
    <row r="5265" spans="1:7" hidden="1" x14ac:dyDescent="0.25">
      <c r="A5265" s="7"/>
      <c r="B5265" s="7"/>
      <c r="C5265" s="8"/>
      <c r="D5265" s="8"/>
      <c r="G5265" s="7"/>
    </row>
    <row r="5266" spans="1:7" hidden="1" x14ac:dyDescent="0.25">
      <c r="A5266" s="7"/>
      <c r="B5266" s="7"/>
      <c r="C5266" s="8"/>
      <c r="D5266" s="8"/>
      <c r="G5266" s="7"/>
    </row>
    <row r="5267" spans="1:7" hidden="1" x14ac:dyDescent="0.25">
      <c r="A5267" s="7"/>
      <c r="B5267" s="7"/>
      <c r="C5267" s="8"/>
      <c r="D5267" s="8"/>
      <c r="G5267" s="7"/>
    </row>
    <row r="5268" spans="1:7" hidden="1" x14ac:dyDescent="0.25">
      <c r="A5268" s="7"/>
      <c r="B5268" s="7"/>
      <c r="C5268" s="8"/>
      <c r="D5268" s="8"/>
      <c r="G5268" s="7"/>
    </row>
    <row r="5269" spans="1:7" hidden="1" x14ac:dyDescent="0.25">
      <c r="A5269" s="7"/>
      <c r="B5269" s="7"/>
      <c r="C5269" s="8"/>
      <c r="D5269" s="8"/>
      <c r="G5269" s="7"/>
    </row>
    <row r="5270" spans="1:7" hidden="1" x14ac:dyDescent="0.25">
      <c r="A5270" s="7"/>
      <c r="B5270" s="7"/>
      <c r="C5270" s="8"/>
      <c r="D5270" s="8"/>
      <c r="G5270" s="7"/>
    </row>
    <row r="5271" spans="1:7" hidden="1" x14ac:dyDescent="0.25">
      <c r="A5271" s="7"/>
      <c r="B5271" s="7"/>
      <c r="C5271" s="8"/>
      <c r="D5271" s="8"/>
      <c r="G5271" s="7"/>
    </row>
    <row r="5272" spans="1:7" hidden="1" x14ac:dyDescent="0.25">
      <c r="A5272" s="7"/>
      <c r="B5272" s="7"/>
      <c r="C5272" s="8"/>
      <c r="D5272" s="8"/>
      <c r="G5272" s="7"/>
    </row>
    <row r="5273" spans="1:7" hidden="1" x14ac:dyDescent="0.25">
      <c r="A5273" s="7"/>
      <c r="B5273" s="7"/>
      <c r="C5273" s="8"/>
      <c r="D5273" s="8"/>
      <c r="G5273" s="7"/>
    </row>
    <row r="5274" spans="1:7" hidden="1" x14ac:dyDescent="0.25">
      <c r="A5274" s="7"/>
      <c r="B5274" s="7"/>
      <c r="C5274" s="8"/>
      <c r="D5274" s="8"/>
      <c r="G5274" s="7"/>
    </row>
    <row r="5275" spans="1:7" hidden="1" x14ac:dyDescent="0.25">
      <c r="A5275" s="7"/>
      <c r="B5275" s="7"/>
      <c r="C5275" s="8"/>
      <c r="D5275" s="8"/>
      <c r="G5275" s="7"/>
    </row>
    <row r="5276" spans="1:7" hidden="1" x14ac:dyDescent="0.25">
      <c r="A5276" s="7"/>
      <c r="B5276" s="7"/>
      <c r="C5276" s="8"/>
      <c r="D5276" s="8"/>
      <c r="G5276" s="7"/>
    </row>
    <row r="5277" spans="1:7" hidden="1" x14ac:dyDescent="0.25">
      <c r="A5277" s="7"/>
      <c r="B5277" s="7"/>
      <c r="C5277" s="8"/>
      <c r="D5277" s="8"/>
      <c r="G5277" s="7"/>
    </row>
    <row r="5278" spans="1:7" hidden="1" x14ac:dyDescent="0.25">
      <c r="A5278" s="7"/>
      <c r="B5278" s="7"/>
      <c r="C5278" s="8"/>
      <c r="D5278" s="8"/>
      <c r="G5278" s="7"/>
    </row>
    <row r="5279" spans="1:7" hidden="1" x14ac:dyDescent="0.25">
      <c r="A5279" s="7"/>
      <c r="B5279" s="7"/>
      <c r="C5279" s="8"/>
      <c r="D5279" s="8"/>
      <c r="G5279" s="7"/>
    </row>
    <row r="5280" spans="1:7" hidden="1" x14ac:dyDescent="0.25">
      <c r="A5280" s="7"/>
      <c r="B5280" s="7"/>
      <c r="C5280" s="8"/>
      <c r="D5280" s="8"/>
      <c r="G5280" s="7"/>
    </row>
    <row r="5281" spans="1:7" hidden="1" x14ac:dyDescent="0.25">
      <c r="A5281" s="7"/>
      <c r="B5281" s="7"/>
      <c r="C5281" s="8"/>
      <c r="D5281" s="8"/>
      <c r="G5281" s="7"/>
    </row>
    <row r="5282" spans="1:7" hidden="1" x14ac:dyDescent="0.25">
      <c r="A5282" s="7"/>
      <c r="B5282" s="7"/>
      <c r="C5282" s="8"/>
      <c r="D5282" s="8"/>
      <c r="G5282" s="7"/>
    </row>
    <row r="5283" spans="1:7" hidden="1" x14ac:dyDescent="0.25">
      <c r="A5283" s="7"/>
      <c r="B5283" s="7"/>
      <c r="C5283" s="8"/>
      <c r="D5283" s="8"/>
      <c r="G5283" s="7"/>
    </row>
    <row r="5284" spans="1:7" hidden="1" x14ac:dyDescent="0.25">
      <c r="A5284" s="7"/>
      <c r="B5284" s="7"/>
      <c r="C5284" s="8"/>
      <c r="D5284" s="8"/>
      <c r="G5284" s="7"/>
    </row>
    <row r="5285" spans="1:7" hidden="1" x14ac:dyDescent="0.25">
      <c r="A5285" s="7"/>
      <c r="B5285" s="7"/>
      <c r="C5285" s="8"/>
      <c r="D5285" s="8"/>
      <c r="G5285" s="7"/>
    </row>
    <row r="5286" spans="1:7" hidden="1" x14ac:dyDescent="0.25">
      <c r="A5286" s="7"/>
      <c r="B5286" s="7"/>
      <c r="C5286" s="8"/>
      <c r="D5286" s="8"/>
      <c r="G5286" s="7"/>
    </row>
    <row r="5287" spans="1:7" hidden="1" x14ac:dyDescent="0.25">
      <c r="A5287" s="7"/>
      <c r="B5287" s="7"/>
      <c r="C5287" s="8"/>
      <c r="D5287" s="8"/>
      <c r="G5287" s="7"/>
    </row>
    <row r="5288" spans="1:7" hidden="1" x14ac:dyDescent="0.25">
      <c r="A5288" s="7"/>
      <c r="B5288" s="7"/>
      <c r="C5288" s="8"/>
      <c r="D5288" s="8"/>
      <c r="G5288" s="7"/>
    </row>
    <row r="5289" spans="1:7" hidden="1" x14ac:dyDescent="0.25">
      <c r="A5289" s="7"/>
      <c r="B5289" s="7"/>
      <c r="C5289" s="8"/>
      <c r="D5289" s="8"/>
      <c r="G5289" s="7"/>
    </row>
    <row r="5290" spans="1:7" hidden="1" x14ac:dyDescent="0.25">
      <c r="A5290" s="7"/>
      <c r="B5290" s="7"/>
      <c r="C5290" s="8"/>
      <c r="D5290" s="8"/>
      <c r="G5290" s="7"/>
    </row>
    <row r="5291" spans="1:7" hidden="1" x14ac:dyDescent="0.25">
      <c r="A5291" s="7"/>
      <c r="B5291" s="7"/>
      <c r="C5291" s="8"/>
      <c r="D5291" s="8"/>
      <c r="G5291" s="7"/>
    </row>
    <row r="5292" spans="1:7" hidden="1" x14ac:dyDescent="0.25">
      <c r="A5292" s="7"/>
      <c r="B5292" s="7"/>
      <c r="C5292" s="8"/>
      <c r="D5292" s="8"/>
      <c r="G5292" s="7"/>
    </row>
    <row r="5293" spans="1:7" hidden="1" x14ac:dyDescent="0.25">
      <c r="A5293" s="7"/>
      <c r="B5293" s="7"/>
      <c r="C5293" s="8"/>
      <c r="D5293" s="8"/>
      <c r="G5293" s="7"/>
    </row>
    <row r="5294" spans="1:7" hidden="1" x14ac:dyDescent="0.25">
      <c r="A5294" s="7"/>
      <c r="B5294" s="7"/>
      <c r="C5294" s="8"/>
      <c r="D5294" s="8"/>
      <c r="G5294" s="7"/>
    </row>
    <row r="5295" spans="1:7" hidden="1" x14ac:dyDescent="0.25">
      <c r="A5295" s="7"/>
      <c r="B5295" s="7"/>
      <c r="C5295" s="8"/>
      <c r="D5295" s="8"/>
      <c r="G5295" s="7"/>
    </row>
    <row r="5296" spans="1:7" hidden="1" x14ac:dyDescent="0.25">
      <c r="A5296" s="7"/>
      <c r="B5296" s="7"/>
      <c r="C5296" s="8"/>
      <c r="D5296" s="8"/>
      <c r="G5296" s="7"/>
    </row>
    <row r="5297" spans="1:7" hidden="1" x14ac:dyDescent="0.25">
      <c r="A5297" s="7"/>
      <c r="B5297" s="7"/>
      <c r="C5297" s="8"/>
      <c r="D5297" s="8"/>
      <c r="G5297" s="7"/>
    </row>
    <row r="5298" spans="1:7" hidden="1" x14ac:dyDescent="0.25">
      <c r="A5298" s="7"/>
      <c r="B5298" s="7"/>
      <c r="C5298" s="8"/>
      <c r="D5298" s="8"/>
      <c r="G5298" s="7"/>
    </row>
    <row r="5299" spans="1:7" hidden="1" x14ac:dyDescent="0.25">
      <c r="A5299" s="7"/>
      <c r="B5299" s="7"/>
      <c r="C5299" s="8"/>
      <c r="D5299" s="8"/>
      <c r="G5299" s="7"/>
    </row>
    <row r="5300" spans="1:7" hidden="1" x14ac:dyDescent="0.25">
      <c r="A5300" s="7"/>
      <c r="B5300" s="7"/>
      <c r="C5300" s="8"/>
      <c r="D5300" s="8"/>
      <c r="G5300" s="7"/>
    </row>
    <row r="5301" spans="1:7" hidden="1" x14ac:dyDescent="0.25">
      <c r="A5301" s="7"/>
      <c r="B5301" s="7"/>
      <c r="C5301" s="8"/>
      <c r="D5301" s="8"/>
      <c r="G5301" s="7"/>
    </row>
    <row r="5302" spans="1:7" hidden="1" x14ac:dyDescent="0.25">
      <c r="A5302" s="7"/>
      <c r="B5302" s="7"/>
      <c r="C5302" s="8"/>
      <c r="D5302" s="8"/>
      <c r="G5302" s="7"/>
    </row>
    <row r="5303" spans="1:7" hidden="1" x14ac:dyDescent="0.25">
      <c r="A5303" s="7"/>
      <c r="B5303" s="7"/>
      <c r="C5303" s="8"/>
      <c r="D5303" s="8"/>
      <c r="G5303" s="7"/>
    </row>
    <row r="5304" spans="1:7" hidden="1" x14ac:dyDescent="0.25">
      <c r="A5304" s="7"/>
      <c r="B5304" s="7"/>
      <c r="C5304" s="8"/>
      <c r="D5304" s="8"/>
      <c r="G5304" s="7"/>
    </row>
    <row r="5305" spans="1:7" hidden="1" x14ac:dyDescent="0.25">
      <c r="A5305" s="7"/>
      <c r="B5305" s="7"/>
      <c r="C5305" s="8"/>
      <c r="D5305" s="8"/>
      <c r="G5305" s="7"/>
    </row>
    <row r="5306" spans="1:7" hidden="1" x14ac:dyDescent="0.25">
      <c r="A5306" s="7"/>
      <c r="B5306" s="7"/>
      <c r="C5306" s="8"/>
      <c r="D5306" s="8"/>
      <c r="G5306" s="7"/>
    </row>
    <row r="5307" spans="1:7" hidden="1" x14ac:dyDescent="0.25">
      <c r="A5307" s="7"/>
      <c r="B5307" s="7"/>
      <c r="C5307" s="8"/>
      <c r="D5307" s="8"/>
      <c r="G5307" s="7"/>
    </row>
    <row r="5308" spans="1:7" hidden="1" x14ac:dyDescent="0.25">
      <c r="A5308" s="7"/>
      <c r="B5308" s="7"/>
      <c r="C5308" s="8"/>
      <c r="D5308" s="8"/>
      <c r="G5308" s="7"/>
    </row>
    <row r="5309" spans="1:7" hidden="1" x14ac:dyDescent="0.25">
      <c r="A5309" s="7"/>
      <c r="B5309" s="7"/>
      <c r="C5309" s="8"/>
      <c r="D5309" s="8"/>
      <c r="G5309" s="7"/>
    </row>
    <row r="5310" spans="1:7" hidden="1" x14ac:dyDescent="0.25">
      <c r="A5310" s="7"/>
      <c r="B5310" s="7"/>
      <c r="C5310" s="8"/>
      <c r="D5310" s="8"/>
      <c r="G5310" s="7"/>
    </row>
    <row r="5311" spans="1:7" hidden="1" x14ac:dyDescent="0.25">
      <c r="A5311" s="7"/>
      <c r="B5311" s="7"/>
      <c r="C5311" s="8"/>
      <c r="D5311" s="8"/>
      <c r="G5311" s="7"/>
    </row>
    <row r="5312" spans="1:7" hidden="1" x14ac:dyDescent="0.25">
      <c r="A5312" s="7"/>
      <c r="B5312" s="7"/>
      <c r="C5312" s="8"/>
      <c r="D5312" s="8"/>
      <c r="G5312" s="7"/>
    </row>
    <row r="5313" spans="1:7" hidden="1" x14ac:dyDescent="0.25">
      <c r="A5313" s="7"/>
      <c r="B5313" s="7"/>
      <c r="C5313" s="8"/>
      <c r="D5313" s="8"/>
      <c r="G5313" s="7"/>
    </row>
    <row r="5314" spans="1:7" hidden="1" x14ac:dyDescent="0.25">
      <c r="A5314" s="7"/>
      <c r="B5314" s="7"/>
      <c r="C5314" s="8"/>
      <c r="D5314" s="8"/>
      <c r="G5314" s="7"/>
    </row>
    <row r="5315" spans="1:7" hidden="1" x14ac:dyDescent="0.25">
      <c r="A5315" s="7"/>
      <c r="B5315" s="7"/>
      <c r="C5315" s="8"/>
      <c r="D5315" s="8"/>
      <c r="G5315" s="7"/>
    </row>
    <row r="5316" spans="1:7" hidden="1" x14ac:dyDescent="0.25">
      <c r="A5316" s="7"/>
      <c r="B5316" s="7"/>
      <c r="C5316" s="8"/>
      <c r="D5316" s="8"/>
      <c r="G5316" s="7"/>
    </row>
    <row r="5317" spans="1:7" hidden="1" x14ac:dyDescent="0.25">
      <c r="A5317" s="7"/>
      <c r="B5317" s="7"/>
      <c r="C5317" s="8"/>
      <c r="D5317" s="8"/>
      <c r="G5317" s="7"/>
    </row>
    <row r="5318" spans="1:7" hidden="1" x14ac:dyDescent="0.25">
      <c r="A5318" s="7"/>
      <c r="B5318" s="7"/>
      <c r="C5318" s="8"/>
      <c r="D5318" s="8"/>
      <c r="G5318" s="7"/>
    </row>
    <row r="5319" spans="1:7" hidden="1" x14ac:dyDescent="0.25">
      <c r="A5319" s="7"/>
      <c r="B5319" s="7"/>
      <c r="C5319" s="8"/>
      <c r="D5319" s="8"/>
      <c r="G5319" s="7"/>
    </row>
    <row r="5320" spans="1:7" hidden="1" x14ac:dyDescent="0.25">
      <c r="A5320" s="7"/>
      <c r="B5320" s="7"/>
      <c r="C5320" s="8"/>
      <c r="D5320" s="8"/>
      <c r="G5320" s="7"/>
    </row>
    <row r="5321" spans="1:7" hidden="1" x14ac:dyDescent="0.25">
      <c r="A5321" s="7"/>
      <c r="B5321" s="7"/>
      <c r="C5321" s="8"/>
      <c r="D5321" s="8"/>
      <c r="G5321" s="7"/>
    </row>
    <row r="5322" spans="1:7" hidden="1" x14ac:dyDescent="0.25">
      <c r="A5322" s="7"/>
      <c r="B5322" s="7"/>
      <c r="C5322" s="8"/>
      <c r="D5322" s="8"/>
      <c r="G5322" s="7"/>
    </row>
    <row r="5323" spans="1:7" hidden="1" x14ac:dyDescent="0.25">
      <c r="A5323" s="7"/>
      <c r="B5323" s="7"/>
      <c r="C5323" s="8"/>
      <c r="D5323" s="8"/>
      <c r="G5323" s="7"/>
    </row>
    <row r="5324" spans="1:7" hidden="1" x14ac:dyDescent="0.25">
      <c r="A5324" s="7"/>
      <c r="B5324" s="7"/>
      <c r="C5324" s="8"/>
      <c r="D5324" s="8"/>
      <c r="G5324" s="7"/>
    </row>
    <row r="5325" spans="1:7" hidden="1" x14ac:dyDescent="0.25">
      <c r="A5325" s="7"/>
      <c r="B5325" s="7"/>
      <c r="C5325" s="8"/>
      <c r="D5325" s="8"/>
      <c r="G5325" s="7"/>
    </row>
    <row r="5326" spans="1:7" hidden="1" x14ac:dyDescent="0.25">
      <c r="A5326" s="7"/>
      <c r="B5326" s="7"/>
      <c r="C5326" s="8"/>
      <c r="D5326" s="8"/>
      <c r="G5326" s="7"/>
    </row>
    <row r="5327" spans="1:7" hidden="1" x14ac:dyDescent="0.25">
      <c r="A5327" s="7"/>
      <c r="B5327" s="7"/>
      <c r="C5327" s="8"/>
      <c r="D5327" s="8"/>
      <c r="G5327" s="7"/>
    </row>
    <row r="5328" spans="1:7" hidden="1" x14ac:dyDescent="0.25">
      <c r="A5328" s="7"/>
      <c r="B5328" s="7"/>
      <c r="C5328" s="8"/>
      <c r="D5328" s="8"/>
      <c r="G5328" s="7"/>
    </row>
    <row r="5329" spans="1:7" hidden="1" x14ac:dyDescent="0.25">
      <c r="A5329" s="7"/>
      <c r="B5329" s="7"/>
      <c r="C5329" s="8"/>
      <c r="D5329" s="8"/>
      <c r="G5329" s="7"/>
    </row>
    <row r="5330" spans="1:7" hidden="1" x14ac:dyDescent="0.25">
      <c r="A5330" s="7"/>
      <c r="B5330" s="7"/>
      <c r="C5330" s="8"/>
      <c r="D5330" s="8"/>
      <c r="G5330" s="7"/>
    </row>
    <row r="5331" spans="1:7" hidden="1" x14ac:dyDescent="0.25">
      <c r="A5331" s="7"/>
      <c r="B5331" s="7"/>
      <c r="C5331" s="8"/>
      <c r="D5331" s="8"/>
      <c r="G5331" s="7"/>
    </row>
    <row r="5332" spans="1:7" hidden="1" x14ac:dyDescent="0.25">
      <c r="A5332" s="7"/>
      <c r="B5332" s="7"/>
      <c r="C5332" s="8"/>
      <c r="D5332" s="8"/>
      <c r="G5332" s="7"/>
    </row>
    <row r="5333" spans="1:7" hidden="1" x14ac:dyDescent="0.25">
      <c r="A5333" s="7"/>
      <c r="B5333" s="7"/>
      <c r="C5333" s="8"/>
      <c r="D5333" s="8"/>
      <c r="G5333" s="7"/>
    </row>
    <row r="5334" spans="1:7" hidden="1" x14ac:dyDescent="0.25">
      <c r="A5334" s="7"/>
      <c r="B5334" s="7"/>
      <c r="C5334" s="8"/>
      <c r="D5334" s="8"/>
      <c r="G5334" s="7"/>
    </row>
    <row r="5335" spans="1:7" hidden="1" x14ac:dyDescent="0.25">
      <c r="A5335" s="7"/>
      <c r="B5335" s="7"/>
      <c r="C5335" s="8"/>
      <c r="D5335" s="8"/>
      <c r="G5335" s="7"/>
    </row>
    <row r="5336" spans="1:7" hidden="1" x14ac:dyDescent="0.25">
      <c r="A5336" s="7"/>
      <c r="B5336" s="7"/>
      <c r="C5336" s="8"/>
      <c r="D5336" s="8"/>
      <c r="G5336" s="7"/>
    </row>
    <row r="5337" spans="1:7" hidden="1" x14ac:dyDescent="0.25">
      <c r="A5337" s="7"/>
      <c r="B5337" s="7"/>
      <c r="C5337" s="8"/>
      <c r="D5337" s="8"/>
      <c r="G5337" s="7"/>
    </row>
    <row r="5338" spans="1:7" hidden="1" x14ac:dyDescent="0.25">
      <c r="A5338" s="7"/>
      <c r="B5338" s="7"/>
      <c r="C5338" s="8"/>
      <c r="D5338" s="8"/>
      <c r="G5338" s="7"/>
    </row>
    <row r="5339" spans="1:7" hidden="1" x14ac:dyDescent="0.25">
      <c r="A5339" s="7"/>
      <c r="B5339" s="7"/>
      <c r="C5339" s="8"/>
      <c r="D5339" s="8"/>
      <c r="G5339" s="7"/>
    </row>
    <row r="5340" spans="1:7" hidden="1" x14ac:dyDescent="0.25">
      <c r="A5340" s="7"/>
      <c r="B5340" s="7"/>
      <c r="C5340" s="8"/>
      <c r="D5340" s="8"/>
      <c r="G5340" s="7"/>
    </row>
    <row r="5341" spans="1:7" hidden="1" x14ac:dyDescent="0.25">
      <c r="A5341" s="7"/>
      <c r="B5341" s="7"/>
      <c r="C5341" s="8"/>
      <c r="D5341" s="8"/>
      <c r="G5341" s="7"/>
    </row>
    <row r="5342" spans="1:7" hidden="1" x14ac:dyDescent="0.25">
      <c r="A5342" s="7"/>
      <c r="B5342" s="7"/>
      <c r="C5342" s="8"/>
      <c r="D5342" s="8"/>
      <c r="G5342" s="7"/>
    </row>
    <row r="5343" spans="1:7" hidden="1" x14ac:dyDescent="0.25">
      <c r="A5343" s="7"/>
      <c r="B5343" s="7"/>
      <c r="C5343" s="8"/>
      <c r="D5343" s="8"/>
      <c r="G5343" s="7"/>
    </row>
    <row r="5344" spans="1:7" hidden="1" x14ac:dyDescent="0.25">
      <c r="A5344" s="7"/>
      <c r="B5344" s="7"/>
      <c r="C5344" s="8"/>
      <c r="D5344" s="8"/>
      <c r="G5344" s="7"/>
    </row>
    <row r="5345" spans="1:7" hidden="1" x14ac:dyDescent="0.25">
      <c r="A5345" s="7"/>
      <c r="B5345" s="7"/>
      <c r="C5345" s="8"/>
      <c r="D5345" s="8"/>
      <c r="G5345" s="7"/>
    </row>
    <row r="5346" spans="1:7" hidden="1" x14ac:dyDescent="0.25">
      <c r="A5346" s="7"/>
      <c r="B5346" s="7"/>
      <c r="C5346" s="8"/>
      <c r="D5346" s="8"/>
      <c r="G5346" s="7"/>
    </row>
    <row r="5347" spans="1:7" hidden="1" x14ac:dyDescent="0.25">
      <c r="A5347" s="7"/>
      <c r="B5347" s="7"/>
      <c r="C5347" s="8"/>
      <c r="D5347" s="8"/>
      <c r="G5347" s="7"/>
    </row>
    <row r="5348" spans="1:7" hidden="1" x14ac:dyDescent="0.25">
      <c r="A5348" s="7"/>
      <c r="B5348" s="7"/>
      <c r="C5348" s="8"/>
      <c r="D5348" s="8"/>
      <c r="G5348" s="7"/>
    </row>
    <row r="5349" spans="1:7" hidden="1" x14ac:dyDescent="0.25">
      <c r="A5349" s="7"/>
      <c r="B5349" s="7"/>
      <c r="C5349" s="8"/>
      <c r="D5349" s="8"/>
      <c r="G5349" s="7"/>
    </row>
    <row r="5350" spans="1:7" hidden="1" x14ac:dyDescent="0.25">
      <c r="A5350" s="7"/>
      <c r="B5350" s="7"/>
      <c r="C5350" s="8"/>
      <c r="D5350" s="8"/>
      <c r="G5350" s="7"/>
    </row>
    <row r="5351" spans="1:7" hidden="1" x14ac:dyDescent="0.25">
      <c r="A5351" s="7"/>
      <c r="B5351" s="7"/>
      <c r="C5351" s="8"/>
      <c r="D5351" s="8"/>
      <c r="G5351" s="7"/>
    </row>
    <row r="5352" spans="1:7" hidden="1" x14ac:dyDescent="0.25">
      <c r="A5352" s="7"/>
      <c r="B5352" s="7"/>
      <c r="C5352" s="8"/>
      <c r="D5352" s="8"/>
      <c r="G5352" s="7"/>
    </row>
    <row r="5353" spans="1:7" hidden="1" x14ac:dyDescent="0.25">
      <c r="A5353" s="7"/>
      <c r="B5353" s="7"/>
      <c r="C5353" s="8"/>
      <c r="D5353" s="8"/>
      <c r="G5353" s="7"/>
    </row>
    <row r="5354" spans="1:7" hidden="1" x14ac:dyDescent="0.25">
      <c r="A5354" s="7"/>
      <c r="B5354" s="7"/>
      <c r="C5354" s="8"/>
      <c r="D5354" s="8"/>
      <c r="G5354" s="7"/>
    </row>
    <row r="5355" spans="1:7" hidden="1" x14ac:dyDescent="0.25">
      <c r="A5355" s="7"/>
      <c r="B5355" s="7"/>
      <c r="C5355" s="8"/>
      <c r="D5355" s="8"/>
      <c r="G5355" s="7"/>
    </row>
    <row r="5356" spans="1:7" hidden="1" x14ac:dyDescent="0.25">
      <c r="A5356" s="7"/>
      <c r="B5356" s="7"/>
      <c r="C5356" s="8"/>
      <c r="D5356" s="8"/>
      <c r="G5356" s="7"/>
    </row>
    <row r="5357" spans="1:7" hidden="1" x14ac:dyDescent="0.25">
      <c r="A5357" s="7"/>
      <c r="B5357" s="7"/>
      <c r="C5357" s="8"/>
      <c r="D5357" s="8"/>
      <c r="G5357" s="7"/>
    </row>
    <row r="5358" spans="1:7" hidden="1" x14ac:dyDescent="0.25">
      <c r="A5358" s="7"/>
      <c r="B5358" s="7"/>
      <c r="C5358" s="8"/>
      <c r="D5358" s="8"/>
      <c r="G5358" s="7"/>
    </row>
    <row r="5359" spans="1:7" hidden="1" x14ac:dyDescent="0.25">
      <c r="A5359" s="7"/>
      <c r="B5359" s="7"/>
      <c r="C5359" s="8"/>
      <c r="D5359" s="8"/>
      <c r="G5359" s="7"/>
    </row>
    <row r="5360" spans="1:7" hidden="1" x14ac:dyDescent="0.25">
      <c r="A5360" s="7"/>
      <c r="B5360" s="7"/>
      <c r="C5360" s="8"/>
      <c r="D5360" s="8"/>
      <c r="G5360" s="7"/>
    </row>
    <row r="5361" spans="1:7" hidden="1" x14ac:dyDescent="0.25">
      <c r="A5361" s="7"/>
      <c r="B5361" s="7"/>
      <c r="C5361" s="8"/>
      <c r="D5361" s="8"/>
      <c r="G5361" s="7"/>
    </row>
    <row r="5362" spans="1:7" hidden="1" x14ac:dyDescent="0.25">
      <c r="A5362" s="7"/>
      <c r="B5362" s="7"/>
      <c r="C5362" s="8"/>
      <c r="D5362" s="8"/>
      <c r="G5362" s="7"/>
    </row>
    <row r="5363" spans="1:7" hidden="1" x14ac:dyDescent="0.25">
      <c r="A5363" s="7"/>
      <c r="B5363" s="7"/>
      <c r="C5363" s="8"/>
      <c r="D5363" s="8"/>
      <c r="G5363" s="7"/>
    </row>
    <row r="5364" spans="1:7" hidden="1" x14ac:dyDescent="0.25">
      <c r="A5364" s="7"/>
      <c r="B5364" s="7"/>
      <c r="C5364" s="8"/>
      <c r="D5364" s="8"/>
      <c r="G5364" s="7"/>
    </row>
    <row r="5365" spans="1:7" hidden="1" x14ac:dyDescent="0.25">
      <c r="A5365" s="7"/>
      <c r="B5365" s="7"/>
      <c r="C5365" s="8"/>
      <c r="D5365" s="8"/>
      <c r="G5365" s="7"/>
    </row>
    <row r="5366" spans="1:7" hidden="1" x14ac:dyDescent="0.25">
      <c r="A5366" s="7"/>
      <c r="B5366" s="7"/>
      <c r="C5366" s="8"/>
      <c r="D5366" s="8"/>
      <c r="G5366" s="7"/>
    </row>
    <row r="5367" spans="1:7" hidden="1" x14ac:dyDescent="0.25">
      <c r="A5367" s="7"/>
      <c r="B5367" s="7"/>
      <c r="C5367" s="8"/>
      <c r="D5367" s="8"/>
      <c r="G5367" s="7"/>
    </row>
    <row r="5368" spans="1:7" hidden="1" x14ac:dyDescent="0.25">
      <c r="A5368" s="7"/>
      <c r="B5368" s="7"/>
      <c r="C5368" s="8"/>
      <c r="D5368" s="8"/>
      <c r="G5368" s="7"/>
    </row>
    <row r="5369" spans="1:7" hidden="1" x14ac:dyDescent="0.25">
      <c r="A5369" s="7"/>
      <c r="B5369" s="7"/>
      <c r="C5369" s="8"/>
      <c r="D5369" s="8"/>
      <c r="G5369" s="7"/>
    </row>
    <row r="5370" spans="1:7" hidden="1" x14ac:dyDescent="0.25">
      <c r="A5370" s="7"/>
      <c r="B5370" s="7"/>
      <c r="C5370" s="8"/>
      <c r="D5370" s="8"/>
      <c r="G5370" s="7"/>
    </row>
    <row r="5371" spans="1:7" hidden="1" x14ac:dyDescent="0.25">
      <c r="A5371" s="7"/>
      <c r="B5371" s="7"/>
      <c r="C5371" s="8"/>
      <c r="D5371" s="8"/>
      <c r="G5371" s="7"/>
    </row>
    <row r="5372" spans="1:7" hidden="1" x14ac:dyDescent="0.25">
      <c r="A5372" s="7"/>
      <c r="B5372" s="7"/>
      <c r="C5372" s="8"/>
      <c r="D5372" s="8"/>
      <c r="G5372" s="7"/>
    </row>
    <row r="5373" spans="1:7" hidden="1" x14ac:dyDescent="0.25">
      <c r="A5373" s="7"/>
      <c r="B5373" s="7"/>
      <c r="C5373" s="8"/>
      <c r="D5373" s="8"/>
      <c r="G5373" s="7"/>
    </row>
    <row r="5374" spans="1:7" hidden="1" x14ac:dyDescent="0.25">
      <c r="A5374" s="7"/>
      <c r="B5374" s="7"/>
      <c r="C5374" s="8"/>
      <c r="D5374" s="8"/>
      <c r="G5374" s="7"/>
    </row>
    <row r="5375" spans="1:7" hidden="1" x14ac:dyDescent="0.25">
      <c r="A5375" s="7"/>
      <c r="B5375" s="7"/>
      <c r="C5375" s="8"/>
      <c r="D5375" s="8"/>
      <c r="G5375" s="7"/>
    </row>
    <row r="5376" spans="1:7" hidden="1" x14ac:dyDescent="0.25">
      <c r="A5376" s="7"/>
      <c r="B5376" s="7"/>
      <c r="C5376" s="8"/>
      <c r="D5376" s="8"/>
      <c r="G5376" s="7"/>
    </row>
    <row r="5377" spans="1:7" hidden="1" x14ac:dyDescent="0.25">
      <c r="A5377" s="7"/>
      <c r="B5377" s="7"/>
      <c r="C5377" s="8"/>
      <c r="D5377" s="8"/>
      <c r="G5377" s="7"/>
    </row>
    <row r="5378" spans="1:7" hidden="1" x14ac:dyDescent="0.25">
      <c r="A5378" s="7"/>
      <c r="B5378" s="7"/>
      <c r="C5378" s="8"/>
      <c r="D5378" s="8"/>
      <c r="G5378" s="7"/>
    </row>
    <row r="5379" spans="1:7" hidden="1" x14ac:dyDescent="0.25">
      <c r="A5379" s="7"/>
      <c r="B5379" s="7"/>
      <c r="C5379" s="8"/>
      <c r="D5379" s="8"/>
      <c r="G5379" s="7"/>
    </row>
    <row r="5380" spans="1:7" hidden="1" x14ac:dyDescent="0.25">
      <c r="A5380" s="7"/>
      <c r="B5380" s="7"/>
      <c r="C5380" s="8"/>
      <c r="D5380" s="8"/>
      <c r="G5380" s="7"/>
    </row>
    <row r="5381" spans="1:7" hidden="1" x14ac:dyDescent="0.25">
      <c r="A5381" s="7"/>
      <c r="B5381" s="7"/>
      <c r="C5381" s="8"/>
      <c r="D5381" s="8"/>
      <c r="G5381" s="7"/>
    </row>
    <row r="5382" spans="1:7" hidden="1" x14ac:dyDescent="0.25">
      <c r="A5382" s="7"/>
      <c r="B5382" s="7"/>
      <c r="C5382" s="8"/>
      <c r="D5382" s="8"/>
      <c r="G5382" s="7"/>
    </row>
    <row r="5383" spans="1:7" hidden="1" x14ac:dyDescent="0.25">
      <c r="A5383" s="7"/>
      <c r="B5383" s="7"/>
      <c r="C5383" s="8"/>
      <c r="D5383" s="8"/>
      <c r="G5383" s="7"/>
    </row>
    <row r="5384" spans="1:7" hidden="1" x14ac:dyDescent="0.25">
      <c r="A5384" s="7"/>
      <c r="B5384" s="7"/>
      <c r="C5384" s="8"/>
      <c r="D5384" s="8"/>
      <c r="G5384" s="7"/>
    </row>
    <row r="5385" spans="1:7" hidden="1" x14ac:dyDescent="0.25">
      <c r="A5385" s="7"/>
      <c r="B5385" s="7"/>
      <c r="C5385" s="8"/>
      <c r="D5385" s="8"/>
      <c r="G5385" s="7"/>
    </row>
    <row r="5386" spans="1:7" hidden="1" x14ac:dyDescent="0.25">
      <c r="A5386" s="7"/>
      <c r="B5386" s="7"/>
      <c r="C5386" s="8"/>
      <c r="D5386" s="8"/>
      <c r="G5386" s="7"/>
    </row>
    <row r="5387" spans="1:7" hidden="1" x14ac:dyDescent="0.25">
      <c r="A5387" s="7"/>
      <c r="B5387" s="7"/>
      <c r="C5387" s="8"/>
      <c r="D5387" s="8"/>
      <c r="G5387" s="7"/>
    </row>
    <row r="5388" spans="1:7" hidden="1" x14ac:dyDescent="0.25">
      <c r="A5388" s="7"/>
      <c r="B5388" s="7"/>
      <c r="C5388" s="8"/>
      <c r="D5388" s="8"/>
      <c r="G5388" s="7"/>
    </row>
    <row r="5389" spans="1:7" hidden="1" x14ac:dyDescent="0.25">
      <c r="A5389" s="7"/>
      <c r="B5389" s="7"/>
      <c r="C5389" s="8"/>
      <c r="D5389" s="8"/>
      <c r="G5389" s="7"/>
    </row>
    <row r="5390" spans="1:7" hidden="1" x14ac:dyDescent="0.25">
      <c r="A5390" s="7"/>
      <c r="B5390" s="7"/>
      <c r="C5390" s="8"/>
      <c r="D5390" s="8"/>
      <c r="G5390" s="7"/>
    </row>
    <row r="5391" spans="1:7" hidden="1" x14ac:dyDescent="0.25">
      <c r="A5391" s="7"/>
      <c r="B5391" s="7"/>
      <c r="C5391" s="8"/>
      <c r="D5391" s="8"/>
      <c r="G5391" s="7"/>
    </row>
    <row r="5392" spans="1:7" hidden="1" x14ac:dyDescent="0.25">
      <c r="A5392" s="7"/>
      <c r="B5392" s="7"/>
      <c r="C5392" s="8"/>
      <c r="D5392" s="8"/>
      <c r="G5392" s="7"/>
    </row>
    <row r="5393" spans="1:7" hidden="1" x14ac:dyDescent="0.25">
      <c r="A5393" s="7"/>
      <c r="B5393" s="7"/>
      <c r="C5393" s="8"/>
      <c r="D5393" s="8"/>
      <c r="G5393" s="7"/>
    </row>
    <row r="5394" spans="1:7" hidden="1" x14ac:dyDescent="0.25">
      <c r="A5394" s="7"/>
      <c r="B5394" s="7"/>
      <c r="C5394" s="8"/>
      <c r="D5394" s="8"/>
      <c r="G5394" s="7"/>
    </row>
    <row r="5395" spans="1:7" hidden="1" x14ac:dyDescent="0.25">
      <c r="A5395" s="7"/>
      <c r="B5395" s="7"/>
      <c r="C5395" s="8"/>
      <c r="D5395" s="8"/>
      <c r="G5395" s="7"/>
    </row>
    <row r="5396" spans="1:7" hidden="1" x14ac:dyDescent="0.25">
      <c r="A5396" s="7"/>
      <c r="B5396" s="7"/>
      <c r="C5396" s="8"/>
      <c r="D5396" s="8"/>
      <c r="G5396" s="7"/>
    </row>
    <row r="5397" spans="1:7" hidden="1" x14ac:dyDescent="0.25">
      <c r="A5397" s="7"/>
      <c r="B5397" s="7"/>
      <c r="C5397" s="8"/>
      <c r="D5397" s="8"/>
      <c r="G5397" s="7"/>
    </row>
    <row r="5398" spans="1:7" hidden="1" x14ac:dyDescent="0.25">
      <c r="A5398" s="7"/>
      <c r="B5398" s="7"/>
      <c r="C5398" s="8"/>
      <c r="D5398" s="8"/>
      <c r="G5398" s="7"/>
    </row>
    <row r="5399" spans="1:7" hidden="1" x14ac:dyDescent="0.25">
      <c r="A5399" s="7"/>
      <c r="B5399" s="7"/>
      <c r="C5399" s="8"/>
      <c r="D5399" s="8"/>
      <c r="G5399" s="7"/>
    </row>
    <row r="5400" spans="1:7" hidden="1" x14ac:dyDescent="0.25">
      <c r="A5400" s="7"/>
      <c r="B5400" s="7"/>
      <c r="C5400" s="8"/>
      <c r="D5400" s="8"/>
      <c r="G5400" s="7"/>
    </row>
    <row r="5401" spans="1:7" hidden="1" x14ac:dyDescent="0.25">
      <c r="A5401" s="7"/>
      <c r="B5401" s="7"/>
      <c r="C5401" s="8"/>
      <c r="D5401" s="8"/>
      <c r="G5401" s="7"/>
    </row>
    <row r="5402" spans="1:7" hidden="1" x14ac:dyDescent="0.25">
      <c r="A5402" s="7"/>
      <c r="B5402" s="7"/>
      <c r="C5402" s="8"/>
      <c r="D5402" s="8"/>
      <c r="G5402" s="7"/>
    </row>
    <row r="5403" spans="1:7" hidden="1" x14ac:dyDescent="0.25">
      <c r="A5403" s="7"/>
      <c r="B5403" s="7"/>
      <c r="C5403" s="8"/>
      <c r="D5403" s="8"/>
      <c r="G5403" s="7"/>
    </row>
    <row r="5404" spans="1:7" hidden="1" x14ac:dyDescent="0.25">
      <c r="A5404" s="7"/>
      <c r="B5404" s="7"/>
      <c r="C5404" s="8"/>
      <c r="D5404" s="8"/>
      <c r="G5404" s="7"/>
    </row>
    <row r="5405" spans="1:7" hidden="1" x14ac:dyDescent="0.25">
      <c r="A5405" s="7"/>
      <c r="B5405" s="7"/>
      <c r="C5405" s="8"/>
      <c r="D5405" s="8"/>
      <c r="G5405" s="7"/>
    </row>
    <row r="5406" spans="1:7" hidden="1" x14ac:dyDescent="0.25">
      <c r="A5406" s="7"/>
      <c r="B5406" s="7"/>
      <c r="C5406" s="8"/>
      <c r="D5406" s="8"/>
      <c r="G5406" s="7"/>
    </row>
    <row r="5407" spans="1:7" hidden="1" x14ac:dyDescent="0.25">
      <c r="A5407" s="7"/>
      <c r="B5407" s="7"/>
      <c r="C5407" s="8"/>
      <c r="D5407" s="8"/>
      <c r="G5407" s="7"/>
    </row>
    <row r="5408" spans="1:7" hidden="1" x14ac:dyDescent="0.25">
      <c r="A5408" s="7"/>
      <c r="B5408" s="7"/>
      <c r="C5408" s="8"/>
      <c r="D5408" s="8"/>
      <c r="G5408" s="7"/>
    </row>
    <row r="5409" spans="1:7" hidden="1" x14ac:dyDescent="0.25">
      <c r="A5409" s="7"/>
      <c r="B5409" s="7"/>
      <c r="C5409" s="8"/>
      <c r="D5409" s="8"/>
      <c r="G5409" s="7"/>
    </row>
    <row r="5410" spans="1:7" hidden="1" x14ac:dyDescent="0.25">
      <c r="A5410" s="7"/>
      <c r="B5410" s="7"/>
      <c r="C5410" s="8"/>
      <c r="D5410" s="8"/>
      <c r="G5410" s="7"/>
    </row>
    <row r="5411" spans="1:7" hidden="1" x14ac:dyDescent="0.25">
      <c r="A5411" s="7"/>
      <c r="B5411" s="7"/>
      <c r="C5411" s="8"/>
      <c r="D5411" s="8"/>
      <c r="G5411" s="7"/>
    </row>
    <row r="5412" spans="1:7" hidden="1" x14ac:dyDescent="0.25">
      <c r="A5412" s="7"/>
      <c r="B5412" s="7"/>
      <c r="C5412" s="8"/>
      <c r="D5412" s="8"/>
      <c r="G5412" s="7"/>
    </row>
    <row r="5413" spans="1:7" hidden="1" x14ac:dyDescent="0.25">
      <c r="A5413" s="7"/>
      <c r="B5413" s="7"/>
      <c r="C5413" s="8"/>
      <c r="D5413" s="8"/>
      <c r="G5413" s="7"/>
    </row>
    <row r="5414" spans="1:7" hidden="1" x14ac:dyDescent="0.25">
      <c r="A5414" s="7"/>
      <c r="B5414" s="7"/>
      <c r="C5414" s="8"/>
      <c r="D5414" s="8"/>
      <c r="G5414" s="7"/>
    </row>
    <row r="5415" spans="1:7" hidden="1" x14ac:dyDescent="0.25">
      <c r="A5415" s="7"/>
      <c r="B5415" s="7"/>
      <c r="C5415" s="8"/>
      <c r="D5415" s="8"/>
      <c r="G5415" s="7"/>
    </row>
    <row r="5416" spans="1:7" hidden="1" x14ac:dyDescent="0.25">
      <c r="A5416" s="7"/>
      <c r="B5416" s="7"/>
      <c r="C5416" s="8"/>
      <c r="D5416" s="8"/>
      <c r="G5416" s="7"/>
    </row>
    <row r="5417" spans="1:7" hidden="1" x14ac:dyDescent="0.25">
      <c r="A5417" s="7"/>
      <c r="B5417" s="7"/>
      <c r="C5417" s="8"/>
      <c r="D5417" s="8"/>
      <c r="G5417" s="7"/>
    </row>
    <row r="5418" spans="1:7" hidden="1" x14ac:dyDescent="0.25">
      <c r="A5418" s="7"/>
      <c r="B5418" s="7"/>
      <c r="C5418" s="8"/>
      <c r="D5418" s="8"/>
      <c r="G5418" s="7"/>
    </row>
    <row r="5419" spans="1:7" hidden="1" x14ac:dyDescent="0.25">
      <c r="A5419" s="7"/>
      <c r="B5419" s="7"/>
      <c r="C5419" s="8"/>
      <c r="D5419" s="8"/>
      <c r="G5419" s="7"/>
    </row>
    <row r="5420" spans="1:7" hidden="1" x14ac:dyDescent="0.25">
      <c r="A5420" s="7"/>
      <c r="B5420" s="7"/>
      <c r="C5420" s="8"/>
      <c r="D5420" s="8"/>
      <c r="G5420" s="7"/>
    </row>
    <row r="5421" spans="1:7" hidden="1" x14ac:dyDescent="0.25">
      <c r="A5421" s="7"/>
      <c r="B5421" s="7"/>
      <c r="C5421" s="8"/>
      <c r="D5421" s="8"/>
      <c r="G5421" s="7"/>
    </row>
    <row r="5422" spans="1:7" hidden="1" x14ac:dyDescent="0.25">
      <c r="A5422" s="7"/>
      <c r="B5422" s="7"/>
      <c r="C5422" s="8"/>
      <c r="D5422" s="8"/>
      <c r="G5422" s="7"/>
    </row>
    <row r="5423" spans="1:7" hidden="1" x14ac:dyDescent="0.25">
      <c r="A5423" s="7"/>
      <c r="B5423" s="7"/>
      <c r="C5423" s="8"/>
      <c r="D5423" s="8"/>
      <c r="G5423" s="7"/>
    </row>
    <row r="5424" spans="1:7" hidden="1" x14ac:dyDescent="0.25">
      <c r="A5424" s="7"/>
      <c r="B5424" s="7"/>
      <c r="C5424" s="8"/>
      <c r="D5424" s="8"/>
      <c r="G5424" s="7"/>
    </row>
    <row r="5425" spans="1:7" hidden="1" x14ac:dyDescent="0.25">
      <c r="A5425" s="7"/>
      <c r="B5425" s="7"/>
      <c r="C5425" s="8"/>
      <c r="D5425" s="8"/>
      <c r="G5425" s="7"/>
    </row>
    <row r="5426" spans="1:7" hidden="1" x14ac:dyDescent="0.25">
      <c r="A5426" s="7"/>
      <c r="B5426" s="7"/>
      <c r="C5426" s="8"/>
      <c r="D5426" s="8"/>
      <c r="G5426" s="7"/>
    </row>
    <row r="5427" spans="1:7" hidden="1" x14ac:dyDescent="0.25">
      <c r="A5427" s="7"/>
      <c r="B5427" s="7"/>
      <c r="C5427" s="8"/>
      <c r="D5427" s="8"/>
      <c r="G5427" s="7"/>
    </row>
    <row r="5428" spans="1:7" hidden="1" x14ac:dyDescent="0.25">
      <c r="A5428" s="7"/>
      <c r="B5428" s="7"/>
      <c r="C5428" s="8"/>
      <c r="D5428" s="8"/>
      <c r="G5428" s="7"/>
    </row>
    <row r="5429" spans="1:7" hidden="1" x14ac:dyDescent="0.25">
      <c r="A5429" s="7"/>
      <c r="B5429" s="7"/>
      <c r="C5429" s="8"/>
      <c r="D5429" s="8"/>
      <c r="G5429" s="7"/>
    </row>
    <row r="5430" spans="1:7" hidden="1" x14ac:dyDescent="0.25">
      <c r="A5430" s="7"/>
      <c r="B5430" s="7"/>
      <c r="C5430" s="8"/>
      <c r="D5430" s="8"/>
      <c r="G5430" s="7"/>
    </row>
    <row r="5431" spans="1:7" hidden="1" x14ac:dyDescent="0.25">
      <c r="A5431" s="7"/>
      <c r="B5431" s="7"/>
      <c r="C5431" s="8"/>
      <c r="D5431" s="8"/>
      <c r="G5431" s="7"/>
    </row>
    <row r="5432" spans="1:7" hidden="1" x14ac:dyDescent="0.25">
      <c r="A5432" s="7"/>
      <c r="B5432" s="7"/>
      <c r="C5432" s="8"/>
      <c r="D5432" s="8"/>
      <c r="G5432" s="7"/>
    </row>
    <row r="5433" spans="1:7" hidden="1" x14ac:dyDescent="0.25">
      <c r="A5433" s="7"/>
      <c r="B5433" s="7"/>
      <c r="C5433" s="8"/>
      <c r="D5433" s="8"/>
      <c r="G5433" s="7"/>
    </row>
    <row r="5434" spans="1:7" hidden="1" x14ac:dyDescent="0.25">
      <c r="A5434" s="7"/>
      <c r="B5434" s="7"/>
      <c r="C5434" s="8"/>
      <c r="D5434" s="8"/>
      <c r="G5434" s="7"/>
    </row>
    <row r="5435" spans="1:7" hidden="1" x14ac:dyDescent="0.25">
      <c r="A5435" s="7"/>
      <c r="B5435" s="7"/>
      <c r="C5435" s="8"/>
      <c r="D5435" s="8"/>
      <c r="G5435" s="7"/>
    </row>
    <row r="5436" spans="1:7" hidden="1" x14ac:dyDescent="0.25">
      <c r="A5436" s="7"/>
      <c r="B5436" s="7"/>
      <c r="C5436" s="8"/>
      <c r="D5436" s="8"/>
      <c r="G5436" s="7"/>
    </row>
    <row r="5437" spans="1:7" hidden="1" x14ac:dyDescent="0.25">
      <c r="A5437" s="7"/>
      <c r="B5437" s="7"/>
      <c r="C5437" s="8"/>
      <c r="D5437" s="8"/>
      <c r="G5437" s="7"/>
    </row>
    <row r="5438" spans="1:7" hidden="1" x14ac:dyDescent="0.25">
      <c r="A5438" s="7"/>
      <c r="B5438" s="7"/>
      <c r="C5438" s="8"/>
      <c r="D5438" s="8"/>
      <c r="G5438" s="7"/>
    </row>
    <row r="5439" spans="1:7" hidden="1" x14ac:dyDescent="0.25">
      <c r="A5439" s="7"/>
      <c r="B5439" s="7"/>
      <c r="C5439" s="8"/>
      <c r="D5439" s="8"/>
      <c r="G5439" s="7"/>
    </row>
    <row r="5440" spans="1:7" hidden="1" x14ac:dyDescent="0.25">
      <c r="A5440" s="7"/>
      <c r="B5440" s="7"/>
      <c r="C5440" s="8"/>
      <c r="D5440" s="8"/>
      <c r="G5440" s="7"/>
    </row>
    <row r="5441" spans="1:7" hidden="1" x14ac:dyDescent="0.25">
      <c r="A5441" s="7"/>
      <c r="B5441" s="7"/>
      <c r="C5441" s="8"/>
      <c r="D5441" s="8"/>
      <c r="G5441" s="7"/>
    </row>
    <row r="5442" spans="1:7" hidden="1" x14ac:dyDescent="0.25">
      <c r="A5442" s="7"/>
      <c r="B5442" s="7"/>
      <c r="C5442" s="8"/>
      <c r="D5442" s="8"/>
      <c r="G5442" s="7"/>
    </row>
    <row r="5443" spans="1:7" hidden="1" x14ac:dyDescent="0.25">
      <c r="A5443" s="7"/>
      <c r="B5443" s="7"/>
      <c r="C5443" s="8"/>
      <c r="D5443" s="8"/>
      <c r="G5443" s="7"/>
    </row>
    <row r="5444" spans="1:7" hidden="1" x14ac:dyDescent="0.25">
      <c r="A5444" s="7"/>
      <c r="B5444" s="7"/>
      <c r="C5444" s="8"/>
      <c r="D5444" s="8"/>
      <c r="G5444" s="7"/>
    </row>
    <row r="5445" spans="1:7" hidden="1" x14ac:dyDescent="0.25">
      <c r="A5445" s="7"/>
      <c r="B5445" s="7"/>
      <c r="C5445" s="8"/>
      <c r="D5445" s="8"/>
      <c r="G5445" s="7"/>
    </row>
    <row r="5446" spans="1:7" hidden="1" x14ac:dyDescent="0.25">
      <c r="A5446" s="7"/>
      <c r="B5446" s="7"/>
      <c r="C5446" s="8"/>
      <c r="D5446" s="8"/>
      <c r="G5446" s="7"/>
    </row>
    <row r="5447" spans="1:7" hidden="1" x14ac:dyDescent="0.25">
      <c r="A5447" s="7"/>
      <c r="B5447" s="7"/>
      <c r="C5447" s="8"/>
      <c r="D5447" s="8"/>
      <c r="G5447" s="7"/>
    </row>
    <row r="5448" spans="1:7" hidden="1" x14ac:dyDescent="0.25">
      <c r="A5448" s="7"/>
      <c r="B5448" s="7"/>
      <c r="C5448" s="8"/>
      <c r="D5448" s="8"/>
      <c r="G5448" s="7"/>
    </row>
    <row r="5449" spans="1:7" hidden="1" x14ac:dyDescent="0.25">
      <c r="A5449" s="7"/>
      <c r="B5449" s="7"/>
      <c r="C5449" s="8"/>
      <c r="D5449" s="8"/>
      <c r="G5449" s="7"/>
    </row>
    <row r="5450" spans="1:7" hidden="1" x14ac:dyDescent="0.25">
      <c r="A5450" s="7"/>
      <c r="B5450" s="7"/>
      <c r="C5450" s="8"/>
      <c r="D5450" s="8"/>
      <c r="G5450" s="7"/>
    </row>
    <row r="5451" spans="1:7" hidden="1" x14ac:dyDescent="0.25">
      <c r="A5451" s="7"/>
      <c r="B5451" s="7"/>
      <c r="C5451" s="8"/>
      <c r="D5451" s="8"/>
      <c r="G5451" s="7"/>
    </row>
    <row r="5452" spans="1:7" hidden="1" x14ac:dyDescent="0.25">
      <c r="A5452" s="7"/>
      <c r="B5452" s="7"/>
      <c r="C5452" s="8"/>
      <c r="D5452" s="8"/>
      <c r="G5452" s="7"/>
    </row>
    <row r="5453" spans="1:7" hidden="1" x14ac:dyDescent="0.25">
      <c r="A5453" s="7"/>
      <c r="B5453" s="7"/>
      <c r="C5453" s="8"/>
      <c r="D5453" s="8"/>
      <c r="G5453" s="7"/>
    </row>
    <row r="5454" spans="1:7" hidden="1" x14ac:dyDescent="0.25">
      <c r="A5454" s="7"/>
      <c r="B5454" s="7"/>
      <c r="C5454" s="8"/>
      <c r="D5454" s="8"/>
      <c r="G5454" s="7"/>
    </row>
    <row r="5455" spans="1:7" hidden="1" x14ac:dyDescent="0.25">
      <c r="A5455" s="7"/>
      <c r="B5455" s="7"/>
      <c r="C5455" s="8"/>
      <c r="D5455" s="8"/>
      <c r="G5455" s="7"/>
    </row>
    <row r="5456" spans="1:7" hidden="1" x14ac:dyDescent="0.25">
      <c r="A5456" s="7"/>
      <c r="B5456" s="7"/>
      <c r="C5456" s="8"/>
      <c r="D5456" s="8"/>
      <c r="G5456" s="7"/>
    </row>
    <row r="5457" spans="1:7" hidden="1" x14ac:dyDescent="0.25">
      <c r="A5457" s="7"/>
      <c r="B5457" s="7"/>
      <c r="C5457" s="8"/>
      <c r="D5457" s="8"/>
      <c r="G5457" s="7"/>
    </row>
    <row r="5458" spans="1:7" hidden="1" x14ac:dyDescent="0.25">
      <c r="A5458" s="7"/>
      <c r="B5458" s="7"/>
      <c r="C5458" s="8"/>
      <c r="D5458" s="8"/>
      <c r="G5458" s="7"/>
    </row>
    <row r="5459" spans="1:7" hidden="1" x14ac:dyDescent="0.25">
      <c r="A5459" s="7"/>
      <c r="B5459" s="7"/>
      <c r="C5459" s="8"/>
      <c r="D5459" s="8"/>
      <c r="G5459" s="7"/>
    </row>
    <row r="5460" spans="1:7" hidden="1" x14ac:dyDescent="0.25">
      <c r="A5460" s="7"/>
      <c r="B5460" s="7"/>
      <c r="C5460" s="8"/>
      <c r="D5460" s="8"/>
      <c r="G5460" s="7"/>
    </row>
    <row r="5461" spans="1:7" hidden="1" x14ac:dyDescent="0.25">
      <c r="A5461" s="7"/>
      <c r="B5461" s="7"/>
      <c r="C5461" s="8"/>
      <c r="D5461" s="8"/>
      <c r="G5461" s="7"/>
    </row>
    <row r="5462" spans="1:7" hidden="1" x14ac:dyDescent="0.25">
      <c r="A5462" s="7"/>
      <c r="B5462" s="7"/>
      <c r="C5462" s="8"/>
      <c r="D5462" s="8"/>
      <c r="G5462" s="7"/>
    </row>
    <row r="5463" spans="1:7" hidden="1" x14ac:dyDescent="0.25">
      <c r="A5463" s="7"/>
      <c r="B5463" s="7"/>
      <c r="C5463" s="8"/>
      <c r="D5463" s="8"/>
      <c r="G5463" s="7"/>
    </row>
    <row r="5464" spans="1:7" hidden="1" x14ac:dyDescent="0.25">
      <c r="A5464" s="7"/>
      <c r="B5464" s="7"/>
      <c r="C5464" s="8"/>
      <c r="D5464" s="8"/>
      <c r="G5464" s="7"/>
    </row>
    <row r="5465" spans="1:7" hidden="1" x14ac:dyDescent="0.25">
      <c r="A5465" s="7"/>
      <c r="B5465" s="7"/>
      <c r="C5465" s="8"/>
      <c r="D5465" s="8"/>
      <c r="G5465" s="7"/>
    </row>
    <row r="5466" spans="1:7" hidden="1" x14ac:dyDescent="0.25">
      <c r="A5466" s="7"/>
      <c r="B5466" s="7"/>
      <c r="C5466" s="8"/>
      <c r="D5466" s="8"/>
      <c r="G5466" s="7"/>
    </row>
    <row r="5467" spans="1:7" hidden="1" x14ac:dyDescent="0.25">
      <c r="A5467" s="7"/>
      <c r="B5467" s="7"/>
      <c r="C5467" s="8"/>
      <c r="D5467" s="8"/>
      <c r="G5467" s="7"/>
    </row>
    <row r="5468" spans="1:7" hidden="1" x14ac:dyDescent="0.25">
      <c r="A5468" s="7"/>
      <c r="B5468" s="7"/>
      <c r="C5468" s="8"/>
      <c r="D5468" s="8"/>
      <c r="G5468" s="7"/>
    </row>
    <row r="5469" spans="1:7" hidden="1" x14ac:dyDescent="0.25">
      <c r="A5469" s="7"/>
      <c r="B5469" s="7"/>
      <c r="C5469" s="8"/>
      <c r="D5469" s="8"/>
      <c r="G5469" s="7"/>
    </row>
    <row r="5470" spans="1:7" hidden="1" x14ac:dyDescent="0.25">
      <c r="A5470" s="7"/>
      <c r="B5470" s="7"/>
      <c r="C5470" s="8"/>
      <c r="D5470" s="8"/>
      <c r="G5470" s="7"/>
    </row>
    <row r="5471" spans="1:7" hidden="1" x14ac:dyDescent="0.25">
      <c r="A5471" s="7"/>
      <c r="B5471" s="7"/>
      <c r="C5471" s="8"/>
      <c r="D5471" s="8"/>
      <c r="G5471" s="7"/>
    </row>
    <row r="5472" spans="1:7" hidden="1" x14ac:dyDescent="0.25">
      <c r="A5472" s="7"/>
      <c r="B5472" s="7"/>
      <c r="C5472" s="8"/>
      <c r="D5472" s="8"/>
      <c r="G5472" s="7"/>
    </row>
    <row r="5473" spans="1:7" hidden="1" x14ac:dyDescent="0.25">
      <c r="A5473" s="7"/>
      <c r="B5473" s="7"/>
      <c r="C5473" s="8"/>
      <c r="D5473" s="8"/>
      <c r="G5473" s="7"/>
    </row>
    <row r="5474" spans="1:7" hidden="1" x14ac:dyDescent="0.25">
      <c r="A5474" s="7"/>
      <c r="B5474" s="7"/>
      <c r="C5474" s="8"/>
      <c r="D5474" s="8"/>
      <c r="G5474" s="7"/>
    </row>
    <row r="5475" spans="1:7" hidden="1" x14ac:dyDescent="0.25">
      <c r="A5475" s="7"/>
      <c r="B5475" s="7"/>
      <c r="C5475" s="8"/>
      <c r="D5475" s="8"/>
      <c r="G5475" s="7"/>
    </row>
    <row r="5476" spans="1:7" hidden="1" x14ac:dyDescent="0.25">
      <c r="A5476" s="7"/>
      <c r="B5476" s="7"/>
      <c r="C5476" s="8"/>
      <c r="D5476" s="8"/>
      <c r="G5476" s="7"/>
    </row>
    <row r="5477" spans="1:7" hidden="1" x14ac:dyDescent="0.25">
      <c r="A5477" s="7"/>
      <c r="B5477" s="7"/>
      <c r="C5477" s="8"/>
      <c r="D5477" s="8"/>
      <c r="G5477" s="7"/>
    </row>
    <row r="5478" spans="1:7" hidden="1" x14ac:dyDescent="0.25">
      <c r="A5478" s="7"/>
      <c r="B5478" s="7"/>
      <c r="C5478" s="8"/>
      <c r="D5478" s="8"/>
      <c r="G5478" s="7"/>
    </row>
    <row r="5479" spans="1:7" hidden="1" x14ac:dyDescent="0.25">
      <c r="A5479" s="7"/>
      <c r="B5479" s="7"/>
      <c r="C5479" s="8"/>
      <c r="D5479" s="8"/>
      <c r="G5479" s="7"/>
    </row>
    <row r="5480" spans="1:7" hidden="1" x14ac:dyDescent="0.25">
      <c r="A5480" s="7"/>
      <c r="B5480" s="7"/>
      <c r="C5480" s="8"/>
      <c r="D5480" s="8"/>
      <c r="G5480" s="7"/>
    </row>
    <row r="5481" spans="1:7" hidden="1" x14ac:dyDescent="0.25">
      <c r="A5481" s="7"/>
      <c r="B5481" s="7"/>
      <c r="C5481" s="8"/>
      <c r="D5481" s="8"/>
      <c r="G5481" s="7"/>
    </row>
    <row r="5482" spans="1:7" hidden="1" x14ac:dyDescent="0.25">
      <c r="A5482" s="7"/>
      <c r="B5482" s="7"/>
      <c r="C5482" s="8"/>
      <c r="D5482" s="8"/>
      <c r="G5482" s="7"/>
    </row>
    <row r="5483" spans="1:7" hidden="1" x14ac:dyDescent="0.25">
      <c r="A5483" s="7"/>
      <c r="B5483" s="7"/>
      <c r="C5483" s="8"/>
      <c r="D5483" s="8"/>
      <c r="G5483" s="7"/>
    </row>
    <row r="5484" spans="1:7" hidden="1" x14ac:dyDescent="0.25">
      <c r="A5484" s="7"/>
      <c r="B5484" s="7"/>
      <c r="C5484" s="8"/>
      <c r="D5484" s="8"/>
      <c r="G5484" s="7"/>
    </row>
    <row r="5485" spans="1:7" hidden="1" x14ac:dyDescent="0.25">
      <c r="A5485" s="7"/>
      <c r="B5485" s="7"/>
      <c r="C5485" s="8"/>
      <c r="D5485" s="8"/>
      <c r="G5485" s="7"/>
    </row>
    <row r="5486" spans="1:7" hidden="1" x14ac:dyDescent="0.25">
      <c r="A5486" s="7"/>
      <c r="B5486" s="7"/>
      <c r="C5486" s="8"/>
      <c r="D5486" s="8"/>
      <c r="G5486" s="7"/>
    </row>
    <row r="5487" spans="1:7" hidden="1" x14ac:dyDescent="0.25">
      <c r="A5487" s="7"/>
      <c r="B5487" s="7"/>
      <c r="C5487" s="8"/>
      <c r="D5487" s="8"/>
      <c r="G5487" s="7"/>
    </row>
    <row r="5488" spans="1:7" hidden="1" x14ac:dyDescent="0.25">
      <c r="A5488" s="7"/>
      <c r="B5488" s="7"/>
      <c r="C5488" s="8"/>
      <c r="D5488" s="8"/>
      <c r="G5488" s="7"/>
    </row>
    <row r="5489" spans="1:7" hidden="1" x14ac:dyDescent="0.25">
      <c r="A5489" s="7"/>
      <c r="B5489" s="7"/>
      <c r="C5489" s="8"/>
      <c r="D5489" s="8"/>
      <c r="G5489" s="7"/>
    </row>
    <row r="5490" spans="1:7" hidden="1" x14ac:dyDescent="0.25">
      <c r="A5490" s="7"/>
      <c r="B5490" s="7"/>
      <c r="C5490" s="8"/>
      <c r="D5490" s="8"/>
      <c r="G5490" s="7"/>
    </row>
    <row r="5491" spans="1:7" hidden="1" x14ac:dyDescent="0.25">
      <c r="A5491" s="7"/>
      <c r="B5491" s="7"/>
      <c r="C5491" s="8"/>
      <c r="D5491" s="8"/>
      <c r="G5491" s="7"/>
    </row>
    <row r="5492" spans="1:7" hidden="1" x14ac:dyDescent="0.25">
      <c r="A5492" s="7"/>
      <c r="B5492" s="7"/>
      <c r="C5492" s="8"/>
      <c r="D5492" s="8"/>
      <c r="G5492" s="7"/>
    </row>
    <row r="5493" spans="1:7" hidden="1" x14ac:dyDescent="0.25">
      <c r="A5493" s="7"/>
      <c r="B5493" s="7"/>
      <c r="C5493" s="8"/>
      <c r="D5493" s="8"/>
      <c r="G5493" s="7"/>
    </row>
    <row r="5494" spans="1:7" hidden="1" x14ac:dyDescent="0.25">
      <c r="A5494" s="7"/>
      <c r="B5494" s="7"/>
      <c r="C5494" s="8"/>
      <c r="D5494" s="8"/>
      <c r="G5494" s="7"/>
    </row>
    <row r="5495" spans="1:7" hidden="1" x14ac:dyDescent="0.25">
      <c r="A5495" s="7"/>
      <c r="B5495" s="7"/>
      <c r="C5495" s="8"/>
      <c r="D5495" s="8"/>
      <c r="G5495" s="7"/>
    </row>
    <row r="5496" spans="1:7" hidden="1" x14ac:dyDescent="0.25">
      <c r="A5496" s="7"/>
      <c r="B5496" s="7"/>
      <c r="C5496" s="8"/>
      <c r="D5496" s="8"/>
      <c r="G5496" s="7"/>
    </row>
    <row r="5497" spans="1:7" hidden="1" x14ac:dyDescent="0.25">
      <c r="A5497" s="7"/>
      <c r="B5497" s="7"/>
      <c r="C5497" s="8"/>
      <c r="D5497" s="8"/>
      <c r="G5497" s="7"/>
    </row>
    <row r="5498" spans="1:7" hidden="1" x14ac:dyDescent="0.25">
      <c r="A5498" s="7"/>
      <c r="B5498" s="7"/>
      <c r="C5498" s="8"/>
      <c r="D5498" s="8"/>
      <c r="G5498" s="7"/>
    </row>
    <row r="5499" spans="1:7" hidden="1" x14ac:dyDescent="0.25">
      <c r="A5499" s="7"/>
      <c r="B5499" s="7"/>
      <c r="C5499" s="8"/>
      <c r="D5499" s="8"/>
      <c r="G5499" s="7"/>
    </row>
    <row r="5500" spans="1:7" hidden="1" x14ac:dyDescent="0.25">
      <c r="A5500" s="7"/>
      <c r="B5500" s="7"/>
      <c r="C5500" s="8"/>
      <c r="D5500" s="8"/>
      <c r="G5500" s="7"/>
    </row>
    <row r="5501" spans="1:7" hidden="1" x14ac:dyDescent="0.25">
      <c r="A5501" s="7"/>
      <c r="B5501" s="7"/>
      <c r="C5501" s="8"/>
      <c r="D5501" s="8"/>
      <c r="G5501" s="7"/>
    </row>
    <row r="5502" spans="1:7" hidden="1" x14ac:dyDescent="0.25">
      <c r="A5502" s="7"/>
      <c r="B5502" s="7"/>
      <c r="C5502" s="8"/>
      <c r="D5502" s="8"/>
      <c r="G5502" s="7"/>
    </row>
    <row r="5503" spans="1:7" hidden="1" x14ac:dyDescent="0.25">
      <c r="A5503" s="7"/>
      <c r="B5503" s="7"/>
      <c r="C5503" s="8"/>
      <c r="D5503" s="8"/>
      <c r="G5503" s="7"/>
    </row>
    <row r="5504" spans="1:7" hidden="1" x14ac:dyDescent="0.25">
      <c r="A5504" s="7"/>
      <c r="B5504" s="7"/>
      <c r="C5504" s="8"/>
      <c r="D5504" s="8"/>
      <c r="G5504" s="7"/>
    </row>
    <row r="5505" spans="1:7" hidden="1" x14ac:dyDescent="0.25">
      <c r="A5505" s="7"/>
      <c r="B5505" s="7"/>
      <c r="C5505" s="8"/>
      <c r="D5505" s="8"/>
      <c r="G5505" s="7"/>
    </row>
    <row r="5506" spans="1:7" hidden="1" x14ac:dyDescent="0.25">
      <c r="A5506" s="7"/>
      <c r="B5506" s="7"/>
      <c r="C5506" s="8"/>
      <c r="D5506" s="8"/>
      <c r="G5506" s="7"/>
    </row>
    <row r="5507" spans="1:7" hidden="1" x14ac:dyDescent="0.25">
      <c r="A5507" s="7"/>
      <c r="B5507" s="7"/>
      <c r="C5507" s="8"/>
      <c r="D5507" s="8"/>
      <c r="G5507" s="7"/>
    </row>
    <row r="5508" spans="1:7" hidden="1" x14ac:dyDescent="0.25">
      <c r="A5508" s="7"/>
      <c r="B5508" s="7"/>
      <c r="C5508" s="8"/>
      <c r="D5508" s="8"/>
      <c r="G5508" s="7"/>
    </row>
    <row r="5509" spans="1:7" hidden="1" x14ac:dyDescent="0.25">
      <c r="A5509" s="7"/>
      <c r="B5509" s="7"/>
      <c r="C5509" s="8"/>
      <c r="D5509" s="8"/>
      <c r="G5509" s="7"/>
    </row>
    <row r="5510" spans="1:7" hidden="1" x14ac:dyDescent="0.25">
      <c r="A5510" s="7"/>
      <c r="B5510" s="7"/>
      <c r="C5510" s="8"/>
      <c r="D5510" s="8"/>
      <c r="G5510" s="7"/>
    </row>
    <row r="5511" spans="1:7" hidden="1" x14ac:dyDescent="0.25">
      <c r="A5511" s="7"/>
      <c r="B5511" s="7"/>
      <c r="C5511" s="8"/>
      <c r="D5511" s="8"/>
      <c r="G5511" s="7"/>
    </row>
    <row r="5512" spans="1:7" hidden="1" x14ac:dyDescent="0.25">
      <c r="A5512" s="7"/>
      <c r="B5512" s="7"/>
      <c r="C5512" s="8"/>
      <c r="D5512" s="8"/>
      <c r="G5512" s="7"/>
    </row>
    <row r="5513" spans="1:7" hidden="1" x14ac:dyDescent="0.25">
      <c r="A5513" s="7"/>
      <c r="B5513" s="7"/>
      <c r="C5513" s="8"/>
      <c r="D5513" s="8"/>
      <c r="G5513" s="7"/>
    </row>
    <row r="5514" spans="1:7" hidden="1" x14ac:dyDescent="0.25">
      <c r="A5514" s="7"/>
      <c r="B5514" s="7"/>
      <c r="C5514" s="8"/>
      <c r="D5514" s="8"/>
      <c r="G5514" s="7"/>
    </row>
    <row r="5515" spans="1:7" hidden="1" x14ac:dyDescent="0.25">
      <c r="A5515" s="7"/>
      <c r="B5515" s="7"/>
      <c r="C5515" s="8"/>
      <c r="D5515" s="8"/>
      <c r="G5515" s="7"/>
    </row>
    <row r="5516" spans="1:7" hidden="1" x14ac:dyDescent="0.25">
      <c r="A5516" s="7"/>
      <c r="B5516" s="7"/>
      <c r="C5516" s="8"/>
      <c r="D5516" s="8"/>
      <c r="G5516" s="7"/>
    </row>
    <row r="5517" spans="1:7" hidden="1" x14ac:dyDescent="0.25">
      <c r="A5517" s="7"/>
      <c r="B5517" s="7"/>
      <c r="C5517" s="8"/>
      <c r="D5517" s="8"/>
      <c r="G5517" s="7"/>
    </row>
    <row r="5518" spans="1:7" hidden="1" x14ac:dyDescent="0.25">
      <c r="A5518" s="7"/>
      <c r="B5518" s="7"/>
      <c r="C5518" s="8"/>
      <c r="D5518" s="8"/>
      <c r="G5518" s="7"/>
    </row>
    <row r="5519" spans="1:7" hidden="1" x14ac:dyDescent="0.25">
      <c r="A5519" s="7"/>
      <c r="B5519" s="7"/>
      <c r="C5519" s="8"/>
      <c r="D5519" s="8"/>
      <c r="G5519" s="7"/>
    </row>
    <row r="5520" spans="1:7" hidden="1" x14ac:dyDescent="0.25">
      <c r="A5520" s="7"/>
      <c r="B5520" s="7"/>
      <c r="C5520" s="8"/>
      <c r="D5520" s="8"/>
      <c r="G5520" s="7"/>
    </row>
    <row r="5521" spans="1:7" hidden="1" x14ac:dyDescent="0.25">
      <c r="A5521" s="7"/>
      <c r="B5521" s="7"/>
      <c r="C5521" s="8"/>
      <c r="D5521" s="8"/>
      <c r="G5521" s="7"/>
    </row>
    <row r="5522" spans="1:7" hidden="1" x14ac:dyDescent="0.25">
      <c r="A5522" s="7"/>
      <c r="B5522" s="7"/>
      <c r="C5522" s="8"/>
      <c r="D5522" s="8"/>
      <c r="G5522" s="7"/>
    </row>
    <row r="5523" spans="1:7" hidden="1" x14ac:dyDescent="0.25">
      <c r="A5523" s="7"/>
      <c r="B5523" s="7"/>
      <c r="C5523" s="8"/>
      <c r="D5523" s="8"/>
      <c r="G5523" s="7"/>
    </row>
    <row r="5524" spans="1:7" hidden="1" x14ac:dyDescent="0.25">
      <c r="A5524" s="7"/>
      <c r="B5524" s="7"/>
      <c r="C5524" s="8"/>
      <c r="D5524" s="8"/>
      <c r="G5524" s="7"/>
    </row>
    <row r="5525" spans="1:7" hidden="1" x14ac:dyDescent="0.25">
      <c r="A5525" s="7"/>
      <c r="B5525" s="7"/>
      <c r="C5525" s="8"/>
      <c r="D5525" s="8"/>
      <c r="G5525" s="7"/>
    </row>
    <row r="5526" spans="1:7" hidden="1" x14ac:dyDescent="0.25">
      <c r="A5526" s="7"/>
      <c r="B5526" s="7"/>
      <c r="C5526" s="8"/>
      <c r="D5526" s="8"/>
      <c r="G5526" s="7"/>
    </row>
    <row r="5527" spans="1:7" hidden="1" x14ac:dyDescent="0.25">
      <c r="A5527" s="7"/>
      <c r="B5527" s="7"/>
      <c r="C5527" s="8"/>
      <c r="D5527" s="8"/>
      <c r="G5527" s="7"/>
    </row>
    <row r="5528" spans="1:7" hidden="1" x14ac:dyDescent="0.25">
      <c r="A5528" s="7"/>
      <c r="B5528" s="7"/>
      <c r="C5528" s="8"/>
      <c r="D5528" s="8"/>
      <c r="G5528" s="7"/>
    </row>
    <row r="5529" spans="1:7" hidden="1" x14ac:dyDescent="0.25">
      <c r="A5529" s="7"/>
      <c r="B5529" s="7"/>
      <c r="C5529" s="8"/>
      <c r="D5529" s="8"/>
      <c r="G5529" s="7"/>
    </row>
    <row r="5530" spans="1:7" hidden="1" x14ac:dyDescent="0.25">
      <c r="A5530" s="7"/>
      <c r="B5530" s="7"/>
      <c r="C5530" s="8"/>
      <c r="D5530" s="8"/>
      <c r="G5530" s="7"/>
    </row>
    <row r="5531" spans="1:7" hidden="1" x14ac:dyDescent="0.25">
      <c r="A5531" s="7"/>
      <c r="B5531" s="7"/>
      <c r="C5531" s="8"/>
      <c r="D5531" s="8"/>
      <c r="G5531" s="7"/>
    </row>
    <row r="5532" spans="1:7" hidden="1" x14ac:dyDescent="0.25">
      <c r="A5532" s="7"/>
      <c r="B5532" s="7"/>
      <c r="C5532" s="8"/>
      <c r="D5532" s="8"/>
      <c r="G5532" s="7"/>
    </row>
    <row r="5533" spans="1:7" hidden="1" x14ac:dyDescent="0.25">
      <c r="A5533" s="7"/>
      <c r="B5533" s="7"/>
      <c r="C5533" s="8"/>
      <c r="D5533" s="8"/>
      <c r="G5533" s="7"/>
    </row>
    <row r="5534" spans="1:7" hidden="1" x14ac:dyDescent="0.25">
      <c r="A5534" s="7"/>
      <c r="B5534" s="7"/>
      <c r="C5534" s="8"/>
      <c r="D5534" s="8"/>
      <c r="G5534" s="7"/>
    </row>
    <row r="5535" spans="1:7" hidden="1" x14ac:dyDescent="0.25">
      <c r="A5535" s="7"/>
      <c r="B5535" s="7"/>
      <c r="C5535" s="8"/>
      <c r="D5535" s="8"/>
      <c r="G5535" s="7"/>
    </row>
    <row r="5536" spans="1:7" hidden="1" x14ac:dyDescent="0.25">
      <c r="A5536" s="7"/>
      <c r="B5536" s="7"/>
      <c r="C5536" s="8"/>
      <c r="D5536" s="8"/>
      <c r="G5536" s="7"/>
    </row>
    <row r="5537" spans="1:7" hidden="1" x14ac:dyDescent="0.25">
      <c r="A5537" s="7"/>
      <c r="B5537" s="7"/>
      <c r="C5537" s="8"/>
      <c r="D5537" s="8"/>
      <c r="G5537" s="7"/>
    </row>
    <row r="5538" spans="1:7" hidden="1" x14ac:dyDescent="0.25">
      <c r="A5538" s="7"/>
      <c r="B5538" s="7"/>
      <c r="C5538" s="8"/>
      <c r="D5538" s="8"/>
      <c r="G5538" s="7"/>
    </row>
    <row r="5539" spans="1:7" hidden="1" x14ac:dyDescent="0.25">
      <c r="A5539" s="7"/>
      <c r="B5539" s="7"/>
      <c r="C5539" s="8"/>
      <c r="D5539" s="8"/>
      <c r="G5539" s="7"/>
    </row>
    <row r="5540" spans="1:7" hidden="1" x14ac:dyDescent="0.25">
      <c r="A5540" s="7"/>
      <c r="B5540" s="7"/>
      <c r="C5540" s="8"/>
      <c r="D5540" s="8"/>
      <c r="G5540" s="7"/>
    </row>
    <row r="5541" spans="1:7" hidden="1" x14ac:dyDescent="0.25">
      <c r="A5541" s="7"/>
      <c r="B5541" s="7"/>
      <c r="C5541" s="8"/>
      <c r="D5541" s="8"/>
      <c r="G5541" s="7"/>
    </row>
    <row r="5542" spans="1:7" hidden="1" x14ac:dyDescent="0.25">
      <c r="A5542" s="7"/>
      <c r="B5542" s="7"/>
      <c r="C5542" s="8"/>
      <c r="D5542" s="8"/>
      <c r="G5542" s="7"/>
    </row>
    <row r="5543" spans="1:7" hidden="1" x14ac:dyDescent="0.25">
      <c r="A5543" s="7"/>
      <c r="B5543" s="7"/>
      <c r="C5543" s="8"/>
      <c r="D5543" s="8"/>
      <c r="G5543" s="7"/>
    </row>
    <row r="5544" spans="1:7" hidden="1" x14ac:dyDescent="0.25">
      <c r="A5544" s="7"/>
      <c r="B5544" s="7"/>
      <c r="C5544" s="8"/>
      <c r="D5544" s="8"/>
      <c r="G5544" s="7"/>
    </row>
    <row r="5545" spans="1:7" hidden="1" x14ac:dyDescent="0.25">
      <c r="A5545" s="7"/>
      <c r="B5545" s="7"/>
      <c r="C5545" s="8"/>
      <c r="D5545" s="8"/>
      <c r="G5545" s="7"/>
    </row>
    <row r="5546" spans="1:7" hidden="1" x14ac:dyDescent="0.25">
      <c r="A5546" s="7"/>
      <c r="B5546" s="7"/>
      <c r="C5546" s="8"/>
      <c r="D5546" s="8"/>
      <c r="G5546" s="7"/>
    </row>
    <row r="5547" spans="1:7" hidden="1" x14ac:dyDescent="0.25">
      <c r="A5547" s="7"/>
      <c r="B5547" s="7"/>
      <c r="C5547" s="8"/>
      <c r="D5547" s="8"/>
      <c r="G5547" s="7"/>
    </row>
    <row r="5548" spans="1:7" hidden="1" x14ac:dyDescent="0.25">
      <c r="A5548" s="7"/>
      <c r="B5548" s="7"/>
      <c r="C5548" s="8"/>
      <c r="D5548" s="8"/>
      <c r="G5548" s="7"/>
    </row>
    <row r="5549" spans="1:7" hidden="1" x14ac:dyDescent="0.25">
      <c r="A5549" s="7"/>
      <c r="B5549" s="7"/>
      <c r="C5549" s="8"/>
      <c r="D5549" s="8"/>
      <c r="G5549" s="7"/>
    </row>
    <row r="5550" spans="1:7" hidden="1" x14ac:dyDescent="0.25">
      <c r="A5550" s="7"/>
      <c r="B5550" s="7"/>
      <c r="C5550" s="8"/>
      <c r="D5550" s="8"/>
      <c r="G5550" s="7"/>
    </row>
    <row r="5551" spans="1:7" hidden="1" x14ac:dyDescent="0.25">
      <c r="A5551" s="7"/>
      <c r="B5551" s="7"/>
      <c r="C5551" s="8"/>
      <c r="D5551" s="8"/>
      <c r="G5551" s="7"/>
    </row>
    <row r="5552" spans="1:7" hidden="1" x14ac:dyDescent="0.25">
      <c r="A5552" s="7"/>
      <c r="B5552" s="7"/>
      <c r="C5552" s="8"/>
      <c r="D5552" s="8"/>
      <c r="G5552" s="7"/>
    </row>
    <row r="5553" spans="1:7" hidden="1" x14ac:dyDescent="0.25">
      <c r="A5553" s="7"/>
      <c r="B5553" s="7"/>
      <c r="C5553" s="8"/>
      <c r="D5553" s="8"/>
      <c r="G5553" s="7"/>
    </row>
    <row r="5554" spans="1:7" hidden="1" x14ac:dyDescent="0.25">
      <c r="A5554" s="7"/>
      <c r="B5554" s="7"/>
      <c r="C5554" s="8"/>
      <c r="D5554" s="8"/>
      <c r="G5554" s="7"/>
    </row>
    <row r="5555" spans="1:7" hidden="1" x14ac:dyDescent="0.25">
      <c r="A5555" s="7"/>
      <c r="B5555" s="7"/>
      <c r="C5555" s="8"/>
      <c r="D5555" s="8"/>
      <c r="G5555" s="7"/>
    </row>
    <row r="5556" spans="1:7" hidden="1" x14ac:dyDescent="0.25">
      <c r="A5556" s="7"/>
      <c r="B5556" s="7"/>
      <c r="C5556" s="8"/>
      <c r="D5556" s="8"/>
      <c r="G5556" s="7"/>
    </row>
    <row r="5557" spans="1:7" hidden="1" x14ac:dyDescent="0.25">
      <c r="A5557" s="7"/>
      <c r="B5557" s="7"/>
      <c r="C5557" s="8"/>
      <c r="D5557" s="8"/>
      <c r="G5557" s="7"/>
    </row>
    <row r="5558" spans="1:7" hidden="1" x14ac:dyDescent="0.25">
      <c r="A5558" s="7"/>
      <c r="B5558" s="7"/>
      <c r="C5558" s="8"/>
      <c r="D5558" s="8"/>
      <c r="G5558" s="7"/>
    </row>
    <row r="5559" spans="1:7" hidden="1" x14ac:dyDescent="0.25">
      <c r="A5559" s="7"/>
      <c r="B5559" s="7"/>
      <c r="C5559" s="8"/>
      <c r="D5559" s="8"/>
      <c r="G5559" s="7"/>
    </row>
    <row r="5560" spans="1:7" hidden="1" x14ac:dyDescent="0.25">
      <c r="A5560" s="7"/>
      <c r="B5560" s="7"/>
      <c r="C5560" s="8"/>
      <c r="D5560" s="8"/>
      <c r="G5560" s="7"/>
    </row>
    <row r="5561" spans="1:7" hidden="1" x14ac:dyDescent="0.25">
      <c r="A5561" s="7"/>
      <c r="B5561" s="7"/>
      <c r="C5561" s="8"/>
      <c r="D5561" s="8"/>
      <c r="G5561" s="7"/>
    </row>
    <row r="5562" spans="1:7" hidden="1" x14ac:dyDescent="0.25">
      <c r="A5562" s="7"/>
      <c r="B5562" s="7"/>
      <c r="C5562" s="8"/>
      <c r="D5562" s="8"/>
      <c r="G5562" s="7"/>
    </row>
    <row r="5563" spans="1:7" hidden="1" x14ac:dyDescent="0.25">
      <c r="A5563" s="7"/>
      <c r="B5563" s="7"/>
      <c r="C5563" s="8"/>
      <c r="D5563" s="8"/>
      <c r="G5563" s="7"/>
    </row>
    <row r="5564" spans="1:7" hidden="1" x14ac:dyDescent="0.25">
      <c r="A5564" s="7"/>
      <c r="B5564" s="7"/>
      <c r="C5564" s="8"/>
      <c r="D5564" s="8"/>
      <c r="G5564" s="7"/>
    </row>
    <row r="5565" spans="1:7" hidden="1" x14ac:dyDescent="0.25">
      <c r="A5565" s="7"/>
      <c r="B5565" s="7"/>
      <c r="C5565" s="8"/>
      <c r="D5565" s="8"/>
      <c r="G5565" s="7"/>
    </row>
    <row r="5566" spans="1:7" hidden="1" x14ac:dyDescent="0.25">
      <c r="A5566" s="7"/>
      <c r="B5566" s="7"/>
      <c r="C5566" s="8"/>
      <c r="D5566" s="8"/>
      <c r="G5566" s="7"/>
    </row>
    <row r="5567" spans="1:7" hidden="1" x14ac:dyDescent="0.25">
      <c r="A5567" s="7"/>
      <c r="B5567" s="7"/>
      <c r="C5567" s="8"/>
      <c r="D5567" s="8"/>
      <c r="G5567" s="7"/>
    </row>
    <row r="5568" spans="1:7" hidden="1" x14ac:dyDescent="0.25">
      <c r="A5568" s="7"/>
      <c r="B5568" s="7"/>
      <c r="C5568" s="8"/>
      <c r="D5568" s="8"/>
      <c r="G5568" s="7"/>
    </row>
    <row r="5569" spans="1:7" hidden="1" x14ac:dyDescent="0.25">
      <c r="A5569" s="7"/>
      <c r="B5569" s="7"/>
      <c r="C5569" s="8"/>
      <c r="D5569" s="8"/>
      <c r="G5569" s="7"/>
    </row>
    <row r="5570" spans="1:7" hidden="1" x14ac:dyDescent="0.25">
      <c r="A5570" s="7"/>
      <c r="B5570" s="7"/>
      <c r="C5570" s="8"/>
      <c r="D5570" s="8"/>
      <c r="G5570" s="7"/>
    </row>
    <row r="5571" spans="1:7" hidden="1" x14ac:dyDescent="0.25">
      <c r="A5571" s="7"/>
      <c r="B5571" s="7"/>
      <c r="C5571" s="8"/>
      <c r="D5571" s="8"/>
      <c r="G5571" s="7"/>
    </row>
    <row r="5572" spans="1:7" hidden="1" x14ac:dyDescent="0.25">
      <c r="A5572" s="7"/>
      <c r="B5572" s="7"/>
      <c r="C5572" s="8"/>
      <c r="D5572" s="8"/>
      <c r="G5572" s="7"/>
    </row>
    <row r="5573" spans="1:7" hidden="1" x14ac:dyDescent="0.25">
      <c r="A5573" s="7"/>
      <c r="B5573" s="7"/>
      <c r="C5573" s="8"/>
      <c r="D5573" s="8"/>
      <c r="G5573" s="7"/>
    </row>
    <row r="5574" spans="1:7" hidden="1" x14ac:dyDescent="0.25">
      <c r="A5574" s="7"/>
      <c r="B5574" s="7"/>
      <c r="C5574" s="8"/>
      <c r="D5574" s="8"/>
      <c r="G5574" s="7"/>
    </row>
    <row r="5575" spans="1:7" hidden="1" x14ac:dyDescent="0.25">
      <c r="A5575" s="7"/>
      <c r="B5575" s="7"/>
      <c r="C5575" s="8"/>
      <c r="D5575" s="8"/>
      <c r="G5575" s="7"/>
    </row>
    <row r="5576" spans="1:7" hidden="1" x14ac:dyDescent="0.25">
      <c r="A5576" s="7"/>
      <c r="B5576" s="7"/>
      <c r="C5576" s="8"/>
      <c r="D5576" s="8"/>
      <c r="G5576" s="7"/>
    </row>
    <row r="5577" spans="1:7" hidden="1" x14ac:dyDescent="0.25">
      <c r="A5577" s="7"/>
      <c r="B5577" s="7"/>
      <c r="C5577" s="8"/>
      <c r="D5577" s="8"/>
      <c r="G5577" s="7"/>
    </row>
    <row r="5578" spans="1:7" hidden="1" x14ac:dyDescent="0.25">
      <c r="A5578" s="7"/>
      <c r="B5578" s="7"/>
      <c r="C5578" s="8"/>
      <c r="D5578" s="8"/>
      <c r="G5578" s="7"/>
    </row>
    <row r="5579" spans="1:7" hidden="1" x14ac:dyDescent="0.25">
      <c r="A5579" s="7"/>
      <c r="B5579" s="7"/>
      <c r="C5579" s="8"/>
      <c r="D5579" s="8"/>
      <c r="G5579" s="7"/>
    </row>
    <row r="5580" spans="1:7" hidden="1" x14ac:dyDescent="0.25">
      <c r="A5580" s="7"/>
      <c r="B5580" s="7"/>
      <c r="C5580" s="8"/>
      <c r="D5580" s="8"/>
      <c r="G5580" s="7"/>
    </row>
    <row r="5581" spans="1:7" hidden="1" x14ac:dyDescent="0.25">
      <c r="A5581" s="7"/>
      <c r="B5581" s="7"/>
      <c r="C5581" s="8"/>
      <c r="D5581" s="8"/>
      <c r="G5581" s="7"/>
    </row>
    <row r="5582" spans="1:7" hidden="1" x14ac:dyDescent="0.25">
      <c r="A5582" s="7"/>
      <c r="B5582" s="7"/>
      <c r="C5582" s="8"/>
      <c r="D5582" s="8"/>
      <c r="G5582" s="7"/>
    </row>
    <row r="5583" spans="1:7" hidden="1" x14ac:dyDescent="0.25">
      <c r="A5583" s="7"/>
      <c r="B5583" s="7"/>
      <c r="C5583" s="8"/>
      <c r="D5583" s="8"/>
      <c r="G5583" s="7"/>
    </row>
    <row r="5584" spans="1:7" hidden="1" x14ac:dyDescent="0.25">
      <c r="A5584" s="7"/>
      <c r="B5584" s="7"/>
      <c r="C5584" s="8"/>
      <c r="D5584" s="8"/>
      <c r="G5584" s="7"/>
    </row>
    <row r="5585" spans="1:7" hidden="1" x14ac:dyDescent="0.25">
      <c r="A5585" s="7"/>
      <c r="B5585" s="7"/>
      <c r="C5585" s="8"/>
      <c r="D5585" s="8"/>
      <c r="G5585" s="7"/>
    </row>
    <row r="5586" spans="1:7" hidden="1" x14ac:dyDescent="0.25">
      <c r="A5586" s="7"/>
      <c r="B5586" s="7"/>
      <c r="C5586" s="8"/>
      <c r="D5586" s="8"/>
      <c r="G5586" s="7"/>
    </row>
    <row r="5587" spans="1:7" hidden="1" x14ac:dyDescent="0.25">
      <c r="A5587" s="7"/>
      <c r="B5587" s="7"/>
      <c r="C5587" s="8"/>
      <c r="D5587" s="8"/>
      <c r="G5587" s="7"/>
    </row>
    <row r="5588" spans="1:7" hidden="1" x14ac:dyDescent="0.25">
      <c r="A5588" s="7"/>
      <c r="B5588" s="7"/>
      <c r="C5588" s="8"/>
      <c r="D5588" s="8"/>
      <c r="G5588" s="7"/>
    </row>
    <row r="5589" spans="1:7" hidden="1" x14ac:dyDescent="0.25">
      <c r="A5589" s="7"/>
      <c r="B5589" s="7"/>
      <c r="C5589" s="8"/>
      <c r="D5589" s="8"/>
      <c r="G5589" s="7"/>
    </row>
    <row r="5590" spans="1:7" hidden="1" x14ac:dyDescent="0.25">
      <c r="A5590" s="7"/>
      <c r="B5590" s="7"/>
      <c r="C5590" s="8"/>
      <c r="D5590" s="8"/>
      <c r="G5590" s="7"/>
    </row>
    <row r="5591" spans="1:7" hidden="1" x14ac:dyDescent="0.25">
      <c r="A5591" s="7"/>
      <c r="B5591" s="7"/>
      <c r="C5591" s="8"/>
      <c r="D5591" s="8"/>
      <c r="G5591" s="7"/>
    </row>
    <row r="5592" spans="1:7" hidden="1" x14ac:dyDescent="0.25">
      <c r="A5592" s="7"/>
      <c r="B5592" s="7"/>
      <c r="C5592" s="8"/>
      <c r="D5592" s="8"/>
      <c r="G5592" s="7"/>
    </row>
    <row r="5593" spans="1:7" hidden="1" x14ac:dyDescent="0.25">
      <c r="A5593" s="7"/>
      <c r="B5593" s="7"/>
      <c r="C5593" s="8"/>
      <c r="D5593" s="8"/>
      <c r="G5593" s="7"/>
    </row>
    <row r="5594" spans="1:7" hidden="1" x14ac:dyDescent="0.25">
      <c r="A5594" s="7"/>
      <c r="B5594" s="7"/>
      <c r="C5594" s="8"/>
      <c r="D5594" s="8"/>
      <c r="G5594" s="7"/>
    </row>
    <row r="5595" spans="1:7" hidden="1" x14ac:dyDescent="0.25">
      <c r="A5595" s="7"/>
      <c r="B5595" s="7"/>
      <c r="C5595" s="8"/>
      <c r="D5595" s="8"/>
      <c r="G5595" s="7"/>
    </row>
    <row r="5596" spans="1:7" hidden="1" x14ac:dyDescent="0.25">
      <c r="A5596" s="7"/>
      <c r="B5596" s="7"/>
      <c r="C5596" s="8"/>
      <c r="D5596" s="8"/>
      <c r="G5596" s="7"/>
    </row>
    <row r="5597" spans="1:7" hidden="1" x14ac:dyDescent="0.25">
      <c r="A5597" s="7"/>
      <c r="B5597" s="7"/>
      <c r="C5597" s="8"/>
      <c r="D5597" s="8"/>
      <c r="G5597" s="7"/>
    </row>
    <row r="5598" spans="1:7" hidden="1" x14ac:dyDescent="0.25">
      <c r="A5598" s="7"/>
      <c r="B5598" s="7"/>
      <c r="C5598" s="8"/>
      <c r="D5598" s="8"/>
      <c r="G5598" s="7"/>
    </row>
    <row r="5599" spans="1:7" hidden="1" x14ac:dyDescent="0.25">
      <c r="A5599" s="7"/>
      <c r="B5599" s="7"/>
      <c r="C5599" s="8"/>
      <c r="D5599" s="8"/>
      <c r="G5599" s="7"/>
    </row>
    <row r="5600" spans="1:7" hidden="1" x14ac:dyDescent="0.25">
      <c r="A5600" s="7"/>
      <c r="B5600" s="7"/>
      <c r="C5600" s="8"/>
      <c r="D5600" s="8"/>
      <c r="G5600" s="7"/>
    </row>
    <row r="5601" spans="1:7" hidden="1" x14ac:dyDescent="0.25">
      <c r="A5601" s="7"/>
      <c r="B5601" s="7"/>
      <c r="C5601" s="8"/>
      <c r="D5601" s="8"/>
      <c r="G5601" s="7"/>
    </row>
    <row r="5602" spans="1:7" hidden="1" x14ac:dyDescent="0.25">
      <c r="A5602" s="7"/>
      <c r="B5602" s="7"/>
      <c r="C5602" s="8"/>
      <c r="D5602" s="8"/>
      <c r="G5602" s="7"/>
    </row>
    <row r="5603" spans="1:7" hidden="1" x14ac:dyDescent="0.25">
      <c r="A5603" s="7"/>
      <c r="B5603" s="7"/>
      <c r="C5603" s="8"/>
      <c r="D5603" s="8"/>
      <c r="G5603" s="7"/>
    </row>
    <row r="5604" spans="1:7" hidden="1" x14ac:dyDescent="0.25">
      <c r="A5604" s="7"/>
      <c r="B5604" s="7"/>
      <c r="C5604" s="8"/>
      <c r="D5604" s="8"/>
      <c r="G5604" s="7"/>
    </row>
    <row r="5605" spans="1:7" hidden="1" x14ac:dyDescent="0.25">
      <c r="A5605" s="7"/>
      <c r="B5605" s="7"/>
      <c r="C5605" s="8"/>
      <c r="D5605" s="8"/>
      <c r="G5605" s="7"/>
    </row>
    <row r="5606" spans="1:7" hidden="1" x14ac:dyDescent="0.25">
      <c r="A5606" s="7"/>
      <c r="B5606" s="7"/>
      <c r="C5606" s="8"/>
      <c r="D5606" s="8"/>
      <c r="G5606" s="7"/>
    </row>
    <row r="5607" spans="1:7" hidden="1" x14ac:dyDescent="0.25">
      <c r="A5607" s="7"/>
      <c r="B5607" s="7"/>
      <c r="C5607" s="8"/>
      <c r="D5607" s="8"/>
      <c r="G5607" s="7"/>
    </row>
    <row r="5608" spans="1:7" hidden="1" x14ac:dyDescent="0.25">
      <c r="A5608" s="7"/>
      <c r="B5608" s="7"/>
      <c r="C5608" s="8"/>
      <c r="D5608" s="8"/>
      <c r="G5608" s="7"/>
    </row>
    <row r="5609" spans="1:7" hidden="1" x14ac:dyDescent="0.25">
      <c r="A5609" s="7"/>
      <c r="B5609" s="7"/>
      <c r="C5609" s="8"/>
      <c r="D5609" s="8"/>
      <c r="G5609" s="7"/>
    </row>
    <row r="5610" spans="1:7" hidden="1" x14ac:dyDescent="0.25">
      <c r="A5610" s="7"/>
      <c r="B5610" s="7"/>
      <c r="C5610" s="8"/>
      <c r="D5610" s="8"/>
      <c r="G5610" s="7"/>
    </row>
    <row r="5611" spans="1:7" hidden="1" x14ac:dyDescent="0.25">
      <c r="A5611" s="7"/>
      <c r="B5611" s="7"/>
      <c r="C5611" s="8"/>
      <c r="D5611" s="8"/>
      <c r="G5611" s="7"/>
    </row>
    <row r="5612" spans="1:7" hidden="1" x14ac:dyDescent="0.25">
      <c r="A5612" s="7"/>
      <c r="B5612" s="7"/>
      <c r="C5612" s="8"/>
      <c r="D5612" s="8"/>
      <c r="G5612" s="7"/>
    </row>
    <row r="5613" spans="1:7" hidden="1" x14ac:dyDescent="0.25">
      <c r="A5613" s="7"/>
      <c r="B5613" s="7"/>
      <c r="C5613" s="8"/>
      <c r="D5613" s="8"/>
      <c r="G5613" s="7"/>
    </row>
    <row r="5614" spans="1:7" hidden="1" x14ac:dyDescent="0.25">
      <c r="A5614" s="7"/>
      <c r="B5614" s="7"/>
      <c r="C5614" s="8"/>
      <c r="D5614" s="8"/>
      <c r="G5614" s="7"/>
    </row>
    <row r="5615" spans="1:7" hidden="1" x14ac:dyDescent="0.25">
      <c r="A5615" s="7"/>
      <c r="B5615" s="7"/>
      <c r="C5615" s="8"/>
      <c r="D5615" s="8"/>
      <c r="G5615" s="7"/>
    </row>
    <row r="5616" spans="1:7" hidden="1" x14ac:dyDescent="0.25">
      <c r="A5616" s="7"/>
      <c r="B5616" s="7"/>
      <c r="C5616" s="8"/>
      <c r="D5616" s="8"/>
      <c r="G5616" s="7"/>
    </row>
    <row r="5617" spans="1:7" hidden="1" x14ac:dyDescent="0.25">
      <c r="A5617" s="7"/>
      <c r="B5617" s="7"/>
      <c r="C5617" s="8"/>
      <c r="D5617" s="8"/>
      <c r="G5617" s="7"/>
    </row>
    <row r="5618" spans="1:7" hidden="1" x14ac:dyDescent="0.25">
      <c r="A5618" s="7"/>
      <c r="B5618" s="7"/>
      <c r="C5618" s="8"/>
      <c r="D5618" s="8"/>
      <c r="G5618" s="7"/>
    </row>
    <row r="5619" spans="1:7" hidden="1" x14ac:dyDescent="0.25">
      <c r="A5619" s="7"/>
      <c r="B5619" s="7"/>
      <c r="C5619" s="8"/>
      <c r="D5619" s="8"/>
      <c r="G5619" s="7"/>
    </row>
    <row r="5620" spans="1:7" hidden="1" x14ac:dyDescent="0.25">
      <c r="A5620" s="7"/>
      <c r="B5620" s="7"/>
      <c r="C5620" s="8"/>
      <c r="D5620" s="8"/>
      <c r="G5620" s="7"/>
    </row>
    <row r="5621" spans="1:7" hidden="1" x14ac:dyDescent="0.25">
      <c r="A5621" s="7"/>
      <c r="B5621" s="7"/>
      <c r="C5621" s="8"/>
      <c r="D5621" s="8"/>
      <c r="G5621" s="7"/>
    </row>
    <row r="5622" spans="1:7" hidden="1" x14ac:dyDescent="0.25">
      <c r="A5622" s="7"/>
      <c r="B5622" s="7"/>
      <c r="C5622" s="8"/>
      <c r="D5622" s="8"/>
      <c r="G5622" s="7"/>
    </row>
    <row r="5623" spans="1:7" hidden="1" x14ac:dyDescent="0.25">
      <c r="A5623" s="7"/>
      <c r="B5623" s="7"/>
      <c r="C5623" s="8"/>
      <c r="D5623" s="8"/>
      <c r="G5623" s="7"/>
    </row>
    <row r="5624" spans="1:7" hidden="1" x14ac:dyDescent="0.25">
      <c r="A5624" s="7"/>
      <c r="B5624" s="7"/>
      <c r="C5624" s="8"/>
      <c r="D5624" s="8"/>
      <c r="G5624" s="7"/>
    </row>
    <row r="5625" spans="1:7" hidden="1" x14ac:dyDescent="0.25">
      <c r="A5625" s="7"/>
      <c r="B5625" s="7"/>
      <c r="C5625" s="8"/>
      <c r="D5625" s="8"/>
      <c r="G5625" s="7"/>
    </row>
    <row r="5626" spans="1:7" hidden="1" x14ac:dyDescent="0.25">
      <c r="A5626" s="7"/>
      <c r="B5626" s="7"/>
      <c r="C5626" s="8"/>
      <c r="D5626" s="8"/>
      <c r="G5626" s="7"/>
    </row>
    <row r="5627" spans="1:7" hidden="1" x14ac:dyDescent="0.25">
      <c r="A5627" s="7"/>
      <c r="B5627" s="7"/>
      <c r="C5627" s="8"/>
      <c r="D5627" s="8"/>
      <c r="G5627" s="7"/>
    </row>
    <row r="5628" spans="1:7" hidden="1" x14ac:dyDescent="0.25">
      <c r="A5628" s="7"/>
      <c r="B5628" s="7"/>
      <c r="C5628" s="8"/>
      <c r="D5628" s="8"/>
      <c r="G5628" s="7"/>
    </row>
    <row r="5629" spans="1:7" hidden="1" x14ac:dyDescent="0.25">
      <c r="A5629" s="7"/>
      <c r="B5629" s="7"/>
      <c r="C5629" s="8"/>
      <c r="D5629" s="8"/>
      <c r="G5629" s="7"/>
    </row>
    <row r="5630" spans="1:7" hidden="1" x14ac:dyDescent="0.25">
      <c r="A5630" s="7"/>
      <c r="B5630" s="7"/>
      <c r="C5630" s="8"/>
      <c r="D5630" s="8"/>
      <c r="G5630" s="7"/>
    </row>
    <row r="5631" spans="1:7" hidden="1" x14ac:dyDescent="0.25">
      <c r="A5631" s="7"/>
      <c r="B5631" s="7"/>
      <c r="C5631" s="8"/>
      <c r="D5631" s="8"/>
      <c r="G5631" s="7"/>
    </row>
    <row r="5632" spans="1:7" hidden="1" x14ac:dyDescent="0.25">
      <c r="A5632" s="7"/>
      <c r="B5632" s="7"/>
      <c r="C5632" s="8"/>
      <c r="D5632" s="8"/>
      <c r="G5632" s="7"/>
    </row>
    <row r="5633" spans="1:7" hidden="1" x14ac:dyDescent="0.25">
      <c r="A5633" s="7"/>
      <c r="B5633" s="7"/>
      <c r="C5633" s="8"/>
      <c r="D5633" s="8"/>
      <c r="G5633" s="7"/>
    </row>
    <row r="5634" spans="1:7" hidden="1" x14ac:dyDescent="0.25">
      <c r="A5634" s="7"/>
      <c r="B5634" s="7"/>
      <c r="C5634" s="8"/>
      <c r="D5634" s="8"/>
      <c r="G5634" s="7"/>
    </row>
    <row r="5635" spans="1:7" hidden="1" x14ac:dyDescent="0.25">
      <c r="A5635" s="7"/>
      <c r="B5635" s="7"/>
      <c r="C5635" s="8"/>
      <c r="D5635" s="8"/>
      <c r="G5635" s="7"/>
    </row>
    <row r="5636" spans="1:7" hidden="1" x14ac:dyDescent="0.25">
      <c r="A5636" s="7"/>
      <c r="B5636" s="7"/>
      <c r="C5636" s="8"/>
      <c r="D5636" s="8"/>
      <c r="G5636" s="7"/>
    </row>
    <row r="5637" spans="1:7" hidden="1" x14ac:dyDescent="0.25">
      <c r="A5637" s="7"/>
      <c r="B5637" s="7"/>
      <c r="C5637" s="8"/>
      <c r="D5637" s="8"/>
      <c r="G5637" s="7"/>
    </row>
    <row r="5638" spans="1:7" hidden="1" x14ac:dyDescent="0.25">
      <c r="A5638" s="7"/>
      <c r="B5638" s="7"/>
      <c r="C5638" s="8"/>
      <c r="D5638" s="8"/>
      <c r="G5638" s="7"/>
    </row>
    <row r="5639" spans="1:7" hidden="1" x14ac:dyDescent="0.25">
      <c r="A5639" s="7"/>
      <c r="B5639" s="7"/>
      <c r="C5639" s="8"/>
      <c r="D5639" s="8"/>
      <c r="G5639" s="7"/>
    </row>
    <row r="5640" spans="1:7" hidden="1" x14ac:dyDescent="0.25">
      <c r="A5640" s="7"/>
      <c r="B5640" s="7"/>
      <c r="C5640" s="8"/>
      <c r="D5640" s="8"/>
      <c r="G5640" s="7"/>
    </row>
    <row r="5641" spans="1:7" hidden="1" x14ac:dyDescent="0.25">
      <c r="A5641" s="7"/>
      <c r="B5641" s="7"/>
      <c r="C5641" s="8"/>
      <c r="D5641" s="8"/>
      <c r="G5641" s="7"/>
    </row>
    <row r="5642" spans="1:7" hidden="1" x14ac:dyDescent="0.25">
      <c r="A5642" s="7"/>
      <c r="B5642" s="7"/>
      <c r="C5642" s="8"/>
      <c r="D5642" s="8"/>
      <c r="G5642" s="7"/>
    </row>
    <row r="5643" spans="1:7" hidden="1" x14ac:dyDescent="0.25">
      <c r="A5643" s="7"/>
      <c r="B5643" s="7"/>
      <c r="C5643" s="8"/>
      <c r="D5643" s="8"/>
      <c r="G5643" s="7"/>
    </row>
    <row r="5644" spans="1:7" hidden="1" x14ac:dyDescent="0.25">
      <c r="A5644" s="7"/>
      <c r="B5644" s="7"/>
      <c r="C5644" s="8"/>
      <c r="D5644" s="8"/>
      <c r="G5644" s="7"/>
    </row>
    <row r="5645" spans="1:7" hidden="1" x14ac:dyDescent="0.25">
      <c r="A5645" s="7"/>
      <c r="B5645" s="7"/>
      <c r="C5645" s="8"/>
      <c r="D5645" s="8"/>
      <c r="G5645" s="7"/>
    </row>
    <row r="5646" spans="1:7" hidden="1" x14ac:dyDescent="0.25">
      <c r="A5646" s="7"/>
      <c r="B5646" s="7"/>
      <c r="C5646" s="8"/>
      <c r="D5646" s="8"/>
      <c r="G5646" s="7"/>
    </row>
    <row r="5647" spans="1:7" hidden="1" x14ac:dyDescent="0.25">
      <c r="A5647" s="7"/>
      <c r="B5647" s="7"/>
      <c r="C5647" s="8"/>
      <c r="D5647" s="8"/>
      <c r="G5647" s="7"/>
    </row>
    <row r="5648" spans="1:7" hidden="1" x14ac:dyDescent="0.25">
      <c r="A5648" s="7"/>
      <c r="B5648" s="7"/>
      <c r="C5648" s="8"/>
      <c r="D5648" s="8"/>
      <c r="G5648" s="7"/>
    </row>
    <row r="5649" spans="1:7" hidden="1" x14ac:dyDescent="0.25">
      <c r="A5649" s="7"/>
      <c r="B5649" s="7"/>
      <c r="C5649" s="8"/>
      <c r="D5649" s="8"/>
      <c r="G5649" s="7"/>
    </row>
    <row r="5650" spans="1:7" hidden="1" x14ac:dyDescent="0.25">
      <c r="A5650" s="7"/>
      <c r="B5650" s="7"/>
      <c r="C5650" s="8"/>
      <c r="D5650" s="8"/>
      <c r="G5650" s="7"/>
    </row>
    <row r="5651" spans="1:7" hidden="1" x14ac:dyDescent="0.25">
      <c r="A5651" s="7"/>
      <c r="B5651" s="7"/>
      <c r="C5651" s="8"/>
      <c r="D5651" s="8"/>
      <c r="G5651" s="7"/>
    </row>
    <row r="5652" spans="1:7" hidden="1" x14ac:dyDescent="0.25">
      <c r="A5652" s="7"/>
      <c r="B5652" s="7"/>
      <c r="C5652" s="8"/>
      <c r="D5652" s="8"/>
      <c r="G5652" s="7"/>
    </row>
    <row r="5653" spans="1:7" hidden="1" x14ac:dyDescent="0.25">
      <c r="A5653" s="7"/>
      <c r="B5653" s="7"/>
      <c r="C5653" s="8"/>
      <c r="D5653" s="8"/>
      <c r="G5653" s="7"/>
    </row>
    <row r="5654" spans="1:7" hidden="1" x14ac:dyDescent="0.25">
      <c r="A5654" s="7"/>
      <c r="B5654" s="7"/>
      <c r="C5654" s="8"/>
      <c r="D5654" s="8"/>
      <c r="G5654" s="7"/>
    </row>
    <row r="5655" spans="1:7" hidden="1" x14ac:dyDescent="0.25">
      <c r="A5655" s="7"/>
      <c r="B5655" s="7"/>
      <c r="C5655" s="8"/>
      <c r="D5655" s="8"/>
      <c r="G5655" s="7"/>
    </row>
    <row r="5656" spans="1:7" hidden="1" x14ac:dyDescent="0.25">
      <c r="A5656" s="7"/>
      <c r="B5656" s="7"/>
      <c r="C5656" s="8"/>
      <c r="D5656" s="8"/>
      <c r="G5656" s="7"/>
    </row>
    <row r="5657" spans="1:7" hidden="1" x14ac:dyDescent="0.25">
      <c r="A5657" s="7"/>
      <c r="B5657" s="7"/>
      <c r="C5657" s="8"/>
      <c r="D5657" s="8"/>
      <c r="G5657" s="7"/>
    </row>
    <row r="5658" spans="1:7" hidden="1" x14ac:dyDescent="0.25">
      <c r="A5658" s="7"/>
      <c r="B5658" s="7"/>
      <c r="C5658" s="8"/>
      <c r="D5658" s="8"/>
      <c r="G5658" s="7"/>
    </row>
    <row r="5659" spans="1:7" hidden="1" x14ac:dyDescent="0.25">
      <c r="A5659" s="7"/>
      <c r="B5659" s="7"/>
      <c r="C5659" s="8"/>
      <c r="D5659" s="8"/>
      <c r="G5659" s="7"/>
    </row>
    <row r="5660" spans="1:7" hidden="1" x14ac:dyDescent="0.25">
      <c r="A5660" s="7"/>
      <c r="B5660" s="7"/>
      <c r="C5660" s="8"/>
      <c r="D5660" s="8"/>
      <c r="G5660" s="7"/>
    </row>
    <row r="5661" spans="1:7" hidden="1" x14ac:dyDescent="0.25">
      <c r="A5661" s="7"/>
      <c r="B5661" s="7"/>
      <c r="C5661" s="8"/>
      <c r="D5661" s="8"/>
      <c r="G5661" s="7"/>
    </row>
    <row r="5662" spans="1:7" hidden="1" x14ac:dyDescent="0.25">
      <c r="A5662" s="7"/>
      <c r="B5662" s="7"/>
      <c r="C5662" s="8"/>
      <c r="D5662" s="8"/>
      <c r="G5662" s="7"/>
    </row>
    <row r="5663" spans="1:7" hidden="1" x14ac:dyDescent="0.25">
      <c r="A5663" s="7"/>
      <c r="B5663" s="7"/>
      <c r="C5663" s="8"/>
      <c r="D5663" s="8"/>
      <c r="G5663" s="7"/>
    </row>
    <row r="5664" spans="1:7" hidden="1" x14ac:dyDescent="0.25">
      <c r="A5664" s="7"/>
      <c r="B5664" s="7"/>
      <c r="C5664" s="8"/>
      <c r="D5664" s="8"/>
      <c r="G5664" s="7"/>
    </row>
    <row r="5665" spans="1:7" hidden="1" x14ac:dyDescent="0.25">
      <c r="A5665" s="7"/>
      <c r="B5665" s="7"/>
      <c r="C5665" s="8"/>
      <c r="D5665" s="8"/>
      <c r="G5665" s="7"/>
    </row>
    <row r="5666" spans="1:7" hidden="1" x14ac:dyDescent="0.25">
      <c r="A5666" s="7"/>
      <c r="B5666" s="7"/>
      <c r="C5666" s="8"/>
      <c r="D5666" s="8"/>
      <c r="G5666" s="7"/>
    </row>
    <row r="5667" spans="1:7" hidden="1" x14ac:dyDescent="0.25">
      <c r="A5667" s="7"/>
      <c r="B5667" s="7"/>
      <c r="C5667" s="8"/>
      <c r="D5667" s="8"/>
      <c r="G5667" s="7"/>
    </row>
    <row r="5668" spans="1:7" hidden="1" x14ac:dyDescent="0.25">
      <c r="A5668" s="7"/>
      <c r="B5668" s="7"/>
      <c r="C5668" s="8"/>
      <c r="D5668" s="8"/>
      <c r="G5668" s="7"/>
    </row>
    <row r="5669" spans="1:7" hidden="1" x14ac:dyDescent="0.25">
      <c r="A5669" s="7"/>
      <c r="B5669" s="7"/>
      <c r="C5669" s="8"/>
      <c r="D5669" s="8"/>
      <c r="G5669" s="7"/>
    </row>
    <row r="5670" spans="1:7" hidden="1" x14ac:dyDescent="0.25">
      <c r="A5670" s="7"/>
      <c r="B5670" s="7"/>
      <c r="C5670" s="8"/>
      <c r="D5670" s="8"/>
      <c r="G5670" s="7"/>
    </row>
    <row r="5671" spans="1:7" hidden="1" x14ac:dyDescent="0.25">
      <c r="A5671" s="7"/>
      <c r="B5671" s="7"/>
      <c r="C5671" s="8"/>
      <c r="D5671" s="8"/>
      <c r="G5671" s="7"/>
    </row>
    <row r="5672" spans="1:7" hidden="1" x14ac:dyDescent="0.25">
      <c r="A5672" s="7"/>
      <c r="B5672" s="7"/>
      <c r="C5672" s="8"/>
      <c r="D5672" s="8"/>
      <c r="G5672" s="7"/>
    </row>
    <row r="5673" spans="1:7" hidden="1" x14ac:dyDescent="0.25">
      <c r="A5673" s="7"/>
      <c r="B5673" s="7"/>
      <c r="C5673" s="8"/>
      <c r="D5673" s="8"/>
      <c r="G5673" s="7"/>
    </row>
    <row r="5674" spans="1:7" hidden="1" x14ac:dyDescent="0.25">
      <c r="A5674" s="7"/>
      <c r="B5674" s="7"/>
      <c r="C5674" s="8"/>
      <c r="D5674" s="8"/>
      <c r="G5674" s="7"/>
    </row>
    <row r="5675" spans="1:7" hidden="1" x14ac:dyDescent="0.25">
      <c r="A5675" s="7"/>
      <c r="B5675" s="7"/>
      <c r="C5675" s="8"/>
      <c r="D5675" s="8"/>
      <c r="G5675" s="7"/>
    </row>
    <row r="5676" spans="1:7" hidden="1" x14ac:dyDescent="0.25">
      <c r="A5676" s="7"/>
      <c r="B5676" s="7"/>
      <c r="C5676" s="8"/>
      <c r="D5676" s="8"/>
      <c r="G5676" s="7"/>
    </row>
    <row r="5677" spans="1:7" hidden="1" x14ac:dyDescent="0.25">
      <c r="A5677" s="7"/>
      <c r="B5677" s="7"/>
      <c r="C5677" s="8"/>
      <c r="D5677" s="8"/>
      <c r="G5677" s="7"/>
    </row>
    <row r="5678" spans="1:7" hidden="1" x14ac:dyDescent="0.25">
      <c r="A5678" s="7"/>
      <c r="B5678" s="7"/>
      <c r="C5678" s="8"/>
      <c r="D5678" s="8"/>
      <c r="G5678" s="7"/>
    </row>
    <row r="5679" spans="1:7" hidden="1" x14ac:dyDescent="0.25">
      <c r="A5679" s="7"/>
      <c r="B5679" s="7"/>
      <c r="C5679" s="8"/>
      <c r="D5679" s="8"/>
      <c r="G5679" s="7"/>
    </row>
    <row r="5680" spans="1:7" hidden="1" x14ac:dyDescent="0.25">
      <c r="A5680" s="7"/>
      <c r="B5680" s="7"/>
      <c r="C5680" s="8"/>
      <c r="D5680" s="8"/>
      <c r="G5680" s="7"/>
    </row>
    <row r="5681" spans="1:7" hidden="1" x14ac:dyDescent="0.25">
      <c r="A5681" s="7"/>
      <c r="B5681" s="7"/>
      <c r="C5681" s="8"/>
      <c r="D5681" s="8"/>
      <c r="G5681" s="7"/>
    </row>
    <row r="5682" spans="1:7" hidden="1" x14ac:dyDescent="0.25">
      <c r="A5682" s="7"/>
      <c r="B5682" s="7"/>
      <c r="C5682" s="8"/>
      <c r="D5682" s="8"/>
      <c r="G5682" s="7"/>
    </row>
    <row r="5683" spans="1:7" hidden="1" x14ac:dyDescent="0.25">
      <c r="A5683" s="7"/>
      <c r="B5683" s="7"/>
      <c r="C5683" s="8"/>
      <c r="D5683" s="8"/>
      <c r="G5683" s="7"/>
    </row>
    <row r="5684" spans="1:7" hidden="1" x14ac:dyDescent="0.25">
      <c r="A5684" s="7"/>
      <c r="B5684" s="7"/>
      <c r="C5684" s="8"/>
      <c r="D5684" s="8"/>
      <c r="G5684" s="7"/>
    </row>
    <row r="5685" spans="1:7" hidden="1" x14ac:dyDescent="0.25">
      <c r="A5685" s="7"/>
      <c r="B5685" s="7"/>
      <c r="C5685" s="8"/>
      <c r="D5685" s="8"/>
      <c r="G5685" s="7"/>
    </row>
    <row r="5686" spans="1:7" hidden="1" x14ac:dyDescent="0.25">
      <c r="A5686" s="7"/>
      <c r="B5686" s="7"/>
      <c r="C5686" s="8"/>
      <c r="D5686" s="8"/>
      <c r="G5686" s="7"/>
    </row>
    <row r="5687" spans="1:7" hidden="1" x14ac:dyDescent="0.25">
      <c r="A5687" s="7"/>
      <c r="B5687" s="7"/>
      <c r="C5687" s="8"/>
      <c r="D5687" s="8"/>
      <c r="G5687" s="7"/>
    </row>
    <row r="5688" spans="1:7" hidden="1" x14ac:dyDescent="0.25">
      <c r="A5688" s="7"/>
      <c r="B5688" s="7"/>
      <c r="C5688" s="8"/>
      <c r="D5688" s="8"/>
      <c r="G5688" s="7"/>
    </row>
    <row r="5689" spans="1:7" hidden="1" x14ac:dyDescent="0.25">
      <c r="A5689" s="7"/>
      <c r="B5689" s="7"/>
      <c r="C5689" s="8"/>
      <c r="D5689" s="8"/>
      <c r="G5689" s="7"/>
    </row>
    <row r="5690" spans="1:7" hidden="1" x14ac:dyDescent="0.25">
      <c r="A5690" s="7"/>
      <c r="B5690" s="7"/>
      <c r="C5690" s="8"/>
      <c r="D5690" s="8"/>
      <c r="G5690" s="7"/>
    </row>
    <row r="5691" spans="1:7" hidden="1" x14ac:dyDescent="0.25">
      <c r="A5691" s="7"/>
      <c r="B5691" s="7"/>
      <c r="C5691" s="8"/>
      <c r="D5691" s="8"/>
      <c r="G5691" s="7"/>
    </row>
    <row r="5692" spans="1:7" hidden="1" x14ac:dyDescent="0.25">
      <c r="A5692" s="7"/>
      <c r="B5692" s="7"/>
      <c r="C5692" s="8"/>
      <c r="D5692" s="8"/>
      <c r="G5692" s="7"/>
    </row>
    <row r="5693" spans="1:7" hidden="1" x14ac:dyDescent="0.25">
      <c r="A5693" s="7"/>
      <c r="B5693" s="7"/>
      <c r="C5693" s="8"/>
      <c r="D5693" s="8"/>
      <c r="G5693" s="7"/>
    </row>
    <row r="5694" spans="1:7" hidden="1" x14ac:dyDescent="0.25">
      <c r="A5694" s="7"/>
      <c r="B5694" s="7"/>
      <c r="C5694" s="8"/>
      <c r="D5694" s="8"/>
      <c r="G5694" s="7"/>
    </row>
    <row r="5695" spans="1:7" hidden="1" x14ac:dyDescent="0.25">
      <c r="A5695" s="7"/>
      <c r="B5695" s="7"/>
      <c r="C5695" s="8"/>
      <c r="D5695" s="8"/>
      <c r="G5695" s="7"/>
    </row>
    <row r="5696" spans="1:7" hidden="1" x14ac:dyDescent="0.25">
      <c r="A5696" s="7"/>
      <c r="B5696" s="7"/>
      <c r="C5696" s="8"/>
      <c r="D5696" s="8"/>
      <c r="G5696" s="7"/>
    </row>
    <row r="5697" spans="1:7" hidden="1" x14ac:dyDescent="0.25">
      <c r="A5697" s="7"/>
      <c r="B5697" s="7"/>
      <c r="C5697" s="8"/>
      <c r="D5697" s="8"/>
      <c r="G5697" s="7"/>
    </row>
    <row r="5698" spans="1:7" hidden="1" x14ac:dyDescent="0.25">
      <c r="A5698" s="7"/>
      <c r="B5698" s="7"/>
      <c r="C5698" s="8"/>
      <c r="D5698" s="8"/>
      <c r="G5698" s="7"/>
    </row>
    <row r="5699" spans="1:7" hidden="1" x14ac:dyDescent="0.25">
      <c r="A5699" s="7"/>
      <c r="B5699" s="7"/>
      <c r="C5699" s="8"/>
      <c r="D5699" s="8"/>
      <c r="G5699" s="7"/>
    </row>
    <row r="5700" spans="1:7" hidden="1" x14ac:dyDescent="0.25">
      <c r="A5700" s="7"/>
      <c r="B5700" s="7"/>
      <c r="C5700" s="8"/>
      <c r="D5700" s="8"/>
      <c r="G5700" s="7"/>
    </row>
    <row r="5701" spans="1:7" hidden="1" x14ac:dyDescent="0.25">
      <c r="A5701" s="7"/>
      <c r="B5701" s="7"/>
      <c r="C5701" s="8"/>
      <c r="D5701" s="8"/>
      <c r="G5701" s="7"/>
    </row>
    <row r="5702" spans="1:7" hidden="1" x14ac:dyDescent="0.25">
      <c r="A5702" s="7"/>
      <c r="B5702" s="7"/>
      <c r="C5702" s="8"/>
      <c r="D5702" s="8"/>
      <c r="G5702" s="7"/>
    </row>
    <row r="5703" spans="1:7" hidden="1" x14ac:dyDescent="0.25">
      <c r="A5703" s="7"/>
      <c r="B5703" s="7"/>
      <c r="C5703" s="8"/>
      <c r="D5703" s="8"/>
      <c r="G5703" s="7"/>
    </row>
    <row r="5704" spans="1:7" hidden="1" x14ac:dyDescent="0.25">
      <c r="A5704" s="7"/>
      <c r="B5704" s="7"/>
      <c r="C5704" s="8"/>
      <c r="D5704" s="8"/>
      <c r="G5704" s="7"/>
    </row>
    <row r="5705" spans="1:7" hidden="1" x14ac:dyDescent="0.25">
      <c r="A5705" s="7"/>
      <c r="B5705" s="7"/>
      <c r="C5705" s="8"/>
      <c r="D5705" s="8"/>
      <c r="G5705" s="7"/>
    </row>
    <row r="5706" spans="1:7" hidden="1" x14ac:dyDescent="0.25">
      <c r="A5706" s="7"/>
      <c r="B5706" s="7"/>
      <c r="C5706" s="8"/>
      <c r="D5706" s="8"/>
      <c r="G5706" s="7"/>
    </row>
    <row r="5707" spans="1:7" hidden="1" x14ac:dyDescent="0.25">
      <c r="A5707" s="7"/>
      <c r="B5707" s="7"/>
      <c r="C5707" s="8"/>
      <c r="D5707" s="8"/>
      <c r="G5707" s="7"/>
    </row>
    <row r="5708" spans="1:7" hidden="1" x14ac:dyDescent="0.25">
      <c r="A5708" s="7"/>
      <c r="B5708" s="7"/>
      <c r="C5708" s="8"/>
      <c r="D5708" s="8"/>
      <c r="G5708" s="7"/>
    </row>
    <row r="5709" spans="1:7" hidden="1" x14ac:dyDescent="0.25">
      <c r="A5709" s="7"/>
      <c r="B5709" s="7"/>
      <c r="C5709" s="8"/>
      <c r="D5709" s="8"/>
      <c r="G5709" s="7"/>
    </row>
    <row r="5710" spans="1:7" hidden="1" x14ac:dyDescent="0.25">
      <c r="A5710" s="7"/>
      <c r="B5710" s="7"/>
      <c r="C5710" s="8"/>
      <c r="D5710" s="8"/>
      <c r="G5710" s="7"/>
    </row>
    <row r="5711" spans="1:7" hidden="1" x14ac:dyDescent="0.25">
      <c r="A5711" s="7"/>
      <c r="B5711" s="7"/>
      <c r="C5711" s="8"/>
      <c r="D5711" s="8"/>
      <c r="G5711" s="7"/>
    </row>
    <row r="5712" spans="1:7" hidden="1" x14ac:dyDescent="0.25">
      <c r="A5712" s="7"/>
      <c r="B5712" s="7"/>
      <c r="C5712" s="8"/>
      <c r="D5712" s="8"/>
      <c r="G5712" s="7"/>
    </row>
    <row r="5713" spans="1:7" hidden="1" x14ac:dyDescent="0.25">
      <c r="A5713" s="7"/>
      <c r="B5713" s="7"/>
      <c r="C5713" s="8"/>
      <c r="D5713" s="8"/>
      <c r="G5713" s="7"/>
    </row>
    <row r="5714" spans="1:7" hidden="1" x14ac:dyDescent="0.25">
      <c r="A5714" s="7"/>
      <c r="B5714" s="7"/>
      <c r="C5714" s="8"/>
      <c r="D5714" s="8"/>
      <c r="G5714" s="7"/>
    </row>
    <row r="5715" spans="1:7" hidden="1" x14ac:dyDescent="0.25">
      <c r="A5715" s="7"/>
      <c r="B5715" s="7"/>
      <c r="C5715" s="8"/>
      <c r="D5715" s="8"/>
      <c r="G5715" s="7"/>
    </row>
    <row r="5716" spans="1:7" hidden="1" x14ac:dyDescent="0.25">
      <c r="A5716" s="7"/>
      <c r="B5716" s="7"/>
      <c r="C5716" s="8"/>
      <c r="D5716" s="8"/>
      <c r="G5716" s="7"/>
    </row>
    <row r="5717" spans="1:7" hidden="1" x14ac:dyDescent="0.25">
      <c r="A5717" s="7"/>
      <c r="B5717" s="7"/>
      <c r="C5717" s="8"/>
      <c r="D5717" s="8"/>
      <c r="G5717" s="7"/>
    </row>
    <row r="5718" spans="1:7" hidden="1" x14ac:dyDescent="0.25">
      <c r="A5718" s="7"/>
      <c r="B5718" s="7"/>
      <c r="C5718" s="8"/>
      <c r="D5718" s="8"/>
      <c r="G5718" s="7"/>
    </row>
    <row r="5719" spans="1:7" hidden="1" x14ac:dyDescent="0.25">
      <c r="A5719" s="7"/>
      <c r="B5719" s="7"/>
      <c r="C5719" s="8"/>
      <c r="D5719" s="8"/>
      <c r="G5719" s="7"/>
    </row>
    <row r="5720" spans="1:7" hidden="1" x14ac:dyDescent="0.25">
      <c r="A5720" s="7"/>
      <c r="B5720" s="7"/>
      <c r="C5720" s="8"/>
      <c r="D5720" s="8"/>
      <c r="G5720" s="7"/>
    </row>
    <row r="5721" spans="1:7" hidden="1" x14ac:dyDescent="0.25">
      <c r="A5721" s="7"/>
      <c r="B5721" s="7"/>
      <c r="C5721" s="8"/>
      <c r="D5721" s="8"/>
      <c r="G5721" s="7"/>
    </row>
    <row r="5722" spans="1:7" hidden="1" x14ac:dyDescent="0.25">
      <c r="A5722" s="7"/>
      <c r="B5722" s="7"/>
      <c r="C5722" s="8"/>
      <c r="D5722" s="8"/>
      <c r="G5722" s="7"/>
    </row>
    <row r="5723" spans="1:7" hidden="1" x14ac:dyDescent="0.25">
      <c r="A5723" s="7"/>
      <c r="B5723" s="7"/>
      <c r="C5723" s="8"/>
      <c r="D5723" s="8"/>
      <c r="G5723" s="7"/>
    </row>
    <row r="5724" spans="1:7" hidden="1" x14ac:dyDescent="0.25">
      <c r="A5724" s="7"/>
      <c r="B5724" s="7"/>
      <c r="C5724" s="8"/>
      <c r="D5724" s="8"/>
      <c r="G5724" s="7"/>
    </row>
    <row r="5725" spans="1:7" hidden="1" x14ac:dyDescent="0.25">
      <c r="A5725" s="7"/>
      <c r="B5725" s="7"/>
      <c r="C5725" s="8"/>
      <c r="D5725" s="8"/>
      <c r="G5725" s="7"/>
    </row>
    <row r="5726" spans="1:7" hidden="1" x14ac:dyDescent="0.25">
      <c r="A5726" s="7"/>
      <c r="B5726" s="7"/>
      <c r="C5726" s="8"/>
      <c r="D5726" s="8"/>
      <c r="G5726" s="7"/>
    </row>
    <row r="5727" spans="1:7" hidden="1" x14ac:dyDescent="0.25">
      <c r="A5727" s="7"/>
      <c r="B5727" s="7"/>
      <c r="C5727" s="8"/>
      <c r="D5727" s="8"/>
      <c r="G5727" s="7"/>
    </row>
    <row r="5728" spans="1:7" hidden="1" x14ac:dyDescent="0.25">
      <c r="A5728" s="7"/>
      <c r="B5728" s="7"/>
      <c r="C5728" s="8"/>
      <c r="D5728" s="8"/>
      <c r="G5728" s="7"/>
    </row>
    <row r="5729" spans="1:7" hidden="1" x14ac:dyDescent="0.25">
      <c r="A5729" s="7"/>
      <c r="B5729" s="7"/>
      <c r="C5729" s="8"/>
      <c r="D5729" s="8"/>
      <c r="G5729" s="7"/>
    </row>
    <row r="5730" spans="1:7" hidden="1" x14ac:dyDescent="0.25">
      <c r="A5730" s="7"/>
      <c r="B5730" s="7"/>
      <c r="C5730" s="8"/>
      <c r="D5730" s="8"/>
      <c r="G5730" s="7"/>
    </row>
    <row r="5731" spans="1:7" hidden="1" x14ac:dyDescent="0.25">
      <c r="A5731" s="7"/>
      <c r="B5731" s="7"/>
      <c r="C5731" s="8"/>
      <c r="D5731" s="8"/>
      <c r="G5731" s="7"/>
    </row>
    <row r="5732" spans="1:7" hidden="1" x14ac:dyDescent="0.25">
      <c r="A5732" s="7"/>
      <c r="B5732" s="7"/>
      <c r="C5732" s="8"/>
      <c r="D5732" s="8"/>
      <c r="G5732" s="7"/>
    </row>
    <row r="5733" spans="1:7" hidden="1" x14ac:dyDescent="0.25">
      <c r="A5733" s="7"/>
      <c r="B5733" s="7"/>
      <c r="C5733" s="8"/>
      <c r="D5733" s="8"/>
      <c r="G5733" s="7"/>
    </row>
    <row r="5734" spans="1:7" hidden="1" x14ac:dyDescent="0.25">
      <c r="A5734" s="7"/>
      <c r="B5734" s="7"/>
      <c r="C5734" s="8"/>
      <c r="D5734" s="8"/>
      <c r="G5734" s="7"/>
    </row>
    <row r="5735" spans="1:7" hidden="1" x14ac:dyDescent="0.25">
      <c r="A5735" s="7"/>
      <c r="B5735" s="7"/>
      <c r="C5735" s="8"/>
      <c r="D5735" s="8"/>
      <c r="G5735" s="7"/>
    </row>
    <row r="5736" spans="1:7" hidden="1" x14ac:dyDescent="0.25">
      <c r="A5736" s="7"/>
      <c r="B5736" s="7"/>
      <c r="C5736" s="8"/>
      <c r="D5736" s="8"/>
      <c r="G5736" s="7"/>
    </row>
    <row r="5737" spans="1:7" hidden="1" x14ac:dyDescent="0.25">
      <c r="A5737" s="7"/>
      <c r="B5737" s="7"/>
      <c r="C5737" s="8"/>
      <c r="D5737" s="8"/>
      <c r="G5737" s="7"/>
    </row>
    <row r="5738" spans="1:7" hidden="1" x14ac:dyDescent="0.25">
      <c r="A5738" s="7"/>
      <c r="B5738" s="7"/>
      <c r="C5738" s="8"/>
      <c r="D5738" s="8"/>
      <c r="G5738" s="7"/>
    </row>
    <row r="5739" spans="1:7" hidden="1" x14ac:dyDescent="0.25">
      <c r="A5739" s="7"/>
      <c r="B5739" s="7"/>
      <c r="C5739" s="8"/>
      <c r="D5739" s="8"/>
      <c r="G5739" s="7"/>
    </row>
    <row r="5740" spans="1:7" hidden="1" x14ac:dyDescent="0.25">
      <c r="A5740" s="7"/>
      <c r="B5740" s="7"/>
      <c r="C5740" s="8"/>
      <c r="D5740" s="8"/>
      <c r="G5740" s="7"/>
    </row>
    <row r="5741" spans="1:7" hidden="1" x14ac:dyDescent="0.25">
      <c r="A5741" s="7"/>
      <c r="B5741" s="7"/>
      <c r="C5741" s="8"/>
      <c r="D5741" s="8"/>
      <c r="G5741" s="7"/>
    </row>
    <row r="5742" spans="1:7" hidden="1" x14ac:dyDescent="0.25">
      <c r="A5742" s="7"/>
      <c r="B5742" s="7"/>
      <c r="C5742" s="8"/>
      <c r="D5742" s="8"/>
      <c r="G5742" s="7"/>
    </row>
    <row r="5743" spans="1:7" hidden="1" x14ac:dyDescent="0.25">
      <c r="A5743" s="7"/>
      <c r="B5743" s="7"/>
      <c r="C5743" s="8"/>
      <c r="D5743" s="8"/>
      <c r="G5743" s="7"/>
    </row>
    <row r="5744" spans="1:7" hidden="1" x14ac:dyDescent="0.25">
      <c r="A5744" s="7"/>
      <c r="B5744" s="7"/>
      <c r="C5744" s="8"/>
      <c r="D5744" s="8"/>
      <c r="G5744" s="7"/>
    </row>
    <row r="5745" spans="1:7" hidden="1" x14ac:dyDescent="0.25">
      <c r="A5745" s="7"/>
      <c r="B5745" s="7"/>
      <c r="C5745" s="8"/>
      <c r="D5745" s="8"/>
      <c r="G5745" s="7"/>
    </row>
    <row r="5746" spans="1:7" hidden="1" x14ac:dyDescent="0.25">
      <c r="A5746" s="7"/>
      <c r="B5746" s="7"/>
      <c r="C5746" s="8"/>
      <c r="D5746" s="8"/>
      <c r="G5746" s="7"/>
    </row>
    <row r="5747" spans="1:7" hidden="1" x14ac:dyDescent="0.25">
      <c r="A5747" s="7"/>
      <c r="B5747" s="7"/>
      <c r="C5747" s="8"/>
      <c r="D5747" s="8"/>
      <c r="G5747" s="7"/>
    </row>
    <row r="5748" spans="1:7" hidden="1" x14ac:dyDescent="0.25">
      <c r="A5748" s="7"/>
      <c r="B5748" s="7"/>
      <c r="C5748" s="8"/>
      <c r="D5748" s="8"/>
      <c r="G5748" s="7"/>
    </row>
    <row r="5749" spans="1:7" hidden="1" x14ac:dyDescent="0.25">
      <c r="A5749" s="7"/>
      <c r="B5749" s="7"/>
      <c r="C5749" s="8"/>
      <c r="D5749" s="8"/>
      <c r="G5749" s="7"/>
    </row>
    <row r="5750" spans="1:7" hidden="1" x14ac:dyDescent="0.25">
      <c r="A5750" s="7"/>
      <c r="B5750" s="7"/>
      <c r="C5750" s="8"/>
      <c r="D5750" s="8"/>
      <c r="G5750" s="7"/>
    </row>
    <row r="5751" spans="1:7" hidden="1" x14ac:dyDescent="0.25">
      <c r="A5751" s="7"/>
      <c r="B5751" s="7"/>
      <c r="C5751" s="8"/>
      <c r="D5751" s="8"/>
      <c r="G5751" s="7"/>
    </row>
    <row r="5752" spans="1:7" hidden="1" x14ac:dyDescent="0.25">
      <c r="A5752" s="7"/>
      <c r="B5752" s="7"/>
      <c r="C5752" s="8"/>
      <c r="D5752" s="8"/>
      <c r="G5752" s="7"/>
    </row>
    <row r="5753" spans="1:7" hidden="1" x14ac:dyDescent="0.25">
      <c r="A5753" s="7"/>
      <c r="B5753" s="7"/>
      <c r="C5753" s="8"/>
      <c r="D5753" s="8"/>
      <c r="G5753" s="7"/>
    </row>
    <row r="5754" spans="1:7" hidden="1" x14ac:dyDescent="0.25">
      <c r="A5754" s="7"/>
      <c r="B5754" s="7"/>
      <c r="C5754" s="8"/>
      <c r="D5754" s="8"/>
      <c r="G5754" s="7"/>
    </row>
    <row r="5755" spans="1:7" hidden="1" x14ac:dyDescent="0.25">
      <c r="A5755" s="7"/>
      <c r="B5755" s="7"/>
      <c r="C5755" s="8"/>
      <c r="D5755" s="8"/>
      <c r="G5755" s="7"/>
    </row>
    <row r="5756" spans="1:7" hidden="1" x14ac:dyDescent="0.25">
      <c r="A5756" s="7"/>
      <c r="B5756" s="7"/>
      <c r="C5756" s="8"/>
      <c r="D5756" s="8"/>
      <c r="G5756" s="7"/>
    </row>
    <row r="5757" spans="1:7" hidden="1" x14ac:dyDescent="0.25">
      <c r="A5757" s="7"/>
      <c r="B5757" s="7"/>
      <c r="C5757" s="8"/>
      <c r="D5757" s="8"/>
      <c r="G5757" s="7"/>
    </row>
    <row r="5758" spans="1:7" hidden="1" x14ac:dyDescent="0.25">
      <c r="A5758" s="7"/>
      <c r="B5758" s="7"/>
      <c r="C5758" s="8"/>
      <c r="D5758" s="8"/>
      <c r="G5758" s="7"/>
    </row>
    <row r="5759" spans="1:7" hidden="1" x14ac:dyDescent="0.25">
      <c r="A5759" s="7"/>
      <c r="B5759" s="7"/>
      <c r="C5759" s="8"/>
      <c r="D5759" s="8"/>
      <c r="G5759" s="7"/>
    </row>
    <row r="5760" spans="1:7" hidden="1" x14ac:dyDescent="0.25">
      <c r="A5760" s="7"/>
      <c r="B5760" s="7"/>
      <c r="C5760" s="8"/>
      <c r="D5760" s="8"/>
      <c r="G5760" s="7"/>
    </row>
    <row r="5761" spans="1:7" hidden="1" x14ac:dyDescent="0.25">
      <c r="A5761" s="7"/>
      <c r="B5761" s="7"/>
      <c r="C5761" s="8"/>
      <c r="D5761" s="8"/>
      <c r="G5761" s="7"/>
    </row>
    <row r="5762" spans="1:7" hidden="1" x14ac:dyDescent="0.25">
      <c r="A5762" s="7"/>
      <c r="B5762" s="7"/>
      <c r="C5762" s="8"/>
      <c r="D5762" s="8"/>
      <c r="G5762" s="7"/>
    </row>
    <row r="5763" spans="1:7" hidden="1" x14ac:dyDescent="0.25">
      <c r="A5763" s="7"/>
      <c r="B5763" s="7"/>
      <c r="C5763" s="8"/>
      <c r="D5763" s="8"/>
      <c r="G5763" s="7"/>
    </row>
    <row r="5764" spans="1:7" hidden="1" x14ac:dyDescent="0.25">
      <c r="A5764" s="7"/>
      <c r="B5764" s="7"/>
      <c r="C5764" s="8"/>
      <c r="D5764" s="8"/>
      <c r="G5764" s="7"/>
    </row>
    <row r="5765" spans="1:7" hidden="1" x14ac:dyDescent="0.25">
      <c r="A5765" s="7"/>
      <c r="B5765" s="7"/>
      <c r="C5765" s="8"/>
      <c r="D5765" s="8"/>
      <c r="G5765" s="7"/>
    </row>
    <row r="5766" spans="1:7" hidden="1" x14ac:dyDescent="0.25">
      <c r="A5766" s="7"/>
      <c r="B5766" s="7"/>
      <c r="C5766" s="8"/>
      <c r="D5766" s="8"/>
      <c r="G5766" s="7"/>
    </row>
    <row r="5767" spans="1:7" hidden="1" x14ac:dyDescent="0.25">
      <c r="A5767" s="7"/>
      <c r="B5767" s="7"/>
      <c r="C5767" s="8"/>
      <c r="D5767" s="8"/>
      <c r="G5767" s="7"/>
    </row>
    <row r="5768" spans="1:7" hidden="1" x14ac:dyDescent="0.25">
      <c r="A5768" s="7"/>
      <c r="B5768" s="7"/>
      <c r="C5768" s="8"/>
      <c r="D5768" s="8"/>
      <c r="G5768" s="7"/>
    </row>
    <row r="5769" spans="1:7" hidden="1" x14ac:dyDescent="0.25">
      <c r="A5769" s="7"/>
      <c r="B5769" s="7"/>
      <c r="C5769" s="8"/>
      <c r="D5769" s="8"/>
      <c r="G5769" s="7"/>
    </row>
    <row r="5770" spans="1:7" hidden="1" x14ac:dyDescent="0.25">
      <c r="A5770" s="7"/>
      <c r="B5770" s="7"/>
      <c r="C5770" s="8"/>
      <c r="D5770" s="8"/>
      <c r="G5770" s="7"/>
    </row>
    <row r="5771" spans="1:7" hidden="1" x14ac:dyDescent="0.25">
      <c r="A5771" s="7"/>
      <c r="B5771" s="7"/>
      <c r="C5771" s="8"/>
      <c r="D5771" s="8"/>
      <c r="G5771" s="7"/>
    </row>
    <row r="5772" spans="1:7" hidden="1" x14ac:dyDescent="0.25">
      <c r="A5772" s="7"/>
      <c r="B5772" s="7"/>
      <c r="C5772" s="8"/>
      <c r="D5772" s="8"/>
      <c r="G5772" s="7"/>
    </row>
    <row r="5773" spans="1:7" hidden="1" x14ac:dyDescent="0.25">
      <c r="A5773" s="7"/>
      <c r="B5773" s="7"/>
      <c r="C5773" s="8"/>
      <c r="D5773" s="8"/>
      <c r="G5773" s="7"/>
    </row>
    <row r="5774" spans="1:7" hidden="1" x14ac:dyDescent="0.25">
      <c r="A5774" s="7"/>
      <c r="B5774" s="7"/>
      <c r="C5774" s="8"/>
      <c r="D5774" s="8"/>
      <c r="G5774" s="7"/>
    </row>
    <row r="5775" spans="1:7" hidden="1" x14ac:dyDescent="0.25">
      <c r="A5775" s="7"/>
      <c r="B5775" s="7"/>
      <c r="C5775" s="8"/>
      <c r="D5775" s="8"/>
      <c r="G5775" s="7"/>
    </row>
    <row r="5776" spans="1:7" hidden="1" x14ac:dyDescent="0.25">
      <c r="A5776" s="7"/>
      <c r="B5776" s="7"/>
      <c r="C5776" s="8"/>
      <c r="D5776" s="8"/>
      <c r="G5776" s="7"/>
    </row>
    <row r="5777" spans="1:7" hidden="1" x14ac:dyDescent="0.25">
      <c r="A5777" s="7"/>
      <c r="B5777" s="7"/>
      <c r="C5777" s="8"/>
      <c r="D5777" s="8"/>
      <c r="G5777" s="7"/>
    </row>
    <row r="5778" spans="1:7" hidden="1" x14ac:dyDescent="0.25">
      <c r="A5778" s="7"/>
      <c r="B5778" s="7"/>
      <c r="C5778" s="8"/>
      <c r="D5778" s="8"/>
      <c r="G5778" s="7"/>
    </row>
    <row r="5779" spans="1:7" hidden="1" x14ac:dyDescent="0.25">
      <c r="A5779" s="7"/>
      <c r="B5779" s="7"/>
      <c r="C5779" s="8"/>
      <c r="D5779" s="8"/>
      <c r="G5779" s="7"/>
    </row>
    <row r="5780" spans="1:7" hidden="1" x14ac:dyDescent="0.25">
      <c r="A5780" s="7"/>
      <c r="B5780" s="7"/>
      <c r="C5780" s="8"/>
      <c r="D5780" s="8"/>
      <c r="G5780" s="7"/>
    </row>
    <row r="5781" spans="1:7" hidden="1" x14ac:dyDescent="0.25">
      <c r="A5781" s="7"/>
      <c r="B5781" s="7"/>
      <c r="C5781" s="8"/>
      <c r="D5781" s="8"/>
      <c r="G5781" s="7"/>
    </row>
    <row r="5782" spans="1:7" hidden="1" x14ac:dyDescent="0.25">
      <c r="A5782" s="7"/>
      <c r="B5782" s="7"/>
      <c r="C5782" s="8"/>
      <c r="D5782" s="8"/>
      <c r="G5782" s="7"/>
    </row>
    <row r="5783" spans="1:7" hidden="1" x14ac:dyDescent="0.25">
      <c r="A5783" s="7"/>
      <c r="B5783" s="7"/>
      <c r="C5783" s="8"/>
      <c r="D5783" s="8"/>
      <c r="G5783" s="7"/>
    </row>
    <row r="5784" spans="1:7" hidden="1" x14ac:dyDescent="0.25">
      <c r="A5784" s="7"/>
      <c r="B5784" s="7"/>
      <c r="C5784" s="8"/>
      <c r="D5784" s="8"/>
      <c r="G5784" s="7"/>
    </row>
    <row r="5785" spans="1:7" hidden="1" x14ac:dyDescent="0.25">
      <c r="A5785" s="7"/>
      <c r="B5785" s="7"/>
      <c r="C5785" s="8"/>
      <c r="D5785" s="8"/>
      <c r="G5785" s="7"/>
    </row>
    <row r="5786" spans="1:7" hidden="1" x14ac:dyDescent="0.25">
      <c r="A5786" s="7"/>
      <c r="B5786" s="7"/>
      <c r="C5786" s="8"/>
      <c r="D5786" s="8"/>
      <c r="G5786" s="7"/>
    </row>
    <row r="5787" spans="1:7" hidden="1" x14ac:dyDescent="0.25">
      <c r="A5787" s="7"/>
      <c r="B5787" s="7"/>
      <c r="C5787" s="8"/>
      <c r="D5787" s="8"/>
      <c r="G5787" s="7"/>
    </row>
    <row r="5788" spans="1:7" hidden="1" x14ac:dyDescent="0.25">
      <c r="A5788" s="7"/>
      <c r="B5788" s="7"/>
      <c r="C5788" s="8"/>
      <c r="D5788" s="8"/>
      <c r="G5788" s="7"/>
    </row>
    <row r="5789" spans="1:7" hidden="1" x14ac:dyDescent="0.25">
      <c r="A5789" s="7"/>
      <c r="B5789" s="7"/>
      <c r="C5789" s="8"/>
      <c r="D5789" s="8"/>
      <c r="G5789" s="7"/>
    </row>
    <row r="5790" spans="1:7" hidden="1" x14ac:dyDescent="0.25">
      <c r="A5790" s="7"/>
      <c r="B5790" s="7"/>
      <c r="C5790" s="8"/>
      <c r="D5790" s="8"/>
      <c r="G5790" s="7"/>
    </row>
    <row r="5791" spans="1:7" hidden="1" x14ac:dyDescent="0.25">
      <c r="A5791" s="7"/>
      <c r="B5791" s="7"/>
      <c r="C5791" s="8"/>
      <c r="D5791" s="8"/>
      <c r="G5791" s="7"/>
    </row>
    <row r="5792" spans="1:7" hidden="1" x14ac:dyDescent="0.25">
      <c r="A5792" s="7"/>
      <c r="B5792" s="7"/>
      <c r="C5792" s="8"/>
      <c r="D5792" s="8"/>
      <c r="G5792" s="7"/>
    </row>
    <row r="5793" spans="1:7" hidden="1" x14ac:dyDescent="0.25">
      <c r="A5793" s="7"/>
      <c r="B5793" s="7"/>
      <c r="C5793" s="8"/>
      <c r="D5793" s="8"/>
      <c r="G5793" s="7"/>
    </row>
    <row r="5794" spans="1:7" hidden="1" x14ac:dyDescent="0.25">
      <c r="A5794" s="7"/>
      <c r="B5794" s="7"/>
      <c r="C5794" s="8"/>
      <c r="D5794" s="8"/>
      <c r="G5794" s="7"/>
    </row>
    <row r="5795" spans="1:7" hidden="1" x14ac:dyDescent="0.25">
      <c r="A5795" s="7"/>
      <c r="B5795" s="7"/>
      <c r="C5795" s="8"/>
      <c r="D5795" s="8"/>
      <c r="G5795" s="7"/>
    </row>
    <row r="5796" spans="1:7" hidden="1" x14ac:dyDescent="0.25">
      <c r="A5796" s="7"/>
      <c r="B5796" s="7"/>
      <c r="C5796" s="8"/>
      <c r="D5796" s="8"/>
      <c r="G5796" s="7"/>
    </row>
    <row r="5797" spans="1:7" hidden="1" x14ac:dyDescent="0.25">
      <c r="A5797" s="7"/>
      <c r="B5797" s="7"/>
      <c r="C5797" s="8"/>
      <c r="D5797" s="8"/>
      <c r="G5797" s="7"/>
    </row>
    <row r="5798" spans="1:7" hidden="1" x14ac:dyDescent="0.25">
      <c r="A5798" s="7"/>
      <c r="B5798" s="7"/>
      <c r="C5798" s="8"/>
      <c r="D5798" s="8"/>
      <c r="G5798" s="7"/>
    </row>
    <row r="5799" spans="1:7" hidden="1" x14ac:dyDescent="0.25">
      <c r="A5799" s="7"/>
      <c r="B5799" s="7"/>
      <c r="C5799" s="8"/>
      <c r="D5799" s="8"/>
      <c r="G5799" s="7"/>
    </row>
    <row r="5800" spans="1:7" hidden="1" x14ac:dyDescent="0.25">
      <c r="A5800" s="7"/>
      <c r="B5800" s="7"/>
      <c r="C5800" s="8"/>
      <c r="D5800" s="8"/>
      <c r="G5800" s="7"/>
    </row>
    <row r="5801" spans="1:7" hidden="1" x14ac:dyDescent="0.25">
      <c r="A5801" s="7"/>
      <c r="B5801" s="7"/>
      <c r="C5801" s="8"/>
      <c r="D5801" s="8"/>
      <c r="G5801" s="7"/>
    </row>
    <row r="5802" spans="1:7" hidden="1" x14ac:dyDescent="0.25">
      <c r="A5802" s="7"/>
      <c r="B5802" s="7"/>
      <c r="C5802" s="8"/>
      <c r="D5802" s="8"/>
      <c r="G5802" s="7"/>
    </row>
    <row r="5803" spans="1:7" hidden="1" x14ac:dyDescent="0.25">
      <c r="A5803" s="7"/>
      <c r="B5803" s="7"/>
      <c r="C5803" s="8"/>
      <c r="D5803" s="8"/>
      <c r="G5803" s="7"/>
    </row>
    <row r="5804" spans="1:7" hidden="1" x14ac:dyDescent="0.25">
      <c r="A5804" s="7"/>
      <c r="B5804" s="7"/>
      <c r="C5804" s="8"/>
      <c r="D5804" s="8"/>
      <c r="G5804" s="7"/>
    </row>
    <row r="5805" spans="1:7" hidden="1" x14ac:dyDescent="0.25">
      <c r="A5805" s="7"/>
      <c r="B5805" s="7"/>
      <c r="C5805" s="8"/>
      <c r="D5805" s="8"/>
      <c r="G5805" s="7"/>
    </row>
    <row r="5806" spans="1:7" hidden="1" x14ac:dyDescent="0.25">
      <c r="A5806" s="7"/>
      <c r="B5806" s="7"/>
      <c r="C5806" s="8"/>
      <c r="D5806" s="8"/>
      <c r="G5806" s="7"/>
    </row>
    <row r="5807" spans="1:7" hidden="1" x14ac:dyDescent="0.25">
      <c r="A5807" s="7"/>
      <c r="B5807" s="7"/>
      <c r="C5807" s="8"/>
      <c r="D5807" s="8"/>
      <c r="G5807" s="7"/>
    </row>
    <row r="5808" spans="1:7" hidden="1" x14ac:dyDescent="0.25">
      <c r="A5808" s="7"/>
      <c r="B5808" s="7"/>
      <c r="C5808" s="8"/>
      <c r="D5808" s="8"/>
      <c r="G5808" s="7"/>
    </row>
    <row r="5809" spans="1:7" hidden="1" x14ac:dyDescent="0.25">
      <c r="A5809" s="7"/>
      <c r="B5809" s="7"/>
      <c r="C5809" s="8"/>
      <c r="D5809" s="8"/>
      <c r="G5809" s="7"/>
    </row>
    <row r="5810" spans="1:7" hidden="1" x14ac:dyDescent="0.25">
      <c r="A5810" s="7"/>
      <c r="B5810" s="7"/>
      <c r="C5810" s="8"/>
      <c r="D5810" s="8"/>
      <c r="G5810" s="7"/>
    </row>
    <row r="5811" spans="1:7" hidden="1" x14ac:dyDescent="0.25">
      <c r="A5811" s="7"/>
      <c r="B5811" s="7"/>
      <c r="C5811" s="8"/>
      <c r="D5811" s="8"/>
      <c r="G5811" s="7"/>
    </row>
    <row r="5812" spans="1:7" hidden="1" x14ac:dyDescent="0.25">
      <c r="A5812" s="7"/>
      <c r="B5812" s="7"/>
      <c r="C5812" s="8"/>
      <c r="D5812" s="8"/>
      <c r="G5812" s="7"/>
    </row>
    <row r="5813" spans="1:7" hidden="1" x14ac:dyDescent="0.25">
      <c r="A5813" s="7"/>
      <c r="B5813" s="7"/>
      <c r="C5813" s="8"/>
      <c r="D5813" s="8"/>
      <c r="G5813" s="7"/>
    </row>
    <row r="5814" spans="1:7" hidden="1" x14ac:dyDescent="0.25">
      <c r="A5814" s="7"/>
      <c r="B5814" s="7"/>
      <c r="C5814" s="8"/>
      <c r="D5814" s="8"/>
      <c r="G5814" s="7"/>
    </row>
    <row r="5815" spans="1:7" hidden="1" x14ac:dyDescent="0.25">
      <c r="A5815" s="7"/>
      <c r="B5815" s="7"/>
      <c r="C5815" s="8"/>
      <c r="D5815" s="8"/>
      <c r="G5815" s="7"/>
    </row>
    <row r="5816" spans="1:7" hidden="1" x14ac:dyDescent="0.25">
      <c r="A5816" s="7"/>
      <c r="B5816" s="7"/>
      <c r="C5816" s="8"/>
      <c r="D5816" s="8"/>
      <c r="G5816" s="7"/>
    </row>
    <row r="5817" spans="1:7" hidden="1" x14ac:dyDescent="0.25">
      <c r="A5817" s="7"/>
      <c r="B5817" s="7"/>
      <c r="C5817" s="8"/>
      <c r="D5817" s="8"/>
      <c r="G5817" s="7"/>
    </row>
    <row r="5818" spans="1:7" hidden="1" x14ac:dyDescent="0.25">
      <c r="A5818" s="7"/>
      <c r="B5818" s="7"/>
      <c r="C5818" s="8"/>
      <c r="D5818" s="8"/>
      <c r="G5818" s="7"/>
    </row>
    <row r="5819" spans="1:7" hidden="1" x14ac:dyDescent="0.25">
      <c r="A5819" s="7"/>
      <c r="B5819" s="7"/>
      <c r="C5819" s="8"/>
      <c r="D5819" s="8"/>
      <c r="G5819" s="7"/>
    </row>
    <row r="5820" spans="1:7" hidden="1" x14ac:dyDescent="0.25">
      <c r="A5820" s="7"/>
      <c r="B5820" s="7"/>
      <c r="C5820" s="8"/>
      <c r="D5820" s="8"/>
      <c r="G5820" s="7"/>
    </row>
    <row r="5821" spans="1:7" hidden="1" x14ac:dyDescent="0.25">
      <c r="A5821" s="7"/>
      <c r="B5821" s="7"/>
      <c r="C5821" s="8"/>
      <c r="D5821" s="8"/>
      <c r="G5821" s="7"/>
    </row>
    <row r="5822" spans="1:7" hidden="1" x14ac:dyDescent="0.25">
      <c r="A5822" s="7"/>
      <c r="B5822" s="7"/>
      <c r="C5822" s="8"/>
      <c r="D5822" s="8"/>
      <c r="G5822" s="7"/>
    </row>
    <row r="5823" spans="1:7" hidden="1" x14ac:dyDescent="0.25">
      <c r="A5823" s="7"/>
      <c r="B5823" s="7"/>
      <c r="C5823" s="8"/>
      <c r="D5823" s="8"/>
      <c r="G5823" s="7"/>
    </row>
    <row r="5824" spans="1:7" hidden="1" x14ac:dyDescent="0.25">
      <c r="A5824" s="7"/>
      <c r="B5824" s="7"/>
      <c r="C5824" s="8"/>
      <c r="D5824" s="8"/>
      <c r="G5824" s="7"/>
    </row>
    <row r="5825" spans="1:7" hidden="1" x14ac:dyDescent="0.25">
      <c r="A5825" s="7"/>
      <c r="B5825" s="7"/>
      <c r="C5825" s="8"/>
      <c r="D5825" s="8"/>
      <c r="G5825" s="7"/>
    </row>
    <row r="5826" spans="1:7" hidden="1" x14ac:dyDescent="0.25">
      <c r="A5826" s="7"/>
      <c r="B5826" s="7"/>
      <c r="C5826" s="8"/>
      <c r="D5826" s="8"/>
      <c r="G5826" s="7"/>
    </row>
    <row r="5827" spans="1:7" hidden="1" x14ac:dyDescent="0.25">
      <c r="A5827" s="7"/>
      <c r="B5827" s="7"/>
      <c r="C5827" s="8"/>
      <c r="D5827" s="8"/>
      <c r="G5827" s="7"/>
    </row>
    <row r="5828" spans="1:7" hidden="1" x14ac:dyDescent="0.25">
      <c r="A5828" s="7"/>
      <c r="B5828" s="7"/>
      <c r="C5828" s="8"/>
      <c r="D5828" s="8"/>
      <c r="G5828" s="7"/>
    </row>
    <row r="5829" spans="1:7" hidden="1" x14ac:dyDescent="0.25">
      <c r="A5829" s="7"/>
      <c r="B5829" s="7"/>
      <c r="C5829" s="8"/>
      <c r="D5829" s="8"/>
      <c r="G5829" s="7"/>
    </row>
    <row r="5830" spans="1:7" hidden="1" x14ac:dyDescent="0.25">
      <c r="A5830" s="7"/>
      <c r="B5830" s="7"/>
      <c r="C5830" s="8"/>
      <c r="D5830" s="8"/>
      <c r="G5830" s="7"/>
    </row>
    <row r="5831" spans="1:7" hidden="1" x14ac:dyDescent="0.25">
      <c r="A5831" s="7"/>
      <c r="B5831" s="7"/>
      <c r="C5831" s="8"/>
      <c r="D5831" s="8"/>
      <c r="G5831" s="7"/>
    </row>
    <row r="5832" spans="1:7" hidden="1" x14ac:dyDescent="0.25">
      <c r="A5832" s="7"/>
      <c r="B5832" s="7"/>
      <c r="C5832" s="8"/>
      <c r="D5832" s="8"/>
      <c r="G5832" s="7"/>
    </row>
    <row r="5833" spans="1:7" hidden="1" x14ac:dyDescent="0.25">
      <c r="A5833" s="7"/>
      <c r="B5833" s="7"/>
      <c r="C5833" s="8"/>
      <c r="D5833" s="8"/>
      <c r="G5833" s="7"/>
    </row>
    <row r="5834" spans="1:7" hidden="1" x14ac:dyDescent="0.25">
      <c r="A5834" s="7"/>
      <c r="B5834" s="7"/>
      <c r="C5834" s="8"/>
      <c r="D5834" s="8"/>
      <c r="G5834" s="7"/>
    </row>
    <row r="5835" spans="1:7" hidden="1" x14ac:dyDescent="0.25">
      <c r="A5835" s="7"/>
      <c r="B5835" s="7"/>
      <c r="C5835" s="8"/>
      <c r="D5835" s="8"/>
      <c r="G5835" s="7"/>
    </row>
    <row r="5836" spans="1:7" hidden="1" x14ac:dyDescent="0.25">
      <c r="A5836" s="7"/>
      <c r="B5836" s="7"/>
      <c r="C5836" s="8"/>
      <c r="D5836" s="8"/>
      <c r="G5836" s="7"/>
    </row>
    <row r="5837" spans="1:7" hidden="1" x14ac:dyDescent="0.25">
      <c r="A5837" s="7"/>
      <c r="B5837" s="7"/>
      <c r="C5837" s="8"/>
      <c r="D5837" s="8"/>
      <c r="G5837" s="7"/>
    </row>
    <row r="5838" spans="1:7" hidden="1" x14ac:dyDescent="0.25">
      <c r="A5838" s="7"/>
      <c r="B5838" s="7"/>
      <c r="C5838" s="8"/>
      <c r="D5838" s="8"/>
      <c r="G5838" s="7"/>
    </row>
    <row r="5839" spans="1:7" hidden="1" x14ac:dyDescent="0.25">
      <c r="A5839" s="7"/>
      <c r="B5839" s="7"/>
      <c r="C5839" s="8"/>
      <c r="D5839" s="8"/>
      <c r="G5839" s="7"/>
    </row>
    <row r="5840" spans="1:7" hidden="1" x14ac:dyDescent="0.25">
      <c r="A5840" s="7"/>
      <c r="B5840" s="7"/>
      <c r="C5840" s="8"/>
      <c r="D5840" s="8"/>
      <c r="G5840" s="7"/>
    </row>
    <row r="5841" spans="1:7" hidden="1" x14ac:dyDescent="0.25">
      <c r="A5841" s="7"/>
      <c r="B5841" s="7"/>
      <c r="C5841" s="8"/>
      <c r="D5841" s="8"/>
      <c r="G5841" s="7"/>
    </row>
    <row r="5842" spans="1:7" hidden="1" x14ac:dyDescent="0.25">
      <c r="A5842" s="7"/>
      <c r="B5842" s="7"/>
      <c r="C5842" s="8"/>
      <c r="D5842" s="8"/>
      <c r="G5842" s="7"/>
    </row>
    <row r="5843" spans="1:7" hidden="1" x14ac:dyDescent="0.25">
      <c r="A5843" s="7"/>
      <c r="B5843" s="7"/>
      <c r="C5843" s="8"/>
      <c r="D5843" s="8"/>
      <c r="G5843" s="7"/>
    </row>
    <row r="5844" spans="1:7" hidden="1" x14ac:dyDescent="0.25">
      <c r="A5844" s="7"/>
      <c r="B5844" s="7"/>
      <c r="C5844" s="8"/>
      <c r="D5844" s="8"/>
      <c r="G5844" s="7"/>
    </row>
    <row r="5845" spans="1:7" hidden="1" x14ac:dyDescent="0.25">
      <c r="A5845" s="7"/>
      <c r="B5845" s="7"/>
      <c r="C5845" s="8"/>
      <c r="D5845" s="8"/>
      <c r="G5845" s="7"/>
    </row>
    <row r="5846" spans="1:7" hidden="1" x14ac:dyDescent="0.25">
      <c r="A5846" s="7"/>
      <c r="B5846" s="7"/>
      <c r="C5846" s="8"/>
      <c r="D5846" s="8"/>
      <c r="G5846" s="7"/>
    </row>
    <row r="5847" spans="1:7" hidden="1" x14ac:dyDescent="0.25">
      <c r="A5847" s="7"/>
      <c r="B5847" s="7"/>
      <c r="C5847" s="8"/>
      <c r="D5847" s="8"/>
      <c r="G5847" s="7"/>
    </row>
    <row r="5848" spans="1:7" hidden="1" x14ac:dyDescent="0.25">
      <c r="A5848" s="7"/>
      <c r="B5848" s="7"/>
      <c r="C5848" s="8"/>
      <c r="D5848" s="8"/>
      <c r="G5848" s="7"/>
    </row>
    <row r="5849" spans="1:7" hidden="1" x14ac:dyDescent="0.25">
      <c r="A5849" s="7"/>
      <c r="B5849" s="7"/>
      <c r="C5849" s="8"/>
      <c r="D5849" s="8"/>
      <c r="G5849" s="7"/>
    </row>
    <row r="5850" spans="1:7" hidden="1" x14ac:dyDescent="0.25">
      <c r="A5850" s="7"/>
      <c r="B5850" s="7"/>
      <c r="C5850" s="8"/>
      <c r="D5850" s="8"/>
      <c r="G5850" s="7"/>
    </row>
    <row r="5851" spans="1:7" hidden="1" x14ac:dyDescent="0.25">
      <c r="A5851" s="7"/>
      <c r="B5851" s="7"/>
      <c r="C5851" s="8"/>
      <c r="D5851" s="8"/>
      <c r="G5851" s="7"/>
    </row>
    <row r="5852" spans="1:7" hidden="1" x14ac:dyDescent="0.25">
      <c r="A5852" s="7"/>
      <c r="B5852" s="7"/>
      <c r="C5852" s="8"/>
      <c r="D5852" s="8"/>
      <c r="G5852" s="7"/>
    </row>
    <row r="5853" spans="1:7" hidden="1" x14ac:dyDescent="0.25">
      <c r="A5853" s="7"/>
      <c r="B5853" s="7"/>
      <c r="C5853" s="8"/>
      <c r="D5853" s="8"/>
      <c r="G5853" s="7"/>
    </row>
    <row r="5854" spans="1:7" hidden="1" x14ac:dyDescent="0.25">
      <c r="A5854" s="7"/>
      <c r="B5854" s="7"/>
      <c r="C5854" s="8"/>
      <c r="D5854" s="8"/>
      <c r="G5854" s="7"/>
    </row>
    <row r="5855" spans="1:7" hidden="1" x14ac:dyDescent="0.25">
      <c r="A5855" s="7"/>
      <c r="B5855" s="7"/>
      <c r="C5855" s="8"/>
      <c r="D5855" s="8"/>
      <c r="G5855" s="7"/>
    </row>
    <row r="5856" spans="1:7" hidden="1" x14ac:dyDescent="0.25">
      <c r="A5856" s="7"/>
      <c r="B5856" s="7"/>
      <c r="C5856" s="8"/>
      <c r="D5856" s="8"/>
      <c r="G5856" s="7"/>
    </row>
    <row r="5857" spans="1:7" hidden="1" x14ac:dyDescent="0.25">
      <c r="A5857" s="7"/>
      <c r="B5857" s="7"/>
      <c r="C5857" s="8"/>
      <c r="D5857" s="8"/>
      <c r="G5857" s="7"/>
    </row>
    <row r="5858" spans="1:7" hidden="1" x14ac:dyDescent="0.25">
      <c r="A5858" s="7"/>
      <c r="B5858" s="7"/>
      <c r="C5858" s="8"/>
      <c r="D5858" s="8"/>
      <c r="G5858" s="7"/>
    </row>
    <row r="5859" spans="1:7" hidden="1" x14ac:dyDescent="0.25">
      <c r="A5859" s="7"/>
      <c r="B5859" s="7"/>
      <c r="C5859" s="8"/>
      <c r="D5859" s="8"/>
      <c r="G5859" s="7"/>
    </row>
    <row r="5860" spans="1:7" hidden="1" x14ac:dyDescent="0.25">
      <c r="A5860" s="7"/>
      <c r="B5860" s="7"/>
      <c r="C5860" s="8"/>
      <c r="D5860" s="8"/>
      <c r="G5860" s="7"/>
    </row>
    <row r="5861" spans="1:7" hidden="1" x14ac:dyDescent="0.25">
      <c r="A5861" s="7"/>
      <c r="B5861" s="7"/>
      <c r="C5861" s="8"/>
      <c r="D5861" s="8"/>
      <c r="G5861" s="7"/>
    </row>
    <row r="5862" spans="1:7" hidden="1" x14ac:dyDescent="0.25">
      <c r="A5862" s="7"/>
      <c r="B5862" s="7"/>
      <c r="C5862" s="8"/>
      <c r="D5862" s="8"/>
      <c r="G5862" s="7"/>
    </row>
    <row r="5863" spans="1:7" hidden="1" x14ac:dyDescent="0.25">
      <c r="A5863" s="7"/>
      <c r="B5863" s="7"/>
      <c r="C5863" s="8"/>
      <c r="D5863" s="8"/>
      <c r="G5863" s="7"/>
    </row>
    <row r="5864" spans="1:7" hidden="1" x14ac:dyDescent="0.25">
      <c r="A5864" s="7"/>
      <c r="B5864" s="7"/>
      <c r="C5864" s="8"/>
      <c r="D5864" s="8"/>
      <c r="G5864" s="7"/>
    </row>
    <row r="5865" spans="1:7" hidden="1" x14ac:dyDescent="0.25">
      <c r="A5865" s="7"/>
      <c r="B5865" s="7"/>
      <c r="C5865" s="8"/>
      <c r="D5865" s="8"/>
      <c r="G5865" s="7"/>
    </row>
    <row r="5866" spans="1:7" hidden="1" x14ac:dyDescent="0.25">
      <c r="A5866" s="7"/>
      <c r="B5866" s="7"/>
      <c r="C5866" s="8"/>
      <c r="D5866" s="8"/>
      <c r="G5866" s="7"/>
    </row>
    <row r="5867" spans="1:7" hidden="1" x14ac:dyDescent="0.25">
      <c r="A5867" s="7"/>
      <c r="B5867" s="7"/>
      <c r="C5867" s="8"/>
      <c r="D5867" s="8"/>
      <c r="G5867" s="7"/>
    </row>
    <row r="5868" spans="1:7" hidden="1" x14ac:dyDescent="0.25">
      <c r="A5868" s="7"/>
      <c r="B5868" s="7"/>
      <c r="C5868" s="8"/>
      <c r="D5868" s="8"/>
      <c r="G5868" s="7"/>
    </row>
    <row r="5869" spans="1:7" hidden="1" x14ac:dyDescent="0.25">
      <c r="A5869" s="7"/>
      <c r="B5869" s="7"/>
      <c r="C5869" s="8"/>
      <c r="D5869" s="8"/>
      <c r="G5869" s="7"/>
    </row>
    <row r="5870" spans="1:7" hidden="1" x14ac:dyDescent="0.25">
      <c r="A5870" s="7"/>
      <c r="B5870" s="7"/>
      <c r="C5870" s="8"/>
      <c r="D5870" s="8"/>
      <c r="G5870" s="7"/>
    </row>
    <row r="5871" spans="1:7" hidden="1" x14ac:dyDescent="0.25">
      <c r="A5871" s="7"/>
      <c r="B5871" s="7"/>
      <c r="C5871" s="8"/>
      <c r="D5871" s="8"/>
      <c r="G5871" s="7"/>
    </row>
    <row r="5872" spans="1:7" hidden="1" x14ac:dyDescent="0.25">
      <c r="A5872" s="7"/>
      <c r="B5872" s="7"/>
      <c r="C5872" s="8"/>
      <c r="D5872" s="8"/>
      <c r="G5872" s="7"/>
    </row>
    <row r="5873" spans="1:7" hidden="1" x14ac:dyDescent="0.25">
      <c r="A5873" s="7"/>
      <c r="B5873" s="7"/>
      <c r="C5873" s="8"/>
      <c r="D5873" s="8"/>
      <c r="G5873" s="7"/>
    </row>
    <row r="5874" spans="1:7" hidden="1" x14ac:dyDescent="0.25">
      <c r="A5874" s="7"/>
      <c r="B5874" s="7"/>
      <c r="C5874" s="8"/>
      <c r="D5874" s="8"/>
      <c r="G5874" s="7"/>
    </row>
    <row r="5875" spans="1:7" hidden="1" x14ac:dyDescent="0.25">
      <c r="A5875" s="7"/>
      <c r="B5875" s="7"/>
      <c r="C5875" s="8"/>
      <c r="D5875" s="8"/>
      <c r="G5875" s="7"/>
    </row>
    <row r="5876" spans="1:7" hidden="1" x14ac:dyDescent="0.25">
      <c r="A5876" s="7"/>
      <c r="B5876" s="7"/>
      <c r="C5876" s="8"/>
      <c r="D5876" s="8"/>
      <c r="G5876" s="7"/>
    </row>
    <row r="5877" spans="1:7" hidden="1" x14ac:dyDescent="0.25">
      <c r="A5877" s="7"/>
      <c r="B5877" s="7"/>
      <c r="C5877" s="8"/>
      <c r="D5877" s="8"/>
      <c r="G5877" s="7"/>
    </row>
    <row r="5878" spans="1:7" hidden="1" x14ac:dyDescent="0.25">
      <c r="A5878" s="7"/>
      <c r="B5878" s="7"/>
      <c r="C5878" s="8"/>
      <c r="D5878" s="8"/>
      <c r="G5878" s="7"/>
    </row>
    <row r="5879" spans="1:7" hidden="1" x14ac:dyDescent="0.25">
      <c r="A5879" s="7"/>
      <c r="B5879" s="7"/>
      <c r="C5879" s="8"/>
      <c r="D5879" s="8"/>
      <c r="G5879" s="7"/>
    </row>
    <row r="5880" spans="1:7" hidden="1" x14ac:dyDescent="0.25">
      <c r="A5880" s="7"/>
      <c r="B5880" s="7"/>
      <c r="C5880" s="8"/>
      <c r="D5880" s="8"/>
      <c r="G5880" s="7"/>
    </row>
    <row r="5881" spans="1:7" hidden="1" x14ac:dyDescent="0.25">
      <c r="A5881" s="7"/>
      <c r="B5881" s="7"/>
      <c r="C5881" s="8"/>
      <c r="D5881" s="8"/>
      <c r="G5881" s="7"/>
    </row>
    <row r="5882" spans="1:7" hidden="1" x14ac:dyDescent="0.25">
      <c r="A5882" s="7"/>
      <c r="B5882" s="7"/>
      <c r="C5882" s="8"/>
      <c r="D5882" s="8"/>
      <c r="G5882" s="7"/>
    </row>
    <row r="5883" spans="1:7" hidden="1" x14ac:dyDescent="0.25">
      <c r="A5883" s="7"/>
      <c r="B5883" s="7"/>
      <c r="C5883" s="8"/>
      <c r="D5883" s="8"/>
      <c r="G5883" s="7"/>
    </row>
    <row r="5884" spans="1:7" hidden="1" x14ac:dyDescent="0.25">
      <c r="A5884" s="7"/>
      <c r="B5884" s="7"/>
      <c r="C5884" s="8"/>
      <c r="D5884" s="8"/>
      <c r="G5884" s="7"/>
    </row>
    <row r="5885" spans="1:7" hidden="1" x14ac:dyDescent="0.25">
      <c r="A5885" s="7"/>
      <c r="B5885" s="7"/>
      <c r="C5885" s="8"/>
      <c r="D5885" s="8"/>
      <c r="G5885" s="7"/>
    </row>
    <row r="5886" spans="1:7" hidden="1" x14ac:dyDescent="0.25">
      <c r="A5886" s="7"/>
      <c r="B5886" s="7"/>
      <c r="C5886" s="8"/>
      <c r="D5886" s="8"/>
      <c r="G5886" s="7"/>
    </row>
    <row r="5887" spans="1:7" hidden="1" x14ac:dyDescent="0.25">
      <c r="A5887" s="7"/>
      <c r="B5887" s="7"/>
      <c r="C5887" s="8"/>
      <c r="D5887" s="8"/>
      <c r="G5887" s="7"/>
    </row>
    <row r="5888" spans="1:7" hidden="1" x14ac:dyDescent="0.25">
      <c r="A5888" s="7"/>
      <c r="B5888" s="7"/>
      <c r="C5888" s="8"/>
      <c r="D5888" s="8"/>
      <c r="G5888" s="7"/>
    </row>
    <row r="5889" spans="1:7" hidden="1" x14ac:dyDescent="0.25">
      <c r="A5889" s="7"/>
      <c r="B5889" s="7"/>
      <c r="C5889" s="8"/>
      <c r="D5889" s="8"/>
      <c r="G5889" s="7"/>
    </row>
    <row r="5890" spans="1:7" hidden="1" x14ac:dyDescent="0.25">
      <c r="A5890" s="7"/>
      <c r="B5890" s="7"/>
      <c r="C5890" s="8"/>
      <c r="D5890" s="8"/>
      <c r="G5890" s="7"/>
    </row>
    <row r="5891" spans="1:7" hidden="1" x14ac:dyDescent="0.25">
      <c r="A5891" s="7"/>
      <c r="B5891" s="7"/>
      <c r="C5891" s="8"/>
      <c r="D5891" s="8"/>
      <c r="G5891" s="7"/>
    </row>
    <row r="5892" spans="1:7" hidden="1" x14ac:dyDescent="0.25">
      <c r="A5892" s="7"/>
      <c r="B5892" s="7"/>
      <c r="C5892" s="8"/>
      <c r="D5892" s="8"/>
      <c r="G5892" s="7"/>
    </row>
    <row r="5893" spans="1:7" hidden="1" x14ac:dyDescent="0.25">
      <c r="A5893" s="7"/>
      <c r="B5893" s="7"/>
      <c r="C5893" s="8"/>
      <c r="D5893" s="8"/>
      <c r="G5893" s="7"/>
    </row>
    <row r="5894" spans="1:7" hidden="1" x14ac:dyDescent="0.25">
      <c r="A5894" s="7"/>
      <c r="B5894" s="7"/>
      <c r="C5894" s="8"/>
      <c r="D5894" s="8"/>
      <c r="G5894" s="7"/>
    </row>
    <row r="5895" spans="1:7" hidden="1" x14ac:dyDescent="0.25">
      <c r="A5895" s="7"/>
      <c r="B5895" s="7"/>
      <c r="C5895" s="8"/>
      <c r="D5895" s="8"/>
      <c r="G5895" s="7"/>
    </row>
    <row r="5896" spans="1:7" hidden="1" x14ac:dyDescent="0.25">
      <c r="A5896" s="7"/>
      <c r="B5896" s="7"/>
      <c r="C5896" s="8"/>
      <c r="D5896" s="8"/>
      <c r="G5896" s="7"/>
    </row>
    <row r="5897" spans="1:7" hidden="1" x14ac:dyDescent="0.25">
      <c r="A5897" s="7"/>
      <c r="B5897" s="7"/>
      <c r="C5897" s="8"/>
      <c r="D5897" s="8"/>
      <c r="G5897" s="7"/>
    </row>
    <row r="5898" spans="1:7" hidden="1" x14ac:dyDescent="0.25">
      <c r="A5898" s="7"/>
      <c r="B5898" s="7"/>
      <c r="C5898" s="8"/>
      <c r="D5898" s="8"/>
      <c r="G5898" s="7"/>
    </row>
    <row r="5899" spans="1:7" hidden="1" x14ac:dyDescent="0.25">
      <c r="A5899" s="7"/>
      <c r="B5899" s="7"/>
      <c r="C5899" s="8"/>
      <c r="D5899" s="8"/>
      <c r="G5899" s="7"/>
    </row>
    <row r="5900" spans="1:7" hidden="1" x14ac:dyDescent="0.25">
      <c r="A5900" s="7"/>
      <c r="B5900" s="7"/>
      <c r="C5900" s="8"/>
      <c r="D5900" s="8"/>
      <c r="G5900" s="7"/>
    </row>
    <row r="5901" spans="1:7" hidden="1" x14ac:dyDescent="0.25">
      <c r="A5901" s="7"/>
      <c r="B5901" s="7"/>
      <c r="C5901" s="8"/>
      <c r="D5901" s="8"/>
      <c r="G5901" s="7"/>
    </row>
    <row r="5902" spans="1:7" hidden="1" x14ac:dyDescent="0.25">
      <c r="A5902" s="7"/>
      <c r="B5902" s="7"/>
      <c r="C5902" s="8"/>
      <c r="D5902" s="8"/>
      <c r="G5902" s="7"/>
    </row>
    <row r="5903" spans="1:7" hidden="1" x14ac:dyDescent="0.25">
      <c r="A5903" s="7"/>
      <c r="B5903" s="7"/>
      <c r="C5903" s="8"/>
      <c r="D5903" s="8"/>
      <c r="G5903" s="7"/>
    </row>
    <row r="5904" spans="1:7" hidden="1" x14ac:dyDescent="0.25">
      <c r="A5904" s="7"/>
      <c r="B5904" s="7"/>
      <c r="C5904" s="8"/>
      <c r="D5904" s="8"/>
      <c r="G5904" s="7"/>
    </row>
    <row r="5905" spans="1:7" hidden="1" x14ac:dyDescent="0.25">
      <c r="A5905" s="7"/>
      <c r="B5905" s="7"/>
      <c r="C5905" s="8"/>
      <c r="D5905" s="8"/>
      <c r="G5905" s="7"/>
    </row>
    <row r="5906" spans="1:7" hidden="1" x14ac:dyDescent="0.25">
      <c r="A5906" s="7"/>
      <c r="B5906" s="7"/>
      <c r="C5906" s="8"/>
      <c r="D5906" s="8"/>
      <c r="G5906" s="7"/>
    </row>
    <row r="5907" spans="1:7" hidden="1" x14ac:dyDescent="0.25">
      <c r="A5907" s="7"/>
      <c r="B5907" s="7"/>
      <c r="C5907" s="8"/>
      <c r="D5907" s="8"/>
      <c r="G5907" s="7"/>
    </row>
    <row r="5908" spans="1:7" hidden="1" x14ac:dyDescent="0.25">
      <c r="A5908" s="7"/>
      <c r="B5908" s="7"/>
      <c r="C5908" s="8"/>
      <c r="D5908" s="8"/>
      <c r="G5908" s="7"/>
    </row>
    <row r="5909" spans="1:7" hidden="1" x14ac:dyDescent="0.25">
      <c r="A5909" s="7"/>
      <c r="B5909" s="7"/>
      <c r="C5909" s="8"/>
      <c r="D5909" s="8"/>
      <c r="G5909" s="7"/>
    </row>
    <row r="5910" spans="1:7" hidden="1" x14ac:dyDescent="0.25">
      <c r="A5910" s="7"/>
      <c r="B5910" s="7"/>
      <c r="C5910" s="8"/>
      <c r="D5910" s="8"/>
      <c r="G5910" s="7"/>
    </row>
    <row r="5911" spans="1:7" hidden="1" x14ac:dyDescent="0.25">
      <c r="A5911" s="7"/>
      <c r="B5911" s="7"/>
      <c r="C5911" s="8"/>
      <c r="D5911" s="8"/>
      <c r="G5911" s="7"/>
    </row>
    <row r="5912" spans="1:7" hidden="1" x14ac:dyDescent="0.25">
      <c r="A5912" s="7"/>
      <c r="B5912" s="7"/>
      <c r="C5912" s="8"/>
      <c r="D5912" s="8"/>
      <c r="G5912" s="7"/>
    </row>
    <row r="5913" spans="1:7" hidden="1" x14ac:dyDescent="0.25">
      <c r="A5913" s="7"/>
      <c r="B5913" s="7"/>
      <c r="C5913" s="8"/>
      <c r="D5913" s="8"/>
      <c r="G5913" s="7"/>
    </row>
    <row r="5914" spans="1:7" hidden="1" x14ac:dyDescent="0.25">
      <c r="A5914" s="7"/>
      <c r="B5914" s="7"/>
      <c r="C5914" s="8"/>
      <c r="D5914" s="8"/>
      <c r="G5914" s="7"/>
    </row>
    <row r="5915" spans="1:7" hidden="1" x14ac:dyDescent="0.25">
      <c r="A5915" s="7"/>
      <c r="B5915" s="7"/>
      <c r="C5915" s="8"/>
      <c r="D5915" s="8"/>
      <c r="G5915" s="7"/>
    </row>
    <row r="5916" spans="1:7" hidden="1" x14ac:dyDescent="0.25">
      <c r="A5916" s="7"/>
      <c r="B5916" s="7"/>
      <c r="C5916" s="8"/>
      <c r="D5916" s="8"/>
      <c r="G5916" s="7"/>
    </row>
    <row r="5917" spans="1:7" hidden="1" x14ac:dyDescent="0.25">
      <c r="A5917" s="7"/>
      <c r="B5917" s="7"/>
      <c r="C5917" s="8"/>
      <c r="D5917" s="8"/>
      <c r="G5917" s="7"/>
    </row>
    <row r="5918" spans="1:7" hidden="1" x14ac:dyDescent="0.25">
      <c r="A5918" s="7"/>
      <c r="B5918" s="7"/>
      <c r="C5918" s="8"/>
      <c r="D5918" s="8"/>
      <c r="G5918" s="7"/>
    </row>
    <row r="5919" spans="1:7" hidden="1" x14ac:dyDescent="0.25">
      <c r="A5919" s="7"/>
      <c r="B5919" s="7"/>
      <c r="C5919" s="8"/>
      <c r="D5919" s="8"/>
      <c r="G5919" s="7"/>
    </row>
    <row r="5920" spans="1:7" hidden="1" x14ac:dyDescent="0.25">
      <c r="A5920" s="7"/>
      <c r="B5920" s="7"/>
      <c r="C5920" s="8"/>
      <c r="D5920" s="8"/>
      <c r="G5920" s="7"/>
    </row>
    <row r="5921" spans="1:7" hidden="1" x14ac:dyDescent="0.25">
      <c r="A5921" s="7"/>
      <c r="B5921" s="7"/>
      <c r="C5921" s="8"/>
      <c r="D5921" s="8"/>
      <c r="G5921" s="7"/>
    </row>
    <row r="5922" spans="1:7" hidden="1" x14ac:dyDescent="0.25">
      <c r="A5922" s="7"/>
      <c r="B5922" s="7"/>
      <c r="C5922" s="8"/>
      <c r="D5922" s="8"/>
      <c r="G5922" s="7"/>
    </row>
    <row r="5923" spans="1:7" hidden="1" x14ac:dyDescent="0.25">
      <c r="A5923" s="7"/>
      <c r="B5923" s="7"/>
      <c r="C5923" s="8"/>
      <c r="D5923" s="8"/>
      <c r="G5923" s="7"/>
    </row>
    <row r="5924" spans="1:7" hidden="1" x14ac:dyDescent="0.25">
      <c r="A5924" s="7"/>
      <c r="B5924" s="7"/>
      <c r="C5924" s="8"/>
      <c r="D5924" s="8"/>
      <c r="G5924" s="7"/>
    </row>
    <row r="5925" spans="1:7" hidden="1" x14ac:dyDescent="0.25">
      <c r="A5925" s="7"/>
      <c r="B5925" s="7"/>
      <c r="C5925" s="8"/>
      <c r="D5925" s="8"/>
      <c r="G5925" s="7"/>
    </row>
    <row r="5926" spans="1:7" hidden="1" x14ac:dyDescent="0.25">
      <c r="A5926" s="7"/>
      <c r="B5926" s="7"/>
      <c r="C5926" s="8"/>
      <c r="D5926" s="8"/>
      <c r="G5926" s="7"/>
    </row>
    <row r="5927" spans="1:7" hidden="1" x14ac:dyDescent="0.25">
      <c r="A5927" s="7"/>
      <c r="B5927" s="7"/>
      <c r="C5927" s="8"/>
      <c r="D5927" s="8"/>
      <c r="G5927" s="7"/>
    </row>
    <row r="5928" spans="1:7" hidden="1" x14ac:dyDescent="0.25">
      <c r="A5928" s="7"/>
      <c r="B5928" s="7"/>
      <c r="C5928" s="8"/>
      <c r="D5928" s="8"/>
      <c r="G5928" s="7"/>
    </row>
    <row r="5929" spans="1:7" hidden="1" x14ac:dyDescent="0.25">
      <c r="A5929" s="7"/>
      <c r="B5929" s="7"/>
      <c r="C5929" s="8"/>
      <c r="D5929" s="8"/>
      <c r="G5929" s="7"/>
    </row>
    <row r="5930" spans="1:7" hidden="1" x14ac:dyDescent="0.25">
      <c r="A5930" s="7"/>
      <c r="B5930" s="7"/>
      <c r="C5930" s="8"/>
      <c r="D5930" s="8"/>
      <c r="G5930" s="7"/>
    </row>
    <row r="5931" spans="1:7" hidden="1" x14ac:dyDescent="0.25">
      <c r="A5931" s="7"/>
      <c r="B5931" s="7"/>
      <c r="C5931" s="8"/>
      <c r="D5931" s="8"/>
      <c r="G5931" s="7"/>
    </row>
    <row r="5932" spans="1:7" hidden="1" x14ac:dyDescent="0.25">
      <c r="A5932" s="7"/>
      <c r="B5932" s="7"/>
      <c r="C5932" s="8"/>
      <c r="D5932" s="8"/>
      <c r="G5932" s="7"/>
    </row>
    <row r="5933" spans="1:7" hidden="1" x14ac:dyDescent="0.25">
      <c r="A5933" s="7"/>
      <c r="B5933" s="7"/>
      <c r="C5933" s="8"/>
      <c r="D5933" s="8"/>
      <c r="G5933" s="7"/>
    </row>
    <row r="5934" spans="1:7" hidden="1" x14ac:dyDescent="0.25">
      <c r="A5934" s="7"/>
      <c r="B5934" s="7"/>
      <c r="C5934" s="8"/>
      <c r="D5934" s="8"/>
      <c r="G5934" s="7"/>
    </row>
    <row r="5935" spans="1:7" hidden="1" x14ac:dyDescent="0.25">
      <c r="A5935" s="7"/>
      <c r="B5935" s="7"/>
      <c r="C5935" s="8"/>
      <c r="D5935" s="8"/>
      <c r="G5935" s="7"/>
    </row>
    <row r="5936" spans="1:7" hidden="1" x14ac:dyDescent="0.25">
      <c r="A5936" s="7"/>
      <c r="B5936" s="7"/>
      <c r="C5936" s="8"/>
      <c r="D5936" s="8"/>
      <c r="G5936" s="7"/>
    </row>
    <row r="5937" spans="1:7" hidden="1" x14ac:dyDescent="0.25">
      <c r="A5937" s="7"/>
      <c r="B5937" s="7"/>
      <c r="C5937" s="8"/>
      <c r="D5937" s="8"/>
      <c r="G5937" s="7"/>
    </row>
    <row r="5938" spans="1:7" hidden="1" x14ac:dyDescent="0.25">
      <c r="A5938" s="7"/>
      <c r="B5938" s="7"/>
      <c r="C5938" s="8"/>
      <c r="D5938" s="8"/>
      <c r="G5938" s="7"/>
    </row>
    <row r="5939" spans="1:7" hidden="1" x14ac:dyDescent="0.25">
      <c r="A5939" s="7"/>
      <c r="B5939" s="7"/>
      <c r="C5939" s="8"/>
      <c r="D5939" s="8"/>
      <c r="G5939" s="7"/>
    </row>
    <row r="5940" spans="1:7" hidden="1" x14ac:dyDescent="0.25">
      <c r="A5940" s="7"/>
      <c r="B5940" s="7"/>
      <c r="C5940" s="8"/>
      <c r="D5940" s="8"/>
      <c r="G5940" s="7"/>
    </row>
    <row r="5941" spans="1:7" hidden="1" x14ac:dyDescent="0.25">
      <c r="A5941" s="7"/>
      <c r="B5941" s="7"/>
      <c r="C5941" s="8"/>
      <c r="D5941" s="8"/>
      <c r="G5941" s="7"/>
    </row>
    <row r="5942" spans="1:7" hidden="1" x14ac:dyDescent="0.25">
      <c r="A5942" s="7"/>
      <c r="B5942" s="7"/>
      <c r="C5942" s="8"/>
      <c r="D5942" s="8"/>
      <c r="G5942" s="7"/>
    </row>
    <row r="5943" spans="1:7" hidden="1" x14ac:dyDescent="0.25">
      <c r="A5943" s="7"/>
      <c r="B5943" s="7"/>
      <c r="C5943" s="8"/>
      <c r="D5943" s="8"/>
      <c r="G5943" s="7"/>
    </row>
    <row r="5944" spans="1:7" hidden="1" x14ac:dyDescent="0.25">
      <c r="A5944" s="7"/>
      <c r="B5944" s="7"/>
      <c r="C5944" s="8"/>
      <c r="D5944" s="8"/>
      <c r="G5944" s="7"/>
    </row>
    <row r="5945" spans="1:7" hidden="1" x14ac:dyDescent="0.25">
      <c r="A5945" s="7"/>
      <c r="B5945" s="7"/>
      <c r="C5945" s="8"/>
      <c r="D5945" s="8"/>
      <c r="G5945" s="7"/>
    </row>
    <row r="5946" spans="1:7" hidden="1" x14ac:dyDescent="0.25">
      <c r="A5946" s="7"/>
      <c r="B5946" s="7"/>
      <c r="C5946" s="8"/>
      <c r="D5946" s="8"/>
      <c r="G5946" s="7"/>
    </row>
    <row r="5947" spans="1:7" hidden="1" x14ac:dyDescent="0.25">
      <c r="A5947" s="7"/>
      <c r="B5947" s="7"/>
      <c r="C5947" s="8"/>
      <c r="D5947" s="8"/>
      <c r="G5947" s="7"/>
    </row>
    <row r="5948" spans="1:7" hidden="1" x14ac:dyDescent="0.25">
      <c r="A5948" s="7"/>
      <c r="B5948" s="7"/>
      <c r="C5948" s="8"/>
      <c r="D5948" s="8"/>
      <c r="G5948" s="7"/>
    </row>
    <row r="5949" spans="1:7" hidden="1" x14ac:dyDescent="0.25">
      <c r="A5949" s="7"/>
      <c r="B5949" s="7"/>
      <c r="C5949" s="8"/>
      <c r="D5949" s="8"/>
      <c r="G5949" s="7"/>
    </row>
    <row r="5950" spans="1:7" hidden="1" x14ac:dyDescent="0.25">
      <c r="A5950" s="7"/>
      <c r="B5950" s="7"/>
      <c r="C5950" s="8"/>
      <c r="D5950" s="8"/>
      <c r="G5950" s="7"/>
    </row>
    <row r="5951" spans="1:7" hidden="1" x14ac:dyDescent="0.25">
      <c r="A5951" s="7"/>
      <c r="B5951" s="7"/>
      <c r="C5951" s="8"/>
      <c r="D5951" s="8"/>
      <c r="G5951" s="7"/>
    </row>
    <row r="5952" spans="1:7" hidden="1" x14ac:dyDescent="0.25">
      <c r="A5952" s="7"/>
      <c r="B5952" s="7"/>
      <c r="C5952" s="8"/>
      <c r="D5952" s="8"/>
      <c r="G5952" s="7"/>
    </row>
    <row r="5953" spans="1:7" hidden="1" x14ac:dyDescent="0.25">
      <c r="A5953" s="7"/>
      <c r="B5953" s="7"/>
      <c r="C5953" s="8"/>
      <c r="D5953" s="8"/>
      <c r="G5953" s="7"/>
    </row>
    <row r="5954" spans="1:7" hidden="1" x14ac:dyDescent="0.25">
      <c r="A5954" s="7"/>
      <c r="B5954" s="7"/>
      <c r="C5954" s="8"/>
      <c r="D5954" s="8"/>
      <c r="G5954" s="7"/>
    </row>
    <row r="5955" spans="1:7" hidden="1" x14ac:dyDescent="0.25">
      <c r="A5955" s="7"/>
      <c r="B5955" s="7"/>
      <c r="C5955" s="8"/>
      <c r="D5955" s="8"/>
      <c r="G5955" s="7"/>
    </row>
    <row r="5956" spans="1:7" hidden="1" x14ac:dyDescent="0.25">
      <c r="A5956" s="7"/>
      <c r="B5956" s="7"/>
      <c r="C5956" s="8"/>
      <c r="D5956" s="8"/>
      <c r="G5956" s="7"/>
    </row>
    <row r="5957" spans="1:7" hidden="1" x14ac:dyDescent="0.25">
      <c r="A5957" s="7"/>
      <c r="B5957" s="7"/>
      <c r="C5957" s="8"/>
      <c r="D5957" s="8"/>
      <c r="G5957" s="7"/>
    </row>
    <row r="5958" spans="1:7" hidden="1" x14ac:dyDescent="0.25">
      <c r="A5958" s="7"/>
      <c r="B5958" s="7"/>
      <c r="C5958" s="8"/>
      <c r="D5958" s="8"/>
      <c r="G5958" s="7"/>
    </row>
    <row r="5959" spans="1:7" hidden="1" x14ac:dyDescent="0.25">
      <c r="A5959" s="7"/>
      <c r="B5959" s="7"/>
      <c r="C5959" s="8"/>
      <c r="D5959" s="8"/>
      <c r="G5959" s="7"/>
    </row>
    <row r="5960" spans="1:7" hidden="1" x14ac:dyDescent="0.25">
      <c r="A5960" s="7"/>
      <c r="B5960" s="7"/>
      <c r="C5960" s="8"/>
      <c r="D5960" s="8"/>
      <c r="G5960" s="7"/>
    </row>
    <row r="5961" spans="1:7" hidden="1" x14ac:dyDescent="0.25">
      <c r="A5961" s="7"/>
      <c r="B5961" s="7"/>
      <c r="C5961" s="8"/>
      <c r="D5961" s="8"/>
      <c r="G5961" s="7"/>
    </row>
    <row r="5962" spans="1:7" hidden="1" x14ac:dyDescent="0.25">
      <c r="A5962" s="7"/>
      <c r="B5962" s="7"/>
      <c r="C5962" s="8"/>
      <c r="D5962" s="8"/>
      <c r="G5962" s="7"/>
    </row>
    <row r="5963" spans="1:7" hidden="1" x14ac:dyDescent="0.25">
      <c r="A5963" s="7"/>
      <c r="B5963" s="7"/>
      <c r="C5963" s="8"/>
      <c r="D5963" s="8"/>
      <c r="G5963" s="7"/>
    </row>
    <row r="5964" spans="1:7" hidden="1" x14ac:dyDescent="0.25">
      <c r="A5964" s="7"/>
      <c r="B5964" s="7"/>
      <c r="C5964" s="8"/>
      <c r="D5964" s="8"/>
      <c r="G5964" s="7"/>
    </row>
    <row r="5965" spans="1:7" hidden="1" x14ac:dyDescent="0.25">
      <c r="A5965" s="7"/>
      <c r="B5965" s="7"/>
      <c r="C5965" s="8"/>
      <c r="D5965" s="8"/>
      <c r="G5965" s="7"/>
    </row>
    <row r="5966" spans="1:7" hidden="1" x14ac:dyDescent="0.25">
      <c r="A5966" s="7"/>
      <c r="B5966" s="7"/>
      <c r="C5966" s="8"/>
      <c r="D5966" s="8"/>
      <c r="G5966" s="7"/>
    </row>
    <row r="5967" spans="1:7" hidden="1" x14ac:dyDescent="0.25">
      <c r="A5967" s="7"/>
      <c r="B5967" s="7"/>
      <c r="C5967" s="8"/>
      <c r="D5967" s="8"/>
      <c r="G5967" s="7"/>
    </row>
    <row r="5968" spans="1:7" hidden="1" x14ac:dyDescent="0.25">
      <c r="A5968" s="7"/>
      <c r="B5968" s="7"/>
      <c r="C5968" s="8"/>
      <c r="D5968" s="8"/>
      <c r="G5968" s="7"/>
    </row>
    <row r="5969" spans="1:7" hidden="1" x14ac:dyDescent="0.25">
      <c r="A5969" s="7"/>
      <c r="B5969" s="7"/>
      <c r="C5969" s="8"/>
      <c r="D5969" s="8"/>
      <c r="G5969" s="7"/>
    </row>
    <row r="5970" spans="1:7" hidden="1" x14ac:dyDescent="0.25">
      <c r="A5970" s="7"/>
      <c r="B5970" s="7"/>
      <c r="C5970" s="8"/>
      <c r="D5970" s="8"/>
      <c r="G5970" s="7"/>
    </row>
    <row r="5971" spans="1:7" hidden="1" x14ac:dyDescent="0.25">
      <c r="A5971" s="7"/>
      <c r="B5971" s="7"/>
      <c r="C5971" s="8"/>
      <c r="D5971" s="8"/>
      <c r="G5971" s="7"/>
    </row>
    <row r="5972" spans="1:7" hidden="1" x14ac:dyDescent="0.25">
      <c r="A5972" s="7"/>
      <c r="B5972" s="7"/>
      <c r="C5972" s="8"/>
      <c r="D5972" s="8"/>
      <c r="G5972" s="7"/>
    </row>
    <row r="5973" spans="1:7" hidden="1" x14ac:dyDescent="0.25">
      <c r="A5973" s="7"/>
      <c r="B5973" s="7"/>
      <c r="C5973" s="8"/>
      <c r="D5973" s="8"/>
      <c r="G5973" s="7"/>
    </row>
    <row r="5974" spans="1:7" hidden="1" x14ac:dyDescent="0.25">
      <c r="A5974" s="7"/>
      <c r="B5974" s="7"/>
      <c r="C5974" s="8"/>
      <c r="D5974" s="8"/>
      <c r="G5974" s="7"/>
    </row>
    <row r="5975" spans="1:7" hidden="1" x14ac:dyDescent="0.25">
      <c r="A5975" s="7"/>
      <c r="B5975" s="7"/>
      <c r="C5975" s="8"/>
      <c r="D5975" s="8"/>
      <c r="G5975" s="7"/>
    </row>
    <row r="5976" spans="1:7" hidden="1" x14ac:dyDescent="0.25">
      <c r="A5976" s="7"/>
      <c r="B5976" s="7"/>
      <c r="C5976" s="8"/>
      <c r="D5976" s="8"/>
      <c r="G5976" s="7"/>
    </row>
    <row r="5977" spans="1:7" hidden="1" x14ac:dyDescent="0.25">
      <c r="A5977" s="7"/>
      <c r="B5977" s="7"/>
      <c r="C5977" s="8"/>
      <c r="D5977" s="8"/>
      <c r="G5977" s="7"/>
    </row>
    <row r="5978" spans="1:7" hidden="1" x14ac:dyDescent="0.25">
      <c r="A5978" s="7"/>
      <c r="B5978" s="7"/>
      <c r="C5978" s="8"/>
      <c r="D5978" s="8"/>
      <c r="G5978" s="7"/>
    </row>
    <row r="5979" spans="1:7" hidden="1" x14ac:dyDescent="0.25">
      <c r="A5979" s="7"/>
      <c r="B5979" s="7"/>
      <c r="C5979" s="8"/>
      <c r="D5979" s="8"/>
      <c r="G5979" s="7"/>
    </row>
    <row r="5980" spans="1:7" hidden="1" x14ac:dyDescent="0.25">
      <c r="A5980" s="7"/>
      <c r="B5980" s="7"/>
      <c r="C5980" s="8"/>
      <c r="D5980" s="8"/>
      <c r="G5980" s="7"/>
    </row>
    <row r="5981" spans="1:7" hidden="1" x14ac:dyDescent="0.25">
      <c r="A5981" s="7"/>
      <c r="B5981" s="7"/>
      <c r="C5981" s="8"/>
      <c r="D5981" s="8"/>
      <c r="G5981" s="7"/>
    </row>
    <row r="5982" spans="1:7" hidden="1" x14ac:dyDescent="0.25">
      <c r="A5982" s="7"/>
      <c r="B5982" s="7"/>
      <c r="C5982" s="8"/>
      <c r="D5982" s="8"/>
      <c r="G5982" s="7"/>
    </row>
    <row r="5983" spans="1:7" hidden="1" x14ac:dyDescent="0.25">
      <c r="A5983" s="7"/>
      <c r="B5983" s="7"/>
      <c r="C5983" s="8"/>
      <c r="D5983" s="8"/>
      <c r="G5983" s="7"/>
    </row>
    <row r="5984" spans="1:7" hidden="1" x14ac:dyDescent="0.25">
      <c r="A5984" s="7"/>
      <c r="B5984" s="7"/>
      <c r="C5984" s="8"/>
      <c r="D5984" s="8"/>
      <c r="G5984" s="7"/>
    </row>
    <row r="5985" spans="1:7" hidden="1" x14ac:dyDescent="0.25">
      <c r="A5985" s="7"/>
      <c r="B5985" s="7"/>
      <c r="C5985" s="8"/>
      <c r="D5985" s="8"/>
      <c r="G5985" s="7"/>
    </row>
    <row r="5986" spans="1:7" hidden="1" x14ac:dyDescent="0.25">
      <c r="A5986" s="7"/>
      <c r="B5986" s="7"/>
      <c r="C5986" s="8"/>
      <c r="D5986" s="8"/>
      <c r="G5986" s="7"/>
    </row>
    <row r="5987" spans="1:7" hidden="1" x14ac:dyDescent="0.25">
      <c r="A5987" s="7"/>
      <c r="B5987" s="7"/>
      <c r="C5987" s="8"/>
      <c r="D5987" s="8"/>
      <c r="G5987" s="7"/>
    </row>
    <row r="5988" spans="1:7" hidden="1" x14ac:dyDescent="0.25">
      <c r="A5988" s="7"/>
      <c r="B5988" s="7"/>
      <c r="C5988" s="8"/>
      <c r="D5988" s="8"/>
      <c r="G5988" s="7"/>
    </row>
    <row r="5989" spans="1:7" hidden="1" x14ac:dyDescent="0.25">
      <c r="A5989" s="7"/>
      <c r="B5989" s="7"/>
      <c r="C5989" s="8"/>
      <c r="D5989" s="8"/>
      <c r="G5989" s="7"/>
    </row>
    <row r="5990" spans="1:7" hidden="1" x14ac:dyDescent="0.25">
      <c r="A5990" s="7"/>
      <c r="B5990" s="7"/>
      <c r="C5990" s="8"/>
      <c r="D5990" s="8"/>
      <c r="G5990" s="7"/>
    </row>
    <row r="5991" spans="1:7" hidden="1" x14ac:dyDescent="0.25">
      <c r="A5991" s="7"/>
      <c r="B5991" s="7"/>
      <c r="C5991" s="8"/>
      <c r="D5991" s="8"/>
      <c r="G5991" s="7"/>
    </row>
    <row r="5992" spans="1:7" hidden="1" x14ac:dyDescent="0.25">
      <c r="A5992" s="7"/>
      <c r="B5992" s="7"/>
      <c r="C5992" s="8"/>
      <c r="D5992" s="8"/>
      <c r="G5992" s="7"/>
    </row>
    <row r="5993" spans="1:7" hidden="1" x14ac:dyDescent="0.25">
      <c r="A5993" s="7"/>
      <c r="B5993" s="7"/>
      <c r="C5993" s="8"/>
      <c r="D5993" s="8"/>
      <c r="G5993" s="7"/>
    </row>
    <row r="5994" spans="1:7" hidden="1" x14ac:dyDescent="0.25">
      <c r="A5994" s="7"/>
      <c r="B5994" s="7"/>
      <c r="C5994" s="8"/>
      <c r="D5994" s="8"/>
      <c r="G5994" s="7"/>
    </row>
    <row r="5995" spans="1:7" hidden="1" x14ac:dyDescent="0.25">
      <c r="A5995" s="7"/>
      <c r="B5995" s="7"/>
      <c r="C5995" s="8"/>
      <c r="D5995" s="8"/>
      <c r="G5995" s="7"/>
    </row>
    <row r="5996" spans="1:7" hidden="1" x14ac:dyDescent="0.25">
      <c r="A5996" s="7"/>
      <c r="B5996" s="7"/>
      <c r="C5996" s="8"/>
      <c r="D5996" s="8"/>
      <c r="G5996" s="7"/>
    </row>
    <row r="5997" spans="1:7" hidden="1" x14ac:dyDescent="0.25">
      <c r="A5997" s="7"/>
      <c r="B5997" s="7"/>
      <c r="C5997" s="8"/>
      <c r="D5997" s="8"/>
      <c r="G5997" s="7"/>
    </row>
    <row r="5998" spans="1:7" hidden="1" x14ac:dyDescent="0.25">
      <c r="A5998" s="7"/>
      <c r="B5998" s="7"/>
      <c r="C5998" s="8"/>
      <c r="D5998" s="8"/>
      <c r="G5998" s="7"/>
    </row>
    <row r="5999" spans="1:7" hidden="1" x14ac:dyDescent="0.25">
      <c r="A5999" s="7"/>
      <c r="B5999" s="7"/>
      <c r="C5999" s="8"/>
      <c r="D5999" s="8"/>
      <c r="G5999" s="7"/>
    </row>
    <row r="6000" spans="1:7" hidden="1" x14ac:dyDescent="0.25">
      <c r="A6000" s="7"/>
      <c r="B6000" s="7"/>
      <c r="C6000" s="8"/>
      <c r="D6000" s="8"/>
      <c r="G6000" s="7"/>
    </row>
    <row r="6001" spans="1:7" hidden="1" x14ac:dyDescent="0.25">
      <c r="A6001" s="7"/>
      <c r="B6001" s="7"/>
      <c r="C6001" s="8"/>
      <c r="D6001" s="8"/>
      <c r="G6001" s="7"/>
    </row>
    <row r="6002" spans="1:7" hidden="1" x14ac:dyDescent="0.25">
      <c r="A6002" s="7"/>
      <c r="B6002" s="7"/>
      <c r="C6002" s="8"/>
      <c r="D6002" s="8"/>
      <c r="G6002" s="7"/>
    </row>
    <row r="6003" spans="1:7" hidden="1" x14ac:dyDescent="0.25">
      <c r="A6003" s="7"/>
      <c r="B6003" s="7"/>
      <c r="C6003" s="8"/>
      <c r="D6003" s="8"/>
      <c r="G6003" s="7"/>
    </row>
    <row r="6004" spans="1:7" hidden="1" x14ac:dyDescent="0.25">
      <c r="A6004" s="7"/>
      <c r="B6004" s="7"/>
      <c r="C6004" s="8"/>
      <c r="D6004" s="8"/>
      <c r="G6004" s="7"/>
    </row>
    <row r="6005" spans="1:7" hidden="1" x14ac:dyDescent="0.25">
      <c r="A6005" s="7"/>
      <c r="B6005" s="7"/>
      <c r="C6005" s="8"/>
      <c r="D6005" s="8"/>
      <c r="G6005" s="7"/>
    </row>
    <row r="6006" spans="1:7" hidden="1" x14ac:dyDescent="0.25">
      <c r="A6006" s="7"/>
      <c r="B6006" s="7"/>
      <c r="C6006" s="8"/>
      <c r="D6006" s="8"/>
      <c r="G6006" s="7"/>
    </row>
    <row r="6007" spans="1:7" hidden="1" x14ac:dyDescent="0.25">
      <c r="A6007" s="7"/>
      <c r="B6007" s="7"/>
      <c r="C6007" s="8"/>
      <c r="D6007" s="8"/>
      <c r="G6007" s="7"/>
    </row>
    <row r="6008" spans="1:7" hidden="1" x14ac:dyDescent="0.25">
      <c r="A6008" s="7"/>
      <c r="B6008" s="7"/>
      <c r="C6008" s="8"/>
      <c r="D6008" s="8"/>
      <c r="G6008" s="7"/>
    </row>
    <row r="6009" spans="1:7" hidden="1" x14ac:dyDescent="0.25">
      <c r="A6009" s="7"/>
      <c r="B6009" s="7"/>
      <c r="C6009" s="8"/>
      <c r="D6009" s="8"/>
      <c r="G6009" s="7"/>
    </row>
    <row r="6010" spans="1:7" hidden="1" x14ac:dyDescent="0.25">
      <c r="A6010" s="7"/>
      <c r="B6010" s="7"/>
      <c r="C6010" s="8"/>
      <c r="D6010" s="8"/>
      <c r="G6010" s="7"/>
    </row>
    <row r="6011" spans="1:7" hidden="1" x14ac:dyDescent="0.25">
      <c r="A6011" s="7"/>
      <c r="B6011" s="7"/>
      <c r="C6011" s="8"/>
      <c r="D6011" s="8"/>
      <c r="G6011" s="7"/>
    </row>
    <row r="6012" spans="1:7" hidden="1" x14ac:dyDescent="0.25">
      <c r="A6012" s="7"/>
      <c r="B6012" s="7"/>
      <c r="C6012" s="8"/>
      <c r="D6012" s="8"/>
      <c r="G6012" s="7"/>
    </row>
    <row r="6013" spans="1:7" hidden="1" x14ac:dyDescent="0.25">
      <c r="A6013" s="7"/>
      <c r="B6013" s="7"/>
      <c r="C6013" s="8"/>
      <c r="D6013" s="8"/>
      <c r="G6013" s="7"/>
    </row>
    <row r="6014" spans="1:7" hidden="1" x14ac:dyDescent="0.25">
      <c r="A6014" s="7"/>
      <c r="B6014" s="7"/>
      <c r="C6014" s="8"/>
      <c r="D6014" s="8"/>
      <c r="G6014" s="7"/>
    </row>
    <row r="6015" spans="1:7" hidden="1" x14ac:dyDescent="0.25">
      <c r="A6015" s="7"/>
      <c r="B6015" s="7"/>
      <c r="C6015" s="8"/>
      <c r="D6015" s="8"/>
      <c r="G6015" s="7"/>
    </row>
    <row r="6016" spans="1:7" hidden="1" x14ac:dyDescent="0.25">
      <c r="A6016" s="7"/>
      <c r="B6016" s="7"/>
      <c r="C6016" s="8"/>
      <c r="D6016" s="8"/>
      <c r="G6016" s="7"/>
    </row>
    <row r="6017" spans="1:7" hidden="1" x14ac:dyDescent="0.25">
      <c r="A6017" s="7"/>
      <c r="B6017" s="7"/>
      <c r="C6017" s="8"/>
      <c r="D6017" s="8"/>
      <c r="G6017" s="7"/>
    </row>
    <row r="6018" spans="1:7" hidden="1" x14ac:dyDescent="0.25">
      <c r="A6018" s="7"/>
      <c r="B6018" s="7"/>
      <c r="C6018" s="8"/>
      <c r="D6018" s="8"/>
      <c r="G6018" s="7"/>
    </row>
    <row r="6019" spans="1:7" hidden="1" x14ac:dyDescent="0.25">
      <c r="A6019" s="7"/>
      <c r="B6019" s="7"/>
      <c r="C6019" s="8"/>
      <c r="D6019" s="8"/>
      <c r="G6019" s="7"/>
    </row>
    <row r="6020" spans="1:7" hidden="1" x14ac:dyDescent="0.25">
      <c r="A6020" s="7"/>
      <c r="B6020" s="7"/>
      <c r="C6020" s="8"/>
      <c r="D6020" s="8"/>
      <c r="G6020" s="7"/>
    </row>
    <row r="6021" spans="1:7" hidden="1" x14ac:dyDescent="0.25">
      <c r="A6021" s="7"/>
      <c r="B6021" s="7"/>
      <c r="C6021" s="8"/>
      <c r="D6021" s="8"/>
      <c r="G6021" s="7"/>
    </row>
    <row r="6022" spans="1:7" hidden="1" x14ac:dyDescent="0.25">
      <c r="A6022" s="7"/>
      <c r="B6022" s="7"/>
      <c r="C6022" s="8"/>
      <c r="D6022" s="8"/>
      <c r="G6022" s="7"/>
    </row>
    <row r="6023" spans="1:7" hidden="1" x14ac:dyDescent="0.25">
      <c r="A6023" s="7"/>
      <c r="B6023" s="7"/>
      <c r="C6023" s="8"/>
      <c r="D6023" s="8"/>
      <c r="G6023" s="7"/>
    </row>
    <row r="6024" spans="1:7" hidden="1" x14ac:dyDescent="0.25">
      <c r="A6024" s="7"/>
      <c r="B6024" s="7"/>
      <c r="C6024" s="8"/>
      <c r="D6024" s="8"/>
      <c r="G6024" s="7"/>
    </row>
    <row r="6025" spans="1:7" hidden="1" x14ac:dyDescent="0.25">
      <c r="A6025" s="7"/>
      <c r="B6025" s="7"/>
      <c r="C6025" s="8"/>
      <c r="D6025" s="8"/>
      <c r="G6025" s="7"/>
    </row>
    <row r="6026" spans="1:7" hidden="1" x14ac:dyDescent="0.25">
      <c r="A6026" s="7"/>
      <c r="B6026" s="7"/>
      <c r="C6026" s="8"/>
      <c r="D6026" s="8"/>
      <c r="G6026" s="7"/>
    </row>
    <row r="6027" spans="1:7" hidden="1" x14ac:dyDescent="0.25">
      <c r="A6027" s="7"/>
      <c r="B6027" s="7"/>
      <c r="C6027" s="8"/>
      <c r="D6027" s="8"/>
      <c r="G6027" s="7"/>
    </row>
    <row r="6028" spans="1:7" hidden="1" x14ac:dyDescent="0.25">
      <c r="A6028" s="7"/>
      <c r="B6028" s="7"/>
      <c r="C6028" s="8"/>
      <c r="D6028" s="8"/>
      <c r="G6028" s="7"/>
    </row>
    <row r="6029" spans="1:7" hidden="1" x14ac:dyDescent="0.25">
      <c r="A6029" s="7"/>
      <c r="B6029" s="7"/>
      <c r="C6029" s="8"/>
      <c r="D6029" s="8"/>
      <c r="G6029" s="7"/>
    </row>
    <row r="6030" spans="1:7" hidden="1" x14ac:dyDescent="0.25">
      <c r="A6030" s="7"/>
      <c r="B6030" s="7"/>
      <c r="C6030" s="8"/>
      <c r="D6030" s="8"/>
      <c r="G6030" s="7"/>
    </row>
    <row r="6031" spans="1:7" hidden="1" x14ac:dyDescent="0.25">
      <c r="A6031" s="7"/>
      <c r="B6031" s="7"/>
      <c r="C6031" s="8"/>
      <c r="D6031" s="8"/>
      <c r="G6031" s="7"/>
    </row>
    <row r="6032" spans="1:7" hidden="1" x14ac:dyDescent="0.25">
      <c r="A6032" s="7"/>
      <c r="B6032" s="7"/>
      <c r="C6032" s="8"/>
      <c r="D6032" s="8"/>
      <c r="G6032" s="7"/>
    </row>
    <row r="6033" spans="1:7" hidden="1" x14ac:dyDescent="0.25">
      <c r="A6033" s="7"/>
      <c r="B6033" s="7"/>
      <c r="C6033" s="8"/>
      <c r="D6033" s="8"/>
      <c r="G6033" s="7"/>
    </row>
    <row r="6034" spans="1:7" hidden="1" x14ac:dyDescent="0.25">
      <c r="A6034" s="7"/>
      <c r="B6034" s="7"/>
      <c r="C6034" s="8"/>
      <c r="D6034" s="8"/>
      <c r="G6034" s="7"/>
    </row>
    <row r="6035" spans="1:7" hidden="1" x14ac:dyDescent="0.25">
      <c r="A6035" s="7"/>
      <c r="B6035" s="7"/>
      <c r="C6035" s="8"/>
      <c r="D6035" s="8"/>
      <c r="G6035" s="7"/>
    </row>
    <row r="6036" spans="1:7" hidden="1" x14ac:dyDescent="0.25">
      <c r="A6036" s="7"/>
      <c r="B6036" s="7"/>
      <c r="C6036" s="8"/>
      <c r="D6036" s="8"/>
      <c r="G6036" s="7"/>
    </row>
    <row r="6037" spans="1:7" hidden="1" x14ac:dyDescent="0.25">
      <c r="A6037" s="7"/>
      <c r="B6037" s="7"/>
      <c r="C6037" s="8"/>
      <c r="D6037" s="8"/>
      <c r="G6037" s="7"/>
    </row>
    <row r="6038" spans="1:7" hidden="1" x14ac:dyDescent="0.25">
      <c r="A6038" s="7"/>
      <c r="B6038" s="7"/>
      <c r="C6038" s="8"/>
      <c r="D6038" s="8"/>
      <c r="G6038" s="7"/>
    </row>
    <row r="6039" spans="1:7" hidden="1" x14ac:dyDescent="0.25">
      <c r="A6039" s="7"/>
      <c r="B6039" s="7"/>
      <c r="C6039" s="8"/>
      <c r="D6039" s="8"/>
      <c r="G6039" s="7"/>
    </row>
    <row r="6040" spans="1:7" hidden="1" x14ac:dyDescent="0.25">
      <c r="A6040" s="7"/>
      <c r="B6040" s="7"/>
      <c r="C6040" s="8"/>
      <c r="D6040" s="8"/>
      <c r="G6040" s="7"/>
    </row>
    <row r="6041" spans="1:7" hidden="1" x14ac:dyDescent="0.25">
      <c r="A6041" s="7"/>
      <c r="B6041" s="7"/>
      <c r="C6041" s="8"/>
      <c r="D6041" s="8"/>
      <c r="G6041" s="7"/>
    </row>
    <row r="6042" spans="1:7" hidden="1" x14ac:dyDescent="0.25">
      <c r="A6042" s="7"/>
      <c r="B6042" s="7"/>
      <c r="C6042" s="8"/>
      <c r="D6042" s="8"/>
      <c r="G6042" s="7"/>
    </row>
    <row r="6043" spans="1:7" hidden="1" x14ac:dyDescent="0.25">
      <c r="A6043" s="7"/>
      <c r="B6043" s="7"/>
      <c r="C6043" s="8"/>
      <c r="D6043" s="8"/>
      <c r="G6043" s="7"/>
    </row>
    <row r="6044" spans="1:7" hidden="1" x14ac:dyDescent="0.25">
      <c r="A6044" s="7"/>
      <c r="B6044" s="7"/>
      <c r="C6044" s="8"/>
      <c r="D6044" s="8"/>
      <c r="G6044" s="7"/>
    </row>
    <row r="6045" spans="1:7" hidden="1" x14ac:dyDescent="0.25">
      <c r="A6045" s="7"/>
      <c r="B6045" s="7"/>
      <c r="C6045" s="8"/>
      <c r="D6045" s="8"/>
      <c r="G6045" s="7"/>
    </row>
    <row r="6046" spans="1:7" hidden="1" x14ac:dyDescent="0.25">
      <c r="A6046" s="7"/>
      <c r="B6046" s="7"/>
      <c r="C6046" s="8"/>
      <c r="D6046" s="8"/>
      <c r="G6046" s="7"/>
    </row>
    <row r="6047" spans="1:7" hidden="1" x14ac:dyDescent="0.25">
      <c r="A6047" s="7"/>
      <c r="B6047" s="7"/>
      <c r="C6047" s="8"/>
      <c r="D6047" s="8"/>
      <c r="G6047" s="7"/>
    </row>
    <row r="6048" spans="1:7" hidden="1" x14ac:dyDescent="0.25">
      <c r="A6048" s="7"/>
      <c r="B6048" s="7"/>
      <c r="C6048" s="8"/>
      <c r="D6048" s="8"/>
      <c r="G6048" s="7"/>
    </row>
    <row r="6049" spans="1:7" hidden="1" x14ac:dyDescent="0.25">
      <c r="A6049" s="7"/>
      <c r="B6049" s="7"/>
      <c r="C6049" s="8"/>
      <c r="D6049" s="8"/>
      <c r="G6049" s="7"/>
    </row>
    <row r="6050" spans="1:7" hidden="1" x14ac:dyDescent="0.25">
      <c r="A6050" s="7"/>
      <c r="B6050" s="7"/>
      <c r="C6050" s="8"/>
      <c r="D6050" s="8"/>
      <c r="G6050" s="7"/>
    </row>
    <row r="6051" spans="1:7" hidden="1" x14ac:dyDescent="0.25">
      <c r="A6051" s="7"/>
      <c r="B6051" s="7"/>
      <c r="C6051" s="8"/>
      <c r="D6051" s="8"/>
      <c r="G6051" s="7"/>
    </row>
    <row r="6052" spans="1:7" hidden="1" x14ac:dyDescent="0.25">
      <c r="A6052" s="7"/>
      <c r="B6052" s="7"/>
      <c r="C6052" s="8"/>
      <c r="D6052" s="8"/>
      <c r="G6052" s="7"/>
    </row>
    <row r="6053" spans="1:7" hidden="1" x14ac:dyDescent="0.25">
      <c r="A6053" s="7"/>
      <c r="B6053" s="7"/>
      <c r="C6053" s="8"/>
      <c r="D6053" s="8"/>
      <c r="G6053" s="7"/>
    </row>
    <row r="6054" spans="1:7" hidden="1" x14ac:dyDescent="0.25">
      <c r="A6054" s="7"/>
      <c r="B6054" s="7"/>
      <c r="C6054" s="8"/>
      <c r="D6054" s="8"/>
      <c r="G6054" s="7"/>
    </row>
    <row r="6055" spans="1:7" hidden="1" x14ac:dyDescent="0.25">
      <c r="A6055" s="7"/>
      <c r="B6055" s="7"/>
      <c r="C6055" s="8"/>
      <c r="D6055" s="8"/>
      <c r="G6055" s="7"/>
    </row>
    <row r="6056" spans="1:7" hidden="1" x14ac:dyDescent="0.25">
      <c r="A6056" s="7"/>
      <c r="B6056" s="7"/>
      <c r="C6056" s="8"/>
      <c r="D6056" s="8"/>
      <c r="G6056" s="7"/>
    </row>
    <row r="6057" spans="1:7" hidden="1" x14ac:dyDescent="0.25">
      <c r="A6057" s="7"/>
      <c r="B6057" s="7"/>
      <c r="C6057" s="8"/>
      <c r="D6057" s="8"/>
      <c r="G6057" s="7"/>
    </row>
    <row r="6058" spans="1:7" hidden="1" x14ac:dyDescent="0.25">
      <c r="A6058" s="7"/>
      <c r="B6058" s="7"/>
      <c r="C6058" s="8"/>
      <c r="D6058" s="8"/>
      <c r="G6058" s="7"/>
    </row>
    <row r="6059" spans="1:7" hidden="1" x14ac:dyDescent="0.25">
      <c r="A6059" s="7"/>
      <c r="B6059" s="7"/>
      <c r="C6059" s="8"/>
      <c r="D6059" s="8"/>
      <c r="G6059" s="7"/>
    </row>
    <row r="6060" spans="1:7" hidden="1" x14ac:dyDescent="0.25">
      <c r="A6060" s="7"/>
      <c r="B6060" s="7"/>
      <c r="C6060" s="8"/>
      <c r="D6060" s="8"/>
      <c r="G6060" s="7"/>
    </row>
    <row r="6061" spans="1:7" hidden="1" x14ac:dyDescent="0.25">
      <c r="A6061" s="7"/>
      <c r="B6061" s="7"/>
      <c r="C6061" s="8"/>
      <c r="D6061" s="8"/>
      <c r="G6061" s="7"/>
    </row>
    <row r="6062" spans="1:7" hidden="1" x14ac:dyDescent="0.25">
      <c r="A6062" s="7"/>
      <c r="B6062" s="7"/>
      <c r="C6062" s="8"/>
      <c r="D6062" s="8"/>
      <c r="G6062" s="7"/>
    </row>
    <row r="6063" spans="1:7" hidden="1" x14ac:dyDescent="0.25">
      <c r="A6063" s="7"/>
      <c r="B6063" s="7"/>
      <c r="C6063" s="8"/>
      <c r="D6063" s="8"/>
      <c r="G6063" s="7"/>
    </row>
    <row r="6064" spans="1:7" hidden="1" x14ac:dyDescent="0.25">
      <c r="A6064" s="7"/>
      <c r="B6064" s="7"/>
      <c r="C6064" s="8"/>
      <c r="D6064" s="8"/>
      <c r="G6064" s="7"/>
    </row>
    <row r="6065" spans="1:7" hidden="1" x14ac:dyDescent="0.25">
      <c r="A6065" s="7"/>
      <c r="B6065" s="7"/>
      <c r="C6065" s="8"/>
      <c r="D6065" s="8"/>
      <c r="G6065" s="7"/>
    </row>
    <row r="6066" spans="1:7" hidden="1" x14ac:dyDescent="0.25">
      <c r="A6066" s="7"/>
      <c r="B6066" s="7"/>
      <c r="C6066" s="8"/>
      <c r="D6066" s="8"/>
      <c r="G6066" s="7"/>
    </row>
    <row r="6067" spans="1:7" hidden="1" x14ac:dyDescent="0.25">
      <c r="A6067" s="7"/>
      <c r="B6067" s="7"/>
      <c r="C6067" s="8"/>
      <c r="D6067" s="8"/>
      <c r="G6067" s="7"/>
    </row>
    <row r="6068" spans="1:7" hidden="1" x14ac:dyDescent="0.25">
      <c r="A6068" s="7"/>
      <c r="B6068" s="7"/>
      <c r="C6068" s="8"/>
      <c r="D6068" s="8"/>
      <c r="G6068" s="7"/>
    </row>
    <row r="6069" spans="1:7" hidden="1" x14ac:dyDescent="0.25">
      <c r="A6069" s="7"/>
      <c r="B6069" s="7"/>
      <c r="C6069" s="8"/>
      <c r="D6069" s="8"/>
      <c r="G6069" s="7"/>
    </row>
    <row r="6070" spans="1:7" hidden="1" x14ac:dyDescent="0.25">
      <c r="A6070" s="7"/>
      <c r="B6070" s="7"/>
      <c r="C6070" s="8"/>
      <c r="D6070" s="8"/>
      <c r="G6070" s="7"/>
    </row>
    <row r="6071" spans="1:7" hidden="1" x14ac:dyDescent="0.25">
      <c r="A6071" s="7"/>
      <c r="B6071" s="7"/>
      <c r="C6071" s="8"/>
      <c r="D6071" s="8"/>
      <c r="G6071" s="7"/>
    </row>
    <row r="6072" spans="1:7" hidden="1" x14ac:dyDescent="0.25">
      <c r="A6072" s="7"/>
      <c r="B6072" s="7"/>
      <c r="C6072" s="8"/>
      <c r="D6072" s="8"/>
      <c r="G6072" s="7"/>
    </row>
    <row r="6073" spans="1:7" hidden="1" x14ac:dyDescent="0.25">
      <c r="A6073" s="7"/>
      <c r="B6073" s="7"/>
      <c r="C6073" s="8"/>
      <c r="D6073" s="8"/>
      <c r="G6073" s="7"/>
    </row>
    <row r="6074" spans="1:7" hidden="1" x14ac:dyDescent="0.25">
      <c r="A6074" s="7"/>
      <c r="B6074" s="7"/>
      <c r="C6074" s="8"/>
      <c r="D6074" s="8"/>
      <c r="G6074" s="7"/>
    </row>
    <row r="6075" spans="1:7" hidden="1" x14ac:dyDescent="0.25">
      <c r="A6075" s="7"/>
      <c r="B6075" s="7"/>
      <c r="C6075" s="8"/>
      <c r="D6075" s="8"/>
      <c r="G6075" s="7"/>
    </row>
    <row r="6076" spans="1:7" hidden="1" x14ac:dyDescent="0.25">
      <c r="A6076" s="7"/>
      <c r="B6076" s="7"/>
      <c r="C6076" s="8"/>
      <c r="D6076" s="8"/>
      <c r="G6076" s="7"/>
    </row>
    <row r="6077" spans="1:7" hidden="1" x14ac:dyDescent="0.25">
      <c r="A6077" s="7"/>
      <c r="B6077" s="7"/>
      <c r="C6077" s="8"/>
      <c r="D6077" s="8"/>
      <c r="G6077" s="7"/>
    </row>
    <row r="6078" spans="1:7" hidden="1" x14ac:dyDescent="0.25">
      <c r="A6078" s="7"/>
      <c r="B6078" s="7"/>
      <c r="C6078" s="8"/>
      <c r="D6078" s="8"/>
      <c r="G6078" s="7"/>
    </row>
    <row r="6079" spans="1:7" hidden="1" x14ac:dyDescent="0.25">
      <c r="A6079" s="7"/>
      <c r="B6079" s="7"/>
      <c r="C6079" s="8"/>
      <c r="D6079" s="8"/>
      <c r="G6079" s="7"/>
    </row>
    <row r="6080" spans="1:7" hidden="1" x14ac:dyDescent="0.25">
      <c r="A6080" s="7"/>
      <c r="B6080" s="7"/>
      <c r="C6080" s="8"/>
      <c r="D6080" s="8"/>
      <c r="G6080" s="7"/>
    </row>
    <row r="6081" spans="1:7" hidden="1" x14ac:dyDescent="0.25">
      <c r="A6081" s="7"/>
      <c r="B6081" s="7"/>
      <c r="C6081" s="8"/>
      <c r="D6081" s="8"/>
      <c r="G6081" s="7"/>
    </row>
    <row r="6082" spans="1:7" hidden="1" x14ac:dyDescent="0.25">
      <c r="A6082" s="7"/>
      <c r="B6082" s="7"/>
      <c r="C6082" s="8"/>
      <c r="D6082" s="8"/>
      <c r="G6082" s="7"/>
    </row>
    <row r="6083" spans="1:7" hidden="1" x14ac:dyDescent="0.25">
      <c r="A6083" s="7"/>
      <c r="B6083" s="7"/>
      <c r="C6083" s="8"/>
      <c r="D6083" s="8"/>
      <c r="G6083" s="7"/>
    </row>
    <row r="6084" spans="1:7" hidden="1" x14ac:dyDescent="0.25">
      <c r="A6084" s="7"/>
      <c r="B6084" s="7"/>
      <c r="C6084" s="8"/>
      <c r="D6084" s="8"/>
      <c r="G6084" s="7"/>
    </row>
    <row r="6085" spans="1:7" hidden="1" x14ac:dyDescent="0.25">
      <c r="A6085" s="7"/>
      <c r="B6085" s="7"/>
      <c r="C6085" s="8"/>
      <c r="D6085" s="8"/>
      <c r="G6085" s="7"/>
    </row>
    <row r="6086" spans="1:7" hidden="1" x14ac:dyDescent="0.25">
      <c r="A6086" s="7"/>
      <c r="B6086" s="7"/>
      <c r="C6086" s="8"/>
      <c r="D6086" s="8"/>
      <c r="G6086" s="7"/>
    </row>
    <row r="6087" spans="1:7" hidden="1" x14ac:dyDescent="0.25">
      <c r="A6087" s="7"/>
      <c r="B6087" s="7"/>
      <c r="C6087" s="8"/>
      <c r="D6087" s="8"/>
      <c r="G6087" s="7"/>
    </row>
    <row r="6088" spans="1:7" hidden="1" x14ac:dyDescent="0.25">
      <c r="A6088" s="7"/>
      <c r="B6088" s="7"/>
      <c r="C6088" s="8"/>
      <c r="D6088" s="8"/>
      <c r="G6088" s="7"/>
    </row>
    <row r="6089" spans="1:7" hidden="1" x14ac:dyDescent="0.25">
      <c r="A6089" s="7"/>
      <c r="B6089" s="7"/>
      <c r="C6089" s="8"/>
      <c r="D6089" s="8"/>
      <c r="G6089" s="7"/>
    </row>
    <row r="6090" spans="1:7" hidden="1" x14ac:dyDescent="0.25">
      <c r="A6090" s="7"/>
      <c r="B6090" s="7"/>
      <c r="C6090" s="8"/>
      <c r="D6090" s="8"/>
      <c r="G6090" s="7"/>
    </row>
    <row r="6091" spans="1:7" hidden="1" x14ac:dyDescent="0.25">
      <c r="A6091" s="7"/>
      <c r="B6091" s="7"/>
      <c r="C6091" s="8"/>
      <c r="D6091" s="8"/>
      <c r="G6091" s="7"/>
    </row>
    <row r="6092" spans="1:7" hidden="1" x14ac:dyDescent="0.25">
      <c r="A6092" s="7"/>
      <c r="B6092" s="7"/>
      <c r="C6092" s="8"/>
      <c r="D6092" s="8"/>
      <c r="G6092" s="7"/>
    </row>
    <row r="6093" spans="1:7" hidden="1" x14ac:dyDescent="0.25">
      <c r="A6093" s="7"/>
      <c r="B6093" s="7"/>
      <c r="C6093" s="8"/>
      <c r="D6093" s="8"/>
      <c r="G6093" s="7"/>
    </row>
    <row r="6094" spans="1:7" hidden="1" x14ac:dyDescent="0.25">
      <c r="A6094" s="7"/>
      <c r="B6094" s="7"/>
      <c r="C6094" s="8"/>
      <c r="D6094" s="8"/>
      <c r="G6094" s="7"/>
    </row>
    <row r="6095" spans="1:7" hidden="1" x14ac:dyDescent="0.25">
      <c r="A6095" s="7"/>
      <c r="B6095" s="7"/>
      <c r="C6095" s="8"/>
      <c r="D6095" s="8"/>
      <c r="G6095" s="7"/>
    </row>
    <row r="6096" spans="1:7" hidden="1" x14ac:dyDescent="0.25">
      <c r="A6096" s="7"/>
      <c r="B6096" s="7"/>
      <c r="C6096" s="8"/>
      <c r="D6096" s="8"/>
      <c r="G6096" s="7"/>
    </row>
    <row r="6097" spans="1:7" hidden="1" x14ac:dyDescent="0.25">
      <c r="A6097" s="7"/>
      <c r="B6097" s="7"/>
      <c r="C6097" s="8"/>
      <c r="D6097" s="8"/>
      <c r="G6097" s="7"/>
    </row>
    <row r="6098" spans="1:7" hidden="1" x14ac:dyDescent="0.25">
      <c r="A6098" s="7"/>
      <c r="B6098" s="7"/>
      <c r="C6098" s="8"/>
      <c r="D6098" s="8"/>
      <c r="G6098" s="7"/>
    </row>
    <row r="6099" spans="1:7" hidden="1" x14ac:dyDescent="0.25">
      <c r="A6099" s="7"/>
      <c r="B6099" s="7"/>
      <c r="C6099" s="8"/>
      <c r="D6099" s="8"/>
      <c r="G6099" s="7"/>
    </row>
    <row r="6100" spans="1:7" hidden="1" x14ac:dyDescent="0.25">
      <c r="A6100" s="7"/>
      <c r="B6100" s="7"/>
      <c r="C6100" s="8"/>
      <c r="D6100" s="8"/>
      <c r="G6100" s="7"/>
    </row>
    <row r="6101" spans="1:7" hidden="1" x14ac:dyDescent="0.25">
      <c r="A6101" s="7"/>
      <c r="B6101" s="7"/>
      <c r="C6101" s="8"/>
      <c r="D6101" s="8"/>
      <c r="G6101" s="7"/>
    </row>
    <row r="6102" spans="1:7" hidden="1" x14ac:dyDescent="0.25">
      <c r="A6102" s="7"/>
      <c r="B6102" s="7"/>
      <c r="C6102" s="8"/>
      <c r="D6102" s="8"/>
      <c r="G6102" s="7"/>
    </row>
    <row r="6103" spans="1:7" hidden="1" x14ac:dyDescent="0.25">
      <c r="A6103" s="7"/>
      <c r="B6103" s="7"/>
      <c r="C6103" s="8"/>
      <c r="D6103" s="8"/>
      <c r="G6103" s="7"/>
    </row>
    <row r="6104" spans="1:7" hidden="1" x14ac:dyDescent="0.25">
      <c r="A6104" s="7"/>
      <c r="B6104" s="7"/>
      <c r="C6104" s="8"/>
      <c r="D6104" s="8"/>
      <c r="G6104" s="7"/>
    </row>
    <row r="6105" spans="1:7" hidden="1" x14ac:dyDescent="0.25">
      <c r="A6105" s="7"/>
      <c r="B6105" s="7"/>
      <c r="C6105" s="8"/>
      <c r="D6105" s="8"/>
      <c r="G6105" s="7"/>
    </row>
    <row r="6106" spans="1:7" hidden="1" x14ac:dyDescent="0.25">
      <c r="A6106" s="7"/>
      <c r="B6106" s="7"/>
      <c r="C6106" s="8"/>
      <c r="D6106" s="8"/>
      <c r="G6106" s="7"/>
    </row>
    <row r="6107" spans="1:7" hidden="1" x14ac:dyDescent="0.25">
      <c r="A6107" s="7"/>
      <c r="B6107" s="7"/>
      <c r="C6107" s="8"/>
      <c r="D6107" s="8"/>
      <c r="G6107" s="7"/>
    </row>
    <row r="6108" spans="1:7" hidden="1" x14ac:dyDescent="0.25">
      <c r="A6108" s="7"/>
      <c r="B6108" s="7"/>
      <c r="C6108" s="8"/>
      <c r="D6108" s="8"/>
      <c r="G6108" s="7"/>
    </row>
    <row r="6109" spans="1:7" hidden="1" x14ac:dyDescent="0.25">
      <c r="A6109" s="7"/>
      <c r="B6109" s="7"/>
      <c r="C6109" s="8"/>
      <c r="D6109" s="8"/>
      <c r="G6109" s="7"/>
    </row>
    <row r="6110" spans="1:7" hidden="1" x14ac:dyDescent="0.25">
      <c r="A6110" s="7"/>
      <c r="B6110" s="7"/>
      <c r="C6110" s="8"/>
      <c r="D6110" s="8"/>
      <c r="G6110" s="7"/>
    </row>
    <row r="6111" spans="1:7" hidden="1" x14ac:dyDescent="0.25">
      <c r="A6111" s="7"/>
      <c r="B6111" s="7"/>
      <c r="C6111" s="8"/>
      <c r="D6111" s="8"/>
      <c r="G6111" s="7"/>
    </row>
    <row r="6112" spans="1:7" hidden="1" x14ac:dyDescent="0.25">
      <c r="A6112" s="7"/>
      <c r="B6112" s="7"/>
      <c r="C6112" s="8"/>
      <c r="D6112" s="8"/>
      <c r="G6112" s="7"/>
    </row>
    <row r="6113" spans="1:7" hidden="1" x14ac:dyDescent="0.25">
      <c r="A6113" s="7"/>
      <c r="B6113" s="7"/>
      <c r="C6113" s="8"/>
      <c r="D6113" s="8"/>
      <c r="G6113" s="7"/>
    </row>
    <row r="6114" spans="1:7" hidden="1" x14ac:dyDescent="0.25">
      <c r="A6114" s="7"/>
      <c r="B6114" s="7"/>
      <c r="C6114" s="8"/>
      <c r="D6114" s="8"/>
      <c r="G6114" s="7"/>
    </row>
    <row r="6115" spans="1:7" hidden="1" x14ac:dyDescent="0.25">
      <c r="A6115" s="7"/>
      <c r="B6115" s="7"/>
      <c r="C6115" s="8"/>
      <c r="D6115" s="8"/>
      <c r="G6115" s="7"/>
    </row>
    <row r="6116" spans="1:7" hidden="1" x14ac:dyDescent="0.25">
      <c r="A6116" s="7"/>
      <c r="B6116" s="7"/>
      <c r="C6116" s="8"/>
      <c r="D6116" s="8"/>
      <c r="G6116" s="7"/>
    </row>
    <row r="6117" spans="1:7" hidden="1" x14ac:dyDescent="0.25">
      <c r="A6117" s="7"/>
      <c r="B6117" s="7"/>
      <c r="C6117" s="8"/>
      <c r="D6117" s="8"/>
      <c r="G6117" s="7"/>
    </row>
    <row r="6118" spans="1:7" hidden="1" x14ac:dyDescent="0.25">
      <c r="A6118" s="7"/>
      <c r="B6118" s="7"/>
      <c r="C6118" s="8"/>
      <c r="D6118" s="8"/>
      <c r="G6118" s="7"/>
    </row>
    <row r="6119" spans="1:7" hidden="1" x14ac:dyDescent="0.25">
      <c r="A6119" s="7"/>
      <c r="B6119" s="7"/>
      <c r="C6119" s="8"/>
      <c r="D6119" s="8"/>
      <c r="G6119" s="7"/>
    </row>
    <row r="6120" spans="1:7" hidden="1" x14ac:dyDescent="0.25">
      <c r="A6120" s="7"/>
      <c r="B6120" s="7"/>
      <c r="C6120" s="8"/>
      <c r="D6120" s="8"/>
      <c r="G6120" s="7"/>
    </row>
    <row r="6121" spans="1:7" hidden="1" x14ac:dyDescent="0.25">
      <c r="A6121" s="7"/>
      <c r="B6121" s="7"/>
      <c r="C6121" s="8"/>
      <c r="D6121" s="8"/>
      <c r="G6121" s="7"/>
    </row>
    <row r="6122" spans="1:7" hidden="1" x14ac:dyDescent="0.25">
      <c r="A6122" s="7"/>
      <c r="B6122" s="7"/>
      <c r="C6122" s="8"/>
      <c r="D6122" s="8"/>
      <c r="G6122" s="7"/>
    </row>
    <row r="6123" spans="1:7" hidden="1" x14ac:dyDescent="0.25">
      <c r="A6123" s="7"/>
      <c r="B6123" s="7"/>
      <c r="C6123" s="8"/>
      <c r="D6123" s="8"/>
      <c r="G6123" s="7"/>
    </row>
    <row r="6124" spans="1:7" hidden="1" x14ac:dyDescent="0.25">
      <c r="A6124" s="7"/>
      <c r="B6124" s="7"/>
      <c r="C6124" s="8"/>
      <c r="D6124" s="8"/>
      <c r="G6124" s="7"/>
    </row>
    <row r="6125" spans="1:7" hidden="1" x14ac:dyDescent="0.25">
      <c r="A6125" s="7"/>
      <c r="B6125" s="7"/>
      <c r="C6125" s="8"/>
      <c r="D6125" s="8"/>
      <c r="G6125" s="7"/>
    </row>
    <row r="6126" spans="1:7" hidden="1" x14ac:dyDescent="0.25">
      <c r="A6126" s="7"/>
      <c r="B6126" s="7"/>
      <c r="C6126" s="8"/>
      <c r="D6126" s="8"/>
      <c r="G6126" s="7"/>
    </row>
    <row r="6127" spans="1:7" hidden="1" x14ac:dyDescent="0.25">
      <c r="A6127" s="7"/>
      <c r="B6127" s="7"/>
      <c r="C6127" s="8"/>
      <c r="D6127" s="8"/>
      <c r="G6127" s="7"/>
    </row>
    <row r="6128" spans="1:7" hidden="1" x14ac:dyDescent="0.25">
      <c r="A6128" s="7"/>
      <c r="B6128" s="7"/>
      <c r="C6128" s="8"/>
      <c r="D6128" s="8"/>
      <c r="G6128" s="7"/>
    </row>
    <row r="6129" spans="1:7" hidden="1" x14ac:dyDescent="0.25">
      <c r="A6129" s="7"/>
      <c r="B6129" s="7"/>
      <c r="C6129" s="8"/>
      <c r="D6129" s="8"/>
      <c r="G6129" s="7"/>
    </row>
    <row r="6130" spans="1:7" hidden="1" x14ac:dyDescent="0.25">
      <c r="A6130" s="7"/>
      <c r="B6130" s="7"/>
      <c r="C6130" s="8"/>
      <c r="D6130" s="8"/>
      <c r="G6130" s="7"/>
    </row>
    <row r="6131" spans="1:7" hidden="1" x14ac:dyDescent="0.25">
      <c r="A6131" s="7"/>
      <c r="B6131" s="7"/>
      <c r="C6131" s="8"/>
      <c r="D6131" s="8"/>
      <c r="G6131" s="7"/>
    </row>
    <row r="6132" spans="1:7" hidden="1" x14ac:dyDescent="0.25">
      <c r="A6132" s="7"/>
      <c r="B6132" s="7"/>
      <c r="C6132" s="8"/>
      <c r="D6132" s="8"/>
      <c r="G6132" s="7"/>
    </row>
    <row r="6133" spans="1:7" hidden="1" x14ac:dyDescent="0.25">
      <c r="A6133" s="7"/>
      <c r="B6133" s="7"/>
      <c r="C6133" s="8"/>
      <c r="D6133" s="8"/>
      <c r="G6133" s="7"/>
    </row>
    <row r="6134" spans="1:7" hidden="1" x14ac:dyDescent="0.25">
      <c r="A6134" s="7"/>
      <c r="B6134" s="7"/>
      <c r="C6134" s="8"/>
      <c r="D6134" s="8"/>
      <c r="G6134" s="7"/>
    </row>
    <row r="6135" spans="1:7" hidden="1" x14ac:dyDescent="0.25">
      <c r="A6135" s="7"/>
      <c r="B6135" s="7"/>
      <c r="C6135" s="8"/>
      <c r="D6135" s="8"/>
      <c r="G6135" s="7"/>
    </row>
    <row r="6136" spans="1:7" hidden="1" x14ac:dyDescent="0.25">
      <c r="A6136" s="7"/>
      <c r="B6136" s="7"/>
      <c r="C6136" s="8"/>
      <c r="D6136" s="8"/>
      <c r="G6136" s="7"/>
    </row>
    <row r="6137" spans="1:7" hidden="1" x14ac:dyDescent="0.25">
      <c r="A6137" s="7"/>
      <c r="B6137" s="7"/>
      <c r="C6137" s="8"/>
      <c r="D6137" s="8"/>
      <c r="G6137" s="7"/>
    </row>
    <row r="6138" spans="1:7" hidden="1" x14ac:dyDescent="0.25">
      <c r="A6138" s="7"/>
      <c r="B6138" s="7"/>
      <c r="C6138" s="8"/>
      <c r="D6138" s="8"/>
      <c r="G6138" s="7"/>
    </row>
    <row r="6139" spans="1:7" hidden="1" x14ac:dyDescent="0.25">
      <c r="A6139" s="7"/>
      <c r="B6139" s="7"/>
      <c r="C6139" s="8"/>
      <c r="D6139" s="8"/>
      <c r="G6139" s="7"/>
    </row>
    <row r="6140" spans="1:7" hidden="1" x14ac:dyDescent="0.25">
      <c r="A6140" s="7"/>
      <c r="B6140" s="7"/>
      <c r="C6140" s="8"/>
      <c r="D6140" s="8"/>
      <c r="G6140" s="7"/>
    </row>
    <row r="6141" spans="1:7" hidden="1" x14ac:dyDescent="0.25">
      <c r="A6141" s="7"/>
      <c r="B6141" s="7"/>
      <c r="C6141" s="8"/>
      <c r="D6141" s="8"/>
      <c r="G6141" s="7"/>
    </row>
    <row r="6142" spans="1:7" hidden="1" x14ac:dyDescent="0.25">
      <c r="A6142" s="7"/>
      <c r="B6142" s="7"/>
      <c r="C6142" s="8"/>
      <c r="D6142" s="8"/>
      <c r="G6142" s="7"/>
    </row>
    <row r="6143" spans="1:7" hidden="1" x14ac:dyDescent="0.25">
      <c r="A6143" s="7"/>
      <c r="B6143" s="7"/>
      <c r="C6143" s="8"/>
      <c r="D6143" s="8"/>
      <c r="G6143" s="7"/>
    </row>
    <row r="6144" spans="1:7" hidden="1" x14ac:dyDescent="0.25">
      <c r="A6144" s="7"/>
      <c r="B6144" s="7"/>
      <c r="C6144" s="8"/>
      <c r="D6144" s="8"/>
      <c r="G6144" s="7"/>
    </row>
    <row r="6145" spans="1:7" hidden="1" x14ac:dyDescent="0.25">
      <c r="A6145" s="7"/>
      <c r="B6145" s="7"/>
      <c r="C6145" s="8"/>
      <c r="D6145" s="8"/>
      <c r="G6145" s="7"/>
    </row>
    <row r="6146" spans="1:7" hidden="1" x14ac:dyDescent="0.25">
      <c r="A6146" s="7"/>
      <c r="B6146" s="7"/>
      <c r="C6146" s="8"/>
      <c r="D6146" s="8"/>
      <c r="G6146" s="7"/>
    </row>
    <row r="6147" spans="1:7" hidden="1" x14ac:dyDescent="0.25">
      <c r="A6147" s="7"/>
      <c r="B6147" s="7"/>
      <c r="C6147" s="8"/>
      <c r="D6147" s="8"/>
      <c r="G6147" s="7"/>
    </row>
    <row r="6148" spans="1:7" hidden="1" x14ac:dyDescent="0.25">
      <c r="A6148" s="7"/>
      <c r="B6148" s="7"/>
      <c r="C6148" s="8"/>
      <c r="D6148" s="8"/>
      <c r="G6148" s="7"/>
    </row>
    <row r="6149" spans="1:7" hidden="1" x14ac:dyDescent="0.25">
      <c r="A6149" s="7"/>
      <c r="B6149" s="7"/>
      <c r="C6149" s="8"/>
      <c r="D6149" s="8"/>
      <c r="G6149" s="7"/>
    </row>
    <row r="6150" spans="1:7" hidden="1" x14ac:dyDescent="0.25">
      <c r="A6150" s="7"/>
      <c r="B6150" s="7"/>
      <c r="C6150" s="8"/>
      <c r="D6150" s="8"/>
      <c r="G6150" s="7"/>
    </row>
    <row r="6151" spans="1:7" hidden="1" x14ac:dyDescent="0.25">
      <c r="A6151" s="7"/>
      <c r="B6151" s="7"/>
      <c r="C6151" s="8"/>
      <c r="D6151" s="8"/>
      <c r="G6151" s="7"/>
    </row>
    <row r="6152" spans="1:7" hidden="1" x14ac:dyDescent="0.25">
      <c r="A6152" s="7"/>
      <c r="B6152" s="7"/>
      <c r="C6152" s="8"/>
      <c r="D6152" s="8"/>
      <c r="G6152" s="7"/>
    </row>
    <row r="6153" spans="1:7" hidden="1" x14ac:dyDescent="0.25">
      <c r="A6153" s="7"/>
      <c r="B6153" s="7"/>
      <c r="C6153" s="8"/>
      <c r="D6153" s="8"/>
      <c r="G6153" s="7"/>
    </row>
    <row r="6154" spans="1:7" hidden="1" x14ac:dyDescent="0.25">
      <c r="A6154" s="7"/>
      <c r="B6154" s="7"/>
      <c r="C6154" s="8"/>
      <c r="D6154" s="8"/>
      <c r="G6154" s="7"/>
    </row>
    <row r="6155" spans="1:7" hidden="1" x14ac:dyDescent="0.25">
      <c r="A6155" s="7"/>
      <c r="B6155" s="7"/>
      <c r="C6155" s="8"/>
      <c r="D6155" s="8"/>
      <c r="G6155" s="7"/>
    </row>
    <row r="6156" spans="1:7" hidden="1" x14ac:dyDescent="0.25">
      <c r="A6156" s="7"/>
      <c r="B6156" s="7"/>
      <c r="C6156" s="8"/>
      <c r="D6156" s="8"/>
      <c r="G6156" s="7"/>
    </row>
    <row r="6157" spans="1:7" hidden="1" x14ac:dyDescent="0.25">
      <c r="A6157" s="7"/>
      <c r="B6157" s="7"/>
      <c r="C6157" s="8"/>
      <c r="D6157" s="8"/>
      <c r="G6157" s="7"/>
    </row>
    <row r="6158" spans="1:7" hidden="1" x14ac:dyDescent="0.25">
      <c r="A6158" s="7"/>
      <c r="B6158" s="7"/>
      <c r="C6158" s="8"/>
      <c r="D6158" s="8"/>
      <c r="G6158" s="7"/>
    </row>
    <row r="6159" spans="1:7" hidden="1" x14ac:dyDescent="0.25">
      <c r="A6159" s="7"/>
      <c r="B6159" s="7"/>
      <c r="C6159" s="8"/>
      <c r="D6159" s="8"/>
      <c r="G6159" s="7"/>
    </row>
    <row r="6160" spans="1:7" hidden="1" x14ac:dyDescent="0.25">
      <c r="A6160" s="7"/>
      <c r="B6160" s="7"/>
      <c r="C6160" s="8"/>
      <c r="D6160" s="8"/>
      <c r="G6160" s="7"/>
    </row>
    <row r="6161" spans="1:7" hidden="1" x14ac:dyDescent="0.25">
      <c r="A6161" s="7"/>
      <c r="B6161" s="7"/>
      <c r="C6161" s="8"/>
      <c r="D6161" s="8"/>
      <c r="G6161" s="7"/>
    </row>
    <row r="6162" spans="1:7" hidden="1" x14ac:dyDescent="0.25">
      <c r="A6162" s="7"/>
      <c r="B6162" s="7"/>
      <c r="C6162" s="8"/>
      <c r="D6162" s="8"/>
      <c r="G6162" s="7"/>
    </row>
    <row r="6163" spans="1:7" hidden="1" x14ac:dyDescent="0.25">
      <c r="A6163" s="7"/>
      <c r="B6163" s="7"/>
      <c r="C6163" s="8"/>
      <c r="D6163" s="8"/>
      <c r="G6163" s="7"/>
    </row>
    <row r="6164" spans="1:7" hidden="1" x14ac:dyDescent="0.25">
      <c r="A6164" s="7"/>
      <c r="B6164" s="7"/>
      <c r="C6164" s="8"/>
      <c r="D6164" s="8"/>
      <c r="G6164" s="7"/>
    </row>
    <row r="6165" spans="1:7" hidden="1" x14ac:dyDescent="0.25">
      <c r="A6165" s="7"/>
      <c r="B6165" s="7"/>
      <c r="C6165" s="8"/>
      <c r="D6165" s="8"/>
      <c r="G6165" s="7"/>
    </row>
    <row r="6166" spans="1:7" hidden="1" x14ac:dyDescent="0.25">
      <c r="A6166" s="7"/>
      <c r="B6166" s="7"/>
      <c r="C6166" s="8"/>
      <c r="D6166" s="8"/>
      <c r="G6166" s="7"/>
    </row>
    <row r="6167" spans="1:7" hidden="1" x14ac:dyDescent="0.25">
      <c r="A6167" s="7"/>
      <c r="B6167" s="7"/>
      <c r="C6167" s="8"/>
      <c r="D6167" s="8"/>
      <c r="G6167" s="7"/>
    </row>
    <row r="6168" spans="1:7" hidden="1" x14ac:dyDescent="0.25">
      <c r="A6168" s="7"/>
      <c r="B6168" s="7"/>
      <c r="C6168" s="8"/>
      <c r="D6168" s="8"/>
      <c r="G6168" s="7"/>
    </row>
    <row r="6169" spans="1:7" hidden="1" x14ac:dyDescent="0.25">
      <c r="A6169" s="7"/>
      <c r="B6169" s="7"/>
      <c r="C6169" s="8"/>
      <c r="D6169" s="8"/>
      <c r="G6169" s="7"/>
    </row>
    <row r="6170" spans="1:7" hidden="1" x14ac:dyDescent="0.25">
      <c r="A6170" s="7"/>
      <c r="B6170" s="7"/>
      <c r="C6170" s="8"/>
      <c r="D6170" s="8"/>
      <c r="G6170" s="7"/>
    </row>
    <row r="6171" spans="1:7" hidden="1" x14ac:dyDescent="0.25">
      <c r="A6171" s="7"/>
      <c r="B6171" s="7"/>
      <c r="C6171" s="8"/>
      <c r="D6171" s="8"/>
      <c r="G6171" s="7"/>
    </row>
    <row r="6172" spans="1:7" hidden="1" x14ac:dyDescent="0.25">
      <c r="A6172" s="7"/>
      <c r="B6172" s="7"/>
      <c r="C6172" s="8"/>
      <c r="D6172" s="8"/>
      <c r="G6172" s="7"/>
    </row>
    <row r="6173" spans="1:7" hidden="1" x14ac:dyDescent="0.25">
      <c r="A6173" s="7"/>
      <c r="B6173" s="7"/>
      <c r="C6173" s="8"/>
      <c r="D6173" s="8"/>
      <c r="G6173" s="7"/>
    </row>
    <row r="6174" spans="1:7" hidden="1" x14ac:dyDescent="0.25">
      <c r="A6174" s="7"/>
      <c r="B6174" s="7"/>
      <c r="C6174" s="8"/>
      <c r="D6174" s="8"/>
      <c r="G6174" s="7"/>
    </row>
    <row r="6175" spans="1:7" hidden="1" x14ac:dyDescent="0.25">
      <c r="A6175" s="7"/>
      <c r="B6175" s="7"/>
      <c r="C6175" s="8"/>
      <c r="D6175" s="8"/>
      <c r="G6175" s="7"/>
    </row>
    <row r="6176" spans="1:7" hidden="1" x14ac:dyDescent="0.25">
      <c r="A6176" s="7"/>
      <c r="B6176" s="7"/>
      <c r="C6176" s="8"/>
      <c r="D6176" s="8"/>
      <c r="G6176" s="7"/>
    </row>
    <row r="6177" spans="1:7" hidden="1" x14ac:dyDescent="0.25">
      <c r="A6177" s="7"/>
      <c r="B6177" s="7"/>
      <c r="C6177" s="8"/>
      <c r="D6177" s="8"/>
      <c r="G6177" s="7"/>
    </row>
    <row r="6178" spans="1:7" hidden="1" x14ac:dyDescent="0.25">
      <c r="A6178" s="7"/>
      <c r="B6178" s="7"/>
      <c r="C6178" s="8"/>
      <c r="D6178" s="8"/>
      <c r="G6178" s="7"/>
    </row>
    <row r="6179" spans="1:7" hidden="1" x14ac:dyDescent="0.25">
      <c r="A6179" s="7"/>
      <c r="B6179" s="7"/>
      <c r="C6179" s="8"/>
      <c r="D6179" s="8"/>
      <c r="G6179" s="7"/>
    </row>
    <row r="6180" spans="1:7" hidden="1" x14ac:dyDescent="0.25">
      <c r="A6180" s="7"/>
      <c r="B6180" s="7"/>
      <c r="C6180" s="8"/>
      <c r="D6180" s="8"/>
      <c r="G6180" s="7"/>
    </row>
    <row r="6181" spans="1:7" hidden="1" x14ac:dyDescent="0.25">
      <c r="A6181" s="7"/>
      <c r="B6181" s="7"/>
      <c r="C6181" s="8"/>
      <c r="D6181" s="8"/>
      <c r="G6181" s="7"/>
    </row>
    <row r="6182" spans="1:7" hidden="1" x14ac:dyDescent="0.25">
      <c r="A6182" s="7"/>
      <c r="B6182" s="7"/>
      <c r="C6182" s="8"/>
      <c r="D6182" s="8"/>
      <c r="G6182" s="7"/>
    </row>
    <row r="6183" spans="1:7" hidden="1" x14ac:dyDescent="0.25">
      <c r="A6183" s="7"/>
      <c r="B6183" s="7"/>
      <c r="C6183" s="8"/>
      <c r="D6183" s="8"/>
      <c r="G6183" s="7"/>
    </row>
    <row r="6184" spans="1:7" hidden="1" x14ac:dyDescent="0.25">
      <c r="A6184" s="7"/>
      <c r="B6184" s="7"/>
      <c r="C6184" s="8"/>
      <c r="D6184" s="8"/>
      <c r="G6184" s="7"/>
    </row>
    <row r="6185" spans="1:7" hidden="1" x14ac:dyDescent="0.25">
      <c r="A6185" s="7"/>
      <c r="B6185" s="7"/>
      <c r="C6185" s="8"/>
      <c r="D6185" s="8"/>
      <c r="G6185" s="7"/>
    </row>
    <row r="6186" spans="1:7" hidden="1" x14ac:dyDescent="0.25">
      <c r="A6186" s="7"/>
      <c r="B6186" s="7"/>
      <c r="C6186" s="8"/>
      <c r="D6186" s="8"/>
      <c r="G6186" s="7"/>
    </row>
    <row r="6187" spans="1:7" hidden="1" x14ac:dyDescent="0.25">
      <c r="A6187" s="7"/>
      <c r="B6187" s="7"/>
      <c r="C6187" s="8"/>
      <c r="D6187" s="8"/>
      <c r="G6187" s="7"/>
    </row>
    <row r="6188" spans="1:7" hidden="1" x14ac:dyDescent="0.25">
      <c r="A6188" s="7"/>
      <c r="B6188" s="7"/>
      <c r="C6188" s="8"/>
      <c r="D6188" s="8"/>
      <c r="G6188" s="7"/>
    </row>
    <row r="6189" spans="1:7" hidden="1" x14ac:dyDescent="0.25">
      <c r="A6189" s="7"/>
      <c r="B6189" s="7"/>
      <c r="C6189" s="8"/>
      <c r="D6189" s="8"/>
      <c r="G6189" s="7"/>
    </row>
    <row r="6190" spans="1:7" hidden="1" x14ac:dyDescent="0.25">
      <c r="A6190" s="7"/>
      <c r="B6190" s="7"/>
      <c r="C6190" s="8"/>
      <c r="D6190" s="8"/>
      <c r="G6190" s="7"/>
    </row>
    <row r="6191" spans="1:7" hidden="1" x14ac:dyDescent="0.25">
      <c r="A6191" s="7"/>
      <c r="B6191" s="7"/>
      <c r="C6191" s="8"/>
      <c r="D6191" s="8"/>
      <c r="G6191" s="7"/>
    </row>
    <row r="6192" spans="1:7" hidden="1" x14ac:dyDescent="0.25">
      <c r="A6192" s="7"/>
      <c r="B6192" s="7"/>
      <c r="C6192" s="8"/>
      <c r="D6192" s="8"/>
      <c r="G6192" s="7"/>
    </row>
    <row r="6193" spans="1:7" hidden="1" x14ac:dyDescent="0.25">
      <c r="A6193" s="7"/>
      <c r="B6193" s="7"/>
      <c r="C6193" s="8"/>
      <c r="D6193" s="8"/>
      <c r="G6193" s="7"/>
    </row>
    <row r="6194" spans="1:7" hidden="1" x14ac:dyDescent="0.25">
      <c r="A6194" s="7"/>
      <c r="B6194" s="7"/>
      <c r="C6194" s="8"/>
      <c r="D6194" s="8"/>
      <c r="G6194" s="7"/>
    </row>
    <row r="6195" spans="1:7" hidden="1" x14ac:dyDescent="0.25">
      <c r="A6195" s="7"/>
      <c r="B6195" s="7"/>
      <c r="C6195" s="8"/>
      <c r="D6195" s="8"/>
      <c r="G6195" s="7"/>
    </row>
    <row r="6196" spans="1:7" hidden="1" x14ac:dyDescent="0.25">
      <c r="A6196" s="7"/>
      <c r="B6196" s="7"/>
      <c r="C6196" s="8"/>
      <c r="D6196" s="8"/>
      <c r="G6196" s="7"/>
    </row>
    <row r="6197" spans="1:7" hidden="1" x14ac:dyDescent="0.25">
      <c r="A6197" s="7"/>
      <c r="B6197" s="7"/>
      <c r="C6197" s="8"/>
      <c r="D6197" s="8"/>
      <c r="G6197" s="7"/>
    </row>
    <row r="6198" spans="1:7" hidden="1" x14ac:dyDescent="0.25">
      <c r="A6198" s="7"/>
      <c r="B6198" s="7"/>
      <c r="C6198" s="8"/>
      <c r="D6198" s="8"/>
      <c r="G6198" s="7"/>
    </row>
    <row r="6199" spans="1:7" hidden="1" x14ac:dyDescent="0.25">
      <c r="A6199" s="7"/>
      <c r="B6199" s="7"/>
      <c r="C6199" s="8"/>
      <c r="D6199" s="8"/>
      <c r="G6199" s="7"/>
    </row>
    <row r="6200" spans="1:7" hidden="1" x14ac:dyDescent="0.25">
      <c r="A6200" s="7"/>
      <c r="B6200" s="7"/>
      <c r="C6200" s="8"/>
      <c r="D6200" s="8"/>
      <c r="G6200" s="7"/>
    </row>
    <row r="6201" spans="1:7" hidden="1" x14ac:dyDescent="0.25">
      <c r="A6201" s="7"/>
      <c r="B6201" s="7"/>
      <c r="C6201" s="8"/>
      <c r="D6201" s="8"/>
      <c r="G6201" s="7"/>
    </row>
    <row r="6202" spans="1:7" hidden="1" x14ac:dyDescent="0.25">
      <c r="A6202" s="7"/>
      <c r="B6202" s="7"/>
      <c r="C6202" s="8"/>
      <c r="D6202" s="8"/>
      <c r="G6202" s="7"/>
    </row>
    <row r="6203" spans="1:7" hidden="1" x14ac:dyDescent="0.25">
      <c r="A6203" s="7"/>
      <c r="B6203" s="7"/>
      <c r="C6203" s="8"/>
      <c r="D6203" s="8"/>
      <c r="G6203" s="7"/>
    </row>
    <row r="6204" spans="1:7" hidden="1" x14ac:dyDescent="0.25">
      <c r="A6204" s="7"/>
      <c r="B6204" s="7"/>
      <c r="C6204" s="8"/>
      <c r="D6204" s="8"/>
      <c r="G6204" s="7"/>
    </row>
    <row r="6205" spans="1:7" hidden="1" x14ac:dyDescent="0.25">
      <c r="A6205" s="7"/>
      <c r="B6205" s="7"/>
      <c r="C6205" s="8"/>
      <c r="D6205" s="8"/>
      <c r="G6205" s="7"/>
    </row>
    <row r="6206" spans="1:7" hidden="1" x14ac:dyDescent="0.25">
      <c r="A6206" s="7"/>
      <c r="B6206" s="7"/>
      <c r="C6206" s="8"/>
      <c r="D6206" s="8"/>
      <c r="G6206" s="7"/>
    </row>
    <row r="6207" spans="1:7" hidden="1" x14ac:dyDescent="0.25">
      <c r="A6207" s="7"/>
      <c r="B6207" s="7"/>
      <c r="C6207" s="8"/>
      <c r="D6207" s="8"/>
      <c r="G6207" s="7"/>
    </row>
    <row r="6208" spans="1:7" hidden="1" x14ac:dyDescent="0.25">
      <c r="A6208" s="7"/>
      <c r="B6208" s="7"/>
      <c r="C6208" s="8"/>
      <c r="D6208" s="8"/>
      <c r="G6208" s="7"/>
    </row>
    <row r="6209" spans="1:7" hidden="1" x14ac:dyDescent="0.25">
      <c r="A6209" s="7"/>
      <c r="B6209" s="7"/>
      <c r="C6209" s="8"/>
      <c r="D6209" s="8"/>
      <c r="G6209" s="7"/>
    </row>
    <row r="6210" spans="1:7" hidden="1" x14ac:dyDescent="0.25">
      <c r="A6210" s="7"/>
      <c r="B6210" s="7"/>
      <c r="C6210" s="8"/>
      <c r="D6210" s="8"/>
      <c r="G6210" s="7"/>
    </row>
    <row r="6211" spans="1:7" hidden="1" x14ac:dyDescent="0.25">
      <c r="A6211" s="7"/>
      <c r="B6211" s="7"/>
      <c r="C6211" s="8"/>
      <c r="D6211" s="8"/>
      <c r="G6211" s="7"/>
    </row>
    <row r="6212" spans="1:7" hidden="1" x14ac:dyDescent="0.25">
      <c r="A6212" s="7"/>
      <c r="B6212" s="7"/>
      <c r="C6212" s="8"/>
      <c r="D6212" s="8"/>
      <c r="G6212" s="7"/>
    </row>
    <row r="6213" spans="1:7" hidden="1" x14ac:dyDescent="0.25">
      <c r="A6213" s="7"/>
      <c r="B6213" s="7"/>
      <c r="C6213" s="8"/>
      <c r="D6213" s="8"/>
      <c r="G6213" s="7"/>
    </row>
    <row r="6214" spans="1:7" hidden="1" x14ac:dyDescent="0.25">
      <c r="A6214" s="7"/>
      <c r="B6214" s="7"/>
      <c r="C6214" s="8"/>
      <c r="D6214" s="8"/>
      <c r="G6214" s="7"/>
    </row>
    <row r="6215" spans="1:7" hidden="1" x14ac:dyDescent="0.25">
      <c r="A6215" s="7"/>
      <c r="B6215" s="7"/>
      <c r="C6215" s="8"/>
      <c r="D6215" s="8"/>
      <c r="G6215" s="7"/>
    </row>
    <row r="6216" spans="1:7" hidden="1" x14ac:dyDescent="0.25">
      <c r="A6216" s="7"/>
      <c r="B6216" s="7"/>
      <c r="C6216" s="8"/>
      <c r="D6216" s="8"/>
      <c r="G6216" s="7"/>
    </row>
    <row r="6217" spans="1:7" hidden="1" x14ac:dyDescent="0.25">
      <c r="A6217" s="7"/>
      <c r="B6217" s="7"/>
      <c r="C6217" s="8"/>
      <c r="D6217" s="8"/>
      <c r="G6217" s="7"/>
    </row>
    <row r="6218" spans="1:7" hidden="1" x14ac:dyDescent="0.25">
      <c r="A6218" s="7"/>
      <c r="B6218" s="7"/>
      <c r="C6218" s="8"/>
      <c r="D6218" s="8"/>
      <c r="G6218" s="7"/>
    </row>
    <row r="6219" spans="1:7" hidden="1" x14ac:dyDescent="0.25">
      <c r="A6219" s="7"/>
      <c r="B6219" s="7"/>
      <c r="C6219" s="8"/>
      <c r="D6219" s="8"/>
      <c r="G6219" s="7"/>
    </row>
    <row r="6220" spans="1:7" hidden="1" x14ac:dyDescent="0.25">
      <c r="A6220" s="7"/>
      <c r="B6220" s="7"/>
      <c r="C6220" s="8"/>
      <c r="D6220" s="8"/>
      <c r="G6220" s="7"/>
    </row>
    <row r="6221" spans="1:7" hidden="1" x14ac:dyDescent="0.25">
      <c r="A6221" s="7"/>
      <c r="B6221" s="7"/>
      <c r="C6221" s="8"/>
      <c r="D6221" s="8"/>
      <c r="G6221" s="7"/>
    </row>
    <row r="6222" spans="1:7" hidden="1" x14ac:dyDescent="0.25">
      <c r="A6222" s="7"/>
      <c r="B6222" s="7"/>
      <c r="C6222" s="8"/>
      <c r="D6222" s="8"/>
      <c r="G6222" s="7"/>
    </row>
    <row r="6223" spans="1:7" hidden="1" x14ac:dyDescent="0.25">
      <c r="A6223" s="7"/>
      <c r="B6223" s="7"/>
      <c r="C6223" s="8"/>
      <c r="D6223" s="8"/>
      <c r="G6223" s="7"/>
    </row>
    <row r="6224" spans="1:7" hidden="1" x14ac:dyDescent="0.25">
      <c r="A6224" s="7"/>
      <c r="B6224" s="7"/>
      <c r="C6224" s="8"/>
      <c r="D6224" s="8"/>
      <c r="G6224" s="7"/>
    </row>
    <row r="6225" spans="1:7" hidden="1" x14ac:dyDescent="0.25">
      <c r="A6225" s="7"/>
      <c r="B6225" s="7"/>
      <c r="C6225" s="8"/>
      <c r="D6225" s="8"/>
      <c r="G6225" s="7"/>
    </row>
    <row r="6226" spans="1:7" hidden="1" x14ac:dyDescent="0.25">
      <c r="A6226" s="7"/>
      <c r="B6226" s="7"/>
      <c r="C6226" s="8"/>
      <c r="D6226" s="8"/>
      <c r="G6226" s="7"/>
    </row>
    <row r="6227" spans="1:7" hidden="1" x14ac:dyDescent="0.25">
      <c r="A6227" s="7"/>
      <c r="B6227" s="7"/>
      <c r="C6227" s="8"/>
      <c r="D6227" s="8"/>
      <c r="G6227" s="7"/>
    </row>
    <row r="6228" spans="1:7" hidden="1" x14ac:dyDescent="0.25">
      <c r="A6228" s="7"/>
      <c r="B6228" s="7"/>
      <c r="C6228" s="8"/>
      <c r="D6228" s="8"/>
      <c r="G6228" s="7"/>
    </row>
    <row r="6229" spans="1:7" hidden="1" x14ac:dyDescent="0.25">
      <c r="A6229" s="7"/>
      <c r="B6229" s="7"/>
      <c r="C6229" s="8"/>
      <c r="D6229" s="8"/>
      <c r="G6229" s="7"/>
    </row>
    <row r="6230" spans="1:7" hidden="1" x14ac:dyDescent="0.25">
      <c r="A6230" s="7"/>
      <c r="B6230" s="7"/>
      <c r="C6230" s="8"/>
      <c r="D6230" s="8"/>
      <c r="G6230" s="7"/>
    </row>
    <row r="6231" spans="1:7" hidden="1" x14ac:dyDescent="0.25">
      <c r="A6231" s="7"/>
      <c r="B6231" s="7"/>
      <c r="C6231" s="8"/>
      <c r="D6231" s="8"/>
      <c r="G6231" s="7"/>
    </row>
    <row r="6232" spans="1:7" hidden="1" x14ac:dyDescent="0.25">
      <c r="A6232" s="7"/>
      <c r="B6232" s="7"/>
      <c r="C6232" s="8"/>
      <c r="D6232" s="8"/>
      <c r="G6232" s="7"/>
    </row>
    <row r="6233" spans="1:7" hidden="1" x14ac:dyDescent="0.25">
      <c r="A6233" s="7"/>
      <c r="B6233" s="7"/>
      <c r="C6233" s="8"/>
      <c r="D6233" s="8"/>
      <c r="G6233" s="7"/>
    </row>
    <row r="6234" spans="1:7" hidden="1" x14ac:dyDescent="0.25">
      <c r="A6234" s="7"/>
      <c r="B6234" s="7"/>
      <c r="C6234" s="8"/>
      <c r="D6234" s="8"/>
      <c r="G6234" s="7"/>
    </row>
    <row r="6235" spans="1:7" hidden="1" x14ac:dyDescent="0.25">
      <c r="A6235" s="7"/>
      <c r="B6235" s="7"/>
      <c r="C6235" s="8"/>
      <c r="D6235" s="8"/>
      <c r="G6235" s="7"/>
    </row>
    <row r="6236" spans="1:7" hidden="1" x14ac:dyDescent="0.25">
      <c r="A6236" s="7"/>
      <c r="B6236" s="7"/>
      <c r="C6236" s="8"/>
      <c r="D6236" s="8"/>
      <c r="G6236" s="7"/>
    </row>
    <row r="6237" spans="1:7" hidden="1" x14ac:dyDescent="0.25">
      <c r="A6237" s="7"/>
      <c r="B6237" s="7"/>
      <c r="C6237" s="8"/>
      <c r="D6237" s="8"/>
      <c r="G6237" s="7"/>
    </row>
    <row r="6238" spans="1:7" hidden="1" x14ac:dyDescent="0.25">
      <c r="A6238" s="7"/>
      <c r="B6238" s="7"/>
      <c r="C6238" s="8"/>
      <c r="D6238" s="8"/>
      <c r="G6238" s="7"/>
    </row>
    <row r="6239" spans="1:7" hidden="1" x14ac:dyDescent="0.25">
      <c r="A6239" s="7"/>
      <c r="B6239" s="7"/>
      <c r="C6239" s="8"/>
      <c r="D6239" s="8"/>
      <c r="G6239" s="7"/>
    </row>
    <row r="6240" spans="1:7" hidden="1" x14ac:dyDescent="0.25">
      <c r="A6240" s="7"/>
      <c r="B6240" s="7"/>
      <c r="C6240" s="8"/>
      <c r="D6240" s="8"/>
      <c r="G6240" s="7"/>
    </row>
    <row r="6241" spans="1:7" hidden="1" x14ac:dyDescent="0.25">
      <c r="A6241" s="7"/>
      <c r="B6241" s="7"/>
      <c r="C6241" s="8"/>
      <c r="D6241" s="8"/>
      <c r="G6241" s="7"/>
    </row>
    <row r="6242" spans="1:7" hidden="1" x14ac:dyDescent="0.25">
      <c r="A6242" s="7"/>
      <c r="B6242" s="7"/>
      <c r="C6242" s="8"/>
      <c r="D6242" s="8"/>
      <c r="G6242" s="7"/>
    </row>
    <row r="6243" spans="1:7" hidden="1" x14ac:dyDescent="0.25">
      <c r="A6243" s="7"/>
      <c r="B6243" s="7"/>
      <c r="C6243" s="8"/>
      <c r="D6243" s="8"/>
      <c r="G6243" s="7"/>
    </row>
    <row r="6244" spans="1:7" hidden="1" x14ac:dyDescent="0.25">
      <c r="A6244" s="7"/>
      <c r="B6244" s="7"/>
      <c r="C6244" s="8"/>
      <c r="D6244" s="8"/>
      <c r="G6244" s="7"/>
    </row>
    <row r="6245" spans="1:7" hidden="1" x14ac:dyDescent="0.25">
      <c r="A6245" s="7"/>
      <c r="B6245" s="7"/>
      <c r="C6245" s="8"/>
      <c r="D6245" s="8"/>
      <c r="G6245" s="7"/>
    </row>
    <row r="6246" spans="1:7" hidden="1" x14ac:dyDescent="0.25">
      <c r="A6246" s="7"/>
      <c r="B6246" s="7"/>
      <c r="C6246" s="8"/>
      <c r="D6246" s="8"/>
      <c r="G6246" s="7"/>
    </row>
    <row r="6247" spans="1:7" hidden="1" x14ac:dyDescent="0.25">
      <c r="A6247" s="7"/>
      <c r="B6247" s="7"/>
      <c r="C6247" s="8"/>
      <c r="D6247" s="8"/>
      <c r="G6247" s="7"/>
    </row>
    <row r="6248" spans="1:7" hidden="1" x14ac:dyDescent="0.25">
      <c r="A6248" s="7"/>
      <c r="B6248" s="7"/>
      <c r="C6248" s="8"/>
      <c r="D6248" s="8"/>
      <c r="G6248" s="7"/>
    </row>
    <row r="6249" spans="1:7" hidden="1" x14ac:dyDescent="0.25">
      <c r="A6249" s="7"/>
      <c r="B6249" s="7"/>
      <c r="C6249" s="8"/>
      <c r="D6249" s="8"/>
      <c r="G6249" s="7"/>
    </row>
    <row r="6250" spans="1:7" hidden="1" x14ac:dyDescent="0.25">
      <c r="A6250" s="7"/>
      <c r="B6250" s="7"/>
      <c r="C6250" s="8"/>
      <c r="D6250" s="8"/>
      <c r="G6250" s="7"/>
    </row>
    <row r="6251" spans="1:7" hidden="1" x14ac:dyDescent="0.25">
      <c r="A6251" s="7"/>
      <c r="B6251" s="7"/>
      <c r="C6251" s="8"/>
      <c r="D6251" s="8"/>
      <c r="G6251" s="7"/>
    </row>
    <row r="6252" spans="1:7" hidden="1" x14ac:dyDescent="0.25">
      <c r="A6252" s="7"/>
      <c r="B6252" s="7"/>
      <c r="C6252" s="8"/>
      <c r="D6252" s="8"/>
      <c r="G6252" s="7"/>
    </row>
    <row r="6253" spans="1:7" hidden="1" x14ac:dyDescent="0.25">
      <c r="A6253" s="7"/>
      <c r="B6253" s="7"/>
      <c r="C6253" s="8"/>
      <c r="D6253" s="8"/>
      <c r="G6253" s="7"/>
    </row>
    <row r="6254" spans="1:7" hidden="1" x14ac:dyDescent="0.25">
      <c r="A6254" s="7"/>
      <c r="B6254" s="7"/>
      <c r="C6254" s="8"/>
      <c r="D6254" s="8"/>
      <c r="G6254" s="7"/>
    </row>
    <row r="6255" spans="1:7" hidden="1" x14ac:dyDescent="0.25">
      <c r="A6255" s="7"/>
      <c r="B6255" s="7"/>
      <c r="C6255" s="8"/>
      <c r="D6255" s="8"/>
      <c r="G6255" s="7"/>
    </row>
    <row r="6256" spans="1:7" hidden="1" x14ac:dyDescent="0.25">
      <c r="A6256" s="7"/>
      <c r="B6256" s="7"/>
      <c r="C6256" s="8"/>
      <c r="D6256" s="8"/>
      <c r="G6256" s="7"/>
    </row>
    <row r="6257" spans="1:7" hidden="1" x14ac:dyDescent="0.25">
      <c r="A6257" s="7"/>
      <c r="B6257" s="7"/>
      <c r="C6257" s="8"/>
      <c r="D6257" s="8"/>
      <c r="G6257" s="7"/>
    </row>
    <row r="6258" spans="1:7" hidden="1" x14ac:dyDescent="0.25">
      <c r="A6258" s="7"/>
      <c r="B6258" s="7"/>
      <c r="C6258" s="8"/>
      <c r="D6258" s="8"/>
      <c r="G6258" s="7"/>
    </row>
    <row r="6259" spans="1:7" hidden="1" x14ac:dyDescent="0.25">
      <c r="A6259" s="7"/>
      <c r="B6259" s="7"/>
      <c r="C6259" s="8"/>
      <c r="D6259" s="8"/>
      <c r="G6259" s="7"/>
    </row>
    <row r="6260" spans="1:7" hidden="1" x14ac:dyDescent="0.25">
      <c r="A6260" s="7"/>
      <c r="B6260" s="7"/>
      <c r="C6260" s="8"/>
      <c r="D6260" s="8"/>
      <c r="G6260" s="7"/>
    </row>
    <row r="6261" spans="1:7" hidden="1" x14ac:dyDescent="0.25">
      <c r="A6261" s="7"/>
      <c r="B6261" s="7"/>
      <c r="C6261" s="8"/>
      <c r="D6261" s="8"/>
      <c r="G6261" s="7"/>
    </row>
    <row r="6262" spans="1:7" hidden="1" x14ac:dyDescent="0.25">
      <c r="A6262" s="7"/>
      <c r="B6262" s="7"/>
      <c r="C6262" s="8"/>
      <c r="D6262" s="8"/>
      <c r="G6262" s="7"/>
    </row>
    <row r="6263" spans="1:7" hidden="1" x14ac:dyDescent="0.25">
      <c r="A6263" s="7"/>
      <c r="B6263" s="7"/>
      <c r="C6263" s="8"/>
      <c r="D6263" s="8"/>
      <c r="G6263" s="7"/>
    </row>
    <row r="6264" spans="1:7" hidden="1" x14ac:dyDescent="0.25">
      <c r="A6264" s="7"/>
      <c r="B6264" s="7"/>
      <c r="C6264" s="8"/>
      <c r="D6264" s="8"/>
      <c r="G6264" s="7"/>
    </row>
    <row r="6265" spans="1:7" hidden="1" x14ac:dyDescent="0.25">
      <c r="A6265" s="7"/>
      <c r="B6265" s="7"/>
      <c r="C6265" s="8"/>
      <c r="D6265" s="8"/>
      <c r="G6265" s="7"/>
    </row>
    <row r="6266" spans="1:7" hidden="1" x14ac:dyDescent="0.25">
      <c r="A6266" s="7"/>
      <c r="B6266" s="7"/>
      <c r="C6266" s="8"/>
      <c r="D6266" s="8"/>
      <c r="G6266" s="7"/>
    </row>
    <row r="6267" spans="1:7" hidden="1" x14ac:dyDescent="0.25">
      <c r="A6267" s="7"/>
      <c r="B6267" s="7"/>
      <c r="C6267" s="8"/>
      <c r="D6267" s="8"/>
      <c r="G6267" s="7"/>
    </row>
    <row r="6268" spans="1:7" hidden="1" x14ac:dyDescent="0.25">
      <c r="A6268" s="7"/>
      <c r="B6268" s="7"/>
      <c r="C6268" s="8"/>
      <c r="D6268" s="8"/>
      <c r="G6268" s="7"/>
    </row>
    <row r="6269" spans="1:7" hidden="1" x14ac:dyDescent="0.25">
      <c r="A6269" s="7"/>
      <c r="B6269" s="7"/>
      <c r="C6269" s="8"/>
      <c r="D6269" s="8"/>
      <c r="G6269" s="7"/>
    </row>
    <row r="6270" spans="1:7" hidden="1" x14ac:dyDescent="0.25">
      <c r="A6270" s="7"/>
      <c r="B6270" s="7"/>
      <c r="C6270" s="8"/>
      <c r="D6270" s="8"/>
      <c r="G6270" s="7"/>
    </row>
    <row r="6271" spans="1:7" hidden="1" x14ac:dyDescent="0.25">
      <c r="A6271" s="7"/>
      <c r="B6271" s="7"/>
      <c r="C6271" s="8"/>
      <c r="D6271" s="8"/>
      <c r="G6271" s="7"/>
    </row>
    <row r="6272" spans="1:7" hidden="1" x14ac:dyDescent="0.25">
      <c r="A6272" s="7"/>
      <c r="B6272" s="7"/>
      <c r="C6272" s="8"/>
      <c r="D6272" s="8"/>
      <c r="G6272" s="7"/>
    </row>
    <row r="6273" spans="1:7" hidden="1" x14ac:dyDescent="0.25">
      <c r="A6273" s="7"/>
      <c r="B6273" s="7"/>
      <c r="C6273" s="8"/>
      <c r="D6273" s="8"/>
      <c r="G6273" s="7"/>
    </row>
    <row r="6274" spans="1:7" hidden="1" x14ac:dyDescent="0.25">
      <c r="A6274" s="7"/>
      <c r="B6274" s="7"/>
      <c r="C6274" s="8"/>
      <c r="D6274" s="8"/>
      <c r="G6274" s="7"/>
    </row>
    <row r="6275" spans="1:7" hidden="1" x14ac:dyDescent="0.25">
      <c r="A6275" s="7"/>
      <c r="B6275" s="7"/>
      <c r="C6275" s="8"/>
      <c r="D6275" s="8"/>
      <c r="G6275" s="7"/>
    </row>
    <row r="6276" spans="1:7" hidden="1" x14ac:dyDescent="0.25">
      <c r="A6276" s="7"/>
      <c r="B6276" s="7"/>
      <c r="C6276" s="8"/>
      <c r="D6276" s="8"/>
      <c r="G6276" s="7"/>
    </row>
    <row r="6277" spans="1:7" hidden="1" x14ac:dyDescent="0.25">
      <c r="A6277" s="7"/>
      <c r="B6277" s="7"/>
      <c r="C6277" s="8"/>
      <c r="D6277" s="8"/>
      <c r="G6277" s="7"/>
    </row>
    <row r="6278" spans="1:7" hidden="1" x14ac:dyDescent="0.25">
      <c r="A6278" s="7"/>
      <c r="B6278" s="7"/>
      <c r="C6278" s="8"/>
      <c r="D6278" s="8"/>
      <c r="G6278" s="7"/>
    </row>
    <row r="6279" spans="1:7" hidden="1" x14ac:dyDescent="0.25">
      <c r="A6279" s="7"/>
      <c r="B6279" s="7"/>
      <c r="C6279" s="8"/>
      <c r="D6279" s="8"/>
      <c r="G6279" s="7"/>
    </row>
    <row r="6280" spans="1:7" hidden="1" x14ac:dyDescent="0.25">
      <c r="A6280" s="7"/>
      <c r="B6280" s="7"/>
      <c r="C6280" s="8"/>
      <c r="D6280" s="8"/>
      <c r="G6280" s="7"/>
    </row>
    <row r="6281" spans="1:7" hidden="1" x14ac:dyDescent="0.25">
      <c r="A6281" s="7"/>
      <c r="B6281" s="7"/>
      <c r="C6281" s="8"/>
      <c r="D6281" s="8"/>
      <c r="G6281" s="7"/>
    </row>
    <row r="6282" spans="1:7" hidden="1" x14ac:dyDescent="0.25">
      <c r="A6282" s="7"/>
      <c r="B6282" s="7"/>
      <c r="C6282" s="8"/>
      <c r="D6282" s="8"/>
      <c r="G6282" s="7"/>
    </row>
    <row r="6283" spans="1:7" hidden="1" x14ac:dyDescent="0.25">
      <c r="A6283" s="7"/>
      <c r="B6283" s="7"/>
      <c r="C6283" s="8"/>
      <c r="D6283" s="8"/>
      <c r="G6283" s="7"/>
    </row>
    <row r="6284" spans="1:7" hidden="1" x14ac:dyDescent="0.25">
      <c r="A6284" s="7"/>
      <c r="B6284" s="7"/>
      <c r="C6284" s="8"/>
      <c r="D6284" s="8"/>
      <c r="G6284" s="7"/>
    </row>
    <row r="6285" spans="1:7" hidden="1" x14ac:dyDescent="0.25">
      <c r="A6285" s="7"/>
      <c r="B6285" s="7"/>
      <c r="C6285" s="8"/>
      <c r="D6285" s="8"/>
      <c r="G6285" s="7"/>
    </row>
    <row r="6286" spans="1:7" hidden="1" x14ac:dyDescent="0.25">
      <c r="A6286" s="7"/>
      <c r="B6286" s="7"/>
      <c r="C6286" s="8"/>
      <c r="D6286" s="8"/>
      <c r="G6286" s="7"/>
    </row>
    <row r="6287" spans="1:7" hidden="1" x14ac:dyDescent="0.25">
      <c r="A6287" s="7"/>
      <c r="B6287" s="7"/>
      <c r="C6287" s="8"/>
      <c r="D6287" s="8"/>
      <c r="G6287" s="7"/>
    </row>
    <row r="6288" spans="1:7" hidden="1" x14ac:dyDescent="0.25">
      <c r="A6288" s="7"/>
      <c r="B6288" s="7"/>
      <c r="C6288" s="8"/>
      <c r="D6288" s="8"/>
      <c r="G6288" s="7"/>
    </row>
    <row r="6289" spans="1:7" hidden="1" x14ac:dyDescent="0.25">
      <c r="A6289" s="7"/>
      <c r="B6289" s="7"/>
      <c r="C6289" s="8"/>
      <c r="D6289" s="8"/>
      <c r="G6289" s="7"/>
    </row>
    <row r="6290" spans="1:7" hidden="1" x14ac:dyDescent="0.25">
      <c r="A6290" s="7"/>
      <c r="B6290" s="7"/>
      <c r="C6290" s="8"/>
      <c r="D6290" s="8"/>
      <c r="G6290" s="7"/>
    </row>
    <row r="6291" spans="1:7" hidden="1" x14ac:dyDescent="0.25">
      <c r="A6291" s="7"/>
      <c r="B6291" s="7"/>
      <c r="C6291" s="8"/>
      <c r="D6291" s="8"/>
      <c r="G6291" s="7"/>
    </row>
    <row r="6292" spans="1:7" hidden="1" x14ac:dyDescent="0.25">
      <c r="A6292" s="7"/>
      <c r="B6292" s="7"/>
      <c r="C6292" s="8"/>
      <c r="D6292" s="8"/>
      <c r="G6292" s="7"/>
    </row>
    <row r="6293" spans="1:7" hidden="1" x14ac:dyDescent="0.25">
      <c r="A6293" s="7"/>
      <c r="B6293" s="7"/>
      <c r="C6293" s="8"/>
      <c r="D6293" s="8"/>
      <c r="G6293" s="7"/>
    </row>
    <row r="6294" spans="1:7" hidden="1" x14ac:dyDescent="0.25">
      <c r="A6294" s="7"/>
      <c r="B6294" s="7"/>
      <c r="C6294" s="8"/>
      <c r="D6294" s="8"/>
      <c r="G6294" s="7"/>
    </row>
    <row r="6295" spans="1:7" hidden="1" x14ac:dyDescent="0.25">
      <c r="A6295" s="7"/>
      <c r="B6295" s="7"/>
      <c r="C6295" s="8"/>
      <c r="D6295" s="8"/>
      <c r="G6295" s="7"/>
    </row>
    <row r="6296" spans="1:7" hidden="1" x14ac:dyDescent="0.25">
      <c r="A6296" s="7"/>
      <c r="B6296" s="7"/>
      <c r="C6296" s="8"/>
      <c r="D6296" s="8"/>
      <c r="G6296" s="7"/>
    </row>
    <row r="6297" spans="1:7" hidden="1" x14ac:dyDescent="0.25">
      <c r="A6297" s="7"/>
      <c r="B6297" s="7"/>
      <c r="C6297" s="8"/>
      <c r="D6297" s="8"/>
      <c r="G6297" s="7"/>
    </row>
    <row r="6298" spans="1:7" hidden="1" x14ac:dyDescent="0.25">
      <c r="A6298" s="7"/>
      <c r="B6298" s="7"/>
      <c r="C6298" s="8"/>
      <c r="D6298" s="8"/>
      <c r="G6298" s="7"/>
    </row>
    <row r="6299" spans="1:7" hidden="1" x14ac:dyDescent="0.25">
      <c r="A6299" s="7"/>
      <c r="B6299" s="7"/>
      <c r="C6299" s="8"/>
      <c r="D6299" s="8"/>
      <c r="G6299" s="7"/>
    </row>
    <row r="6300" spans="1:7" hidden="1" x14ac:dyDescent="0.25">
      <c r="A6300" s="7"/>
      <c r="B6300" s="7"/>
      <c r="C6300" s="8"/>
      <c r="D6300" s="8"/>
      <c r="G6300" s="7"/>
    </row>
    <row r="6301" spans="1:7" hidden="1" x14ac:dyDescent="0.25">
      <c r="A6301" s="7"/>
      <c r="B6301" s="7"/>
      <c r="C6301" s="8"/>
      <c r="D6301" s="8"/>
      <c r="G6301" s="7"/>
    </row>
    <row r="6302" spans="1:7" hidden="1" x14ac:dyDescent="0.25">
      <c r="A6302" s="7"/>
      <c r="B6302" s="7"/>
      <c r="C6302" s="8"/>
      <c r="D6302" s="8"/>
      <c r="G6302" s="7"/>
    </row>
    <row r="6303" spans="1:7" hidden="1" x14ac:dyDescent="0.25">
      <c r="A6303" s="7"/>
      <c r="B6303" s="7"/>
      <c r="C6303" s="8"/>
      <c r="D6303" s="8"/>
      <c r="G6303" s="7"/>
    </row>
    <row r="6304" spans="1:7" hidden="1" x14ac:dyDescent="0.25">
      <c r="A6304" s="7"/>
      <c r="B6304" s="7"/>
      <c r="C6304" s="8"/>
      <c r="D6304" s="8"/>
      <c r="G6304" s="7"/>
    </row>
    <row r="6305" spans="1:7" hidden="1" x14ac:dyDescent="0.25">
      <c r="A6305" s="7"/>
      <c r="B6305" s="7"/>
      <c r="C6305" s="8"/>
      <c r="D6305" s="8"/>
      <c r="G6305" s="7"/>
    </row>
    <row r="6306" spans="1:7" hidden="1" x14ac:dyDescent="0.25">
      <c r="A6306" s="7"/>
      <c r="B6306" s="7"/>
      <c r="C6306" s="8"/>
      <c r="D6306" s="8"/>
      <c r="G6306" s="7"/>
    </row>
    <row r="6307" spans="1:7" hidden="1" x14ac:dyDescent="0.25">
      <c r="A6307" s="7"/>
      <c r="B6307" s="7"/>
      <c r="C6307" s="8"/>
      <c r="D6307" s="8"/>
      <c r="G6307" s="7"/>
    </row>
    <row r="6308" spans="1:7" hidden="1" x14ac:dyDescent="0.25">
      <c r="A6308" s="7"/>
      <c r="B6308" s="7"/>
      <c r="C6308" s="8"/>
      <c r="D6308" s="8"/>
      <c r="G6308" s="7"/>
    </row>
    <row r="6309" spans="1:7" hidden="1" x14ac:dyDescent="0.25">
      <c r="A6309" s="7"/>
      <c r="B6309" s="7"/>
      <c r="C6309" s="8"/>
      <c r="D6309" s="8"/>
      <c r="G6309" s="7"/>
    </row>
    <row r="6310" spans="1:7" hidden="1" x14ac:dyDescent="0.25">
      <c r="A6310" s="7"/>
      <c r="B6310" s="7"/>
      <c r="C6310" s="8"/>
      <c r="D6310" s="8"/>
      <c r="G6310" s="7"/>
    </row>
    <row r="6311" spans="1:7" hidden="1" x14ac:dyDescent="0.25">
      <c r="A6311" s="7"/>
      <c r="B6311" s="7"/>
      <c r="C6311" s="8"/>
      <c r="D6311" s="8"/>
      <c r="G6311" s="7"/>
    </row>
    <row r="6312" spans="1:7" hidden="1" x14ac:dyDescent="0.25">
      <c r="A6312" s="7"/>
      <c r="B6312" s="7"/>
      <c r="C6312" s="8"/>
      <c r="D6312" s="8"/>
      <c r="G6312" s="7"/>
    </row>
    <row r="6313" spans="1:7" hidden="1" x14ac:dyDescent="0.25">
      <c r="A6313" s="7"/>
      <c r="B6313" s="7"/>
      <c r="C6313" s="8"/>
      <c r="D6313" s="8"/>
      <c r="G6313" s="7"/>
    </row>
    <row r="6314" spans="1:7" hidden="1" x14ac:dyDescent="0.25">
      <c r="A6314" s="7"/>
      <c r="B6314" s="7"/>
      <c r="C6314" s="8"/>
      <c r="D6314" s="8"/>
      <c r="G6314" s="7"/>
    </row>
    <row r="6315" spans="1:7" hidden="1" x14ac:dyDescent="0.25">
      <c r="A6315" s="7"/>
      <c r="B6315" s="7"/>
      <c r="C6315" s="8"/>
      <c r="D6315" s="8"/>
      <c r="G6315" s="7"/>
    </row>
    <row r="6316" spans="1:7" hidden="1" x14ac:dyDescent="0.25">
      <c r="A6316" s="7"/>
      <c r="B6316" s="7"/>
      <c r="C6316" s="8"/>
      <c r="D6316" s="8"/>
      <c r="G6316" s="7"/>
    </row>
    <row r="6317" spans="1:7" hidden="1" x14ac:dyDescent="0.25">
      <c r="A6317" s="7"/>
      <c r="B6317" s="7"/>
      <c r="C6317" s="8"/>
      <c r="D6317" s="8"/>
      <c r="G6317" s="7"/>
    </row>
    <row r="6318" spans="1:7" hidden="1" x14ac:dyDescent="0.25">
      <c r="A6318" s="7"/>
      <c r="B6318" s="7"/>
      <c r="C6318" s="8"/>
      <c r="D6318" s="8"/>
      <c r="G6318" s="7"/>
    </row>
    <row r="6319" spans="1:7" hidden="1" x14ac:dyDescent="0.25">
      <c r="A6319" s="7"/>
      <c r="B6319" s="7"/>
      <c r="C6319" s="8"/>
      <c r="D6319" s="8"/>
      <c r="G6319" s="7"/>
    </row>
    <row r="6320" spans="1:7" hidden="1" x14ac:dyDescent="0.25">
      <c r="A6320" s="7"/>
      <c r="B6320" s="7"/>
      <c r="C6320" s="8"/>
      <c r="D6320" s="8"/>
      <c r="G6320" s="7"/>
    </row>
    <row r="6321" spans="1:7" hidden="1" x14ac:dyDescent="0.25">
      <c r="A6321" s="7"/>
      <c r="B6321" s="7"/>
      <c r="C6321" s="8"/>
      <c r="D6321" s="8"/>
      <c r="G6321" s="7"/>
    </row>
    <row r="6322" spans="1:7" hidden="1" x14ac:dyDescent="0.25">
      <c r="A6322" s="7"/>
      <c r="B6322" s="7"/>
      <c r="C6322" s="8"/>
      <c r="D6322" s="8"/>
      <c r="G6322" s="7"/>
    </row>
    <row r="6323" spans="1:7" hidden="1" x14ac:dyDescent="0.25">
      <c r="A6323" s="7"/>
      <c r="B6323" s="7"/>
      <c r="C6323" s="8"/>
      <c r="D6323" s="8"/>
      <c r="G6323" s="7"/>
    </row>
    <row r="6324" spans="1:7" hidden="1" x14ac:dyDescent="0.25">
      <c r="A6324" s="7"/>
      <c r="B6324" s="7"/>
      <c r="C6324" s="8"/>
      <c r="D6324" s="8"/>
      <c r="G6324" s="7"/>
    </row>
    <row r="6325" spans="1:7" hidden="1" x14ac:dyDescent="0.25">
      <c r="A6325" s="7"/>
      <c r="B6325" s="7"/>
      <c r="C6325" s="8"/>
      <c r="D6325" s="8"/>
      <c r="G6325" s="7"/>
    </row>
    <row r="6326" spans="1:7" hidden="1" x14ac:dyDescent="0.25">
      <c r="A6326" s="7"/>
      <c r="B6326" s="7"/>
      <c r="C6326" s="8"/>
      <c r="D6326" s="8"/>
      <c r="G6326" s="7"/>
    </row>
    <row r="6327" spans="1:7" hidden="1" x14ac:dyDescent="0.25">
      <c r="A6327" s="7"/>
      <c r="B6327" s="7"/>
      <c r="C6327" s="8"/>
      <c r="D6327" s="8"/>
      <c r="G6327" s="7"/>
    </row>
    <row r="6328" spans="1:7" hidden="1" x14ac:dyDescent="0.25">
      <c r="A6328" s="7"/>
      <c r="B6328" s="7"/>
      <c r="C6328" s="8"/>
      <c r="D6328" s="8"/>
      <c r="G6328" s="7"/>
    </row>
    <row r="6329" spans="1:7" hidden="1" x14ac:dyDescent="0.25">
      <c r="A6329" s="7"/>
      <c r="B6329" s="7"/>
      <c r="C6329" s="8"/>
      <c r="D6329" s="8"/>
      <c r="G6329" s="7"/>
    </row>
    <row r="6330" spans="1:7" hidden="1" x14ac:dyDescent="0.25">
      <c r="A6330" s="7"/>
      <c r="B6330" s="7"/>
      <c r="C6330" s="8"/>
      <c r="D6330" s="8"/>
      <c r="G6330" s="7"/>
    </row>
    <row r="6331" spans="1:7" hidden="1" x14ac:dyDescent="0.25">
      <c r="A6331" s="7"/>
      <c r="B6331" s="7"/>
      <c r="C6331" s="8"/>
      <c r="D6331" s="8"/>
      <c r="G6331" s="7"/>
    </row>
    <row r="6332" spans="1:7" hidden="1" x14ac:dyDescent="0.25">
      <c r="A6332" s="7"/>
      <c r="B6332" s="7"/>
      <c r="C6332" s="8"/>
      <c r="D6332" s="8"/>
      <c r="G6332" s="7"/>
    </row>
    <row r="6333" spans="1:7" hidden="1" x14ac:dyDescent="0.25">
      <c r="A6333" s="7"/>
      <c r="B6333" s="7"/>
      <c r="C6333" s="8"/>
      <c r="D6333" s="8"/>
      <c r="G6333" s="7"/>
    </row>
    <row r="6334" spans="1:7" hidden="1" x14ac:dyDescent="0.25">
      <c r="A6334" s="7"/>
      <c r="B6334" s="7"/>
      <c r="C6334" s="8"/>
      <c r="D6334" s="8"/>
      <c r="G6334" s="7"/>
    </row>
    <row r="6335" spans="1:7" hidden="1" x14ac:dyDescent="0.25">
      <c r="A6335" s="7"/>
      <c r="B6335" s="7"/>
      <c r="C6335" s="8"/>
      <c r="D6335" s="8"/>
      <c r="G6335" s="7"/>
    </row>
    <row r="6336" spans="1:7" hidden="1" x14ac:dyDescent="0.25">
      <c r="A6336" s="7"/>
      <c r="B6336" s="7"/>
      <c r="C6336" s="8"/>
      <c r="D6336" s="8"/>
      <c r="G6336" s="7"/>
    </row>
    <row r="6337" spans="1:7" hidden="1" x14ac:dyDescent="0.25">
      <c r="A6337" s="7"/>
      <c r="B6337" s="7"/>
      <c r="C6337" s="8"/>
      <c r="D6337" s="8"/>
      <c r="G6337" s="7"/>
    </row>
    <row r="6338" spans="1:7" hidden="1" x14ac:dyDescent="0.25">
      <c r="A6338" s="7"/>
      <c r="B6338" s="7"/>
      <c r="C6338" s="8"/>
      <c r="D6338" s="8"/>
      <c r="G6338" s="7"/>
    </row>
    <row r="6339" spans="1:7" hidden="1" x14ac:dyDescent="0.25">
      <c r="A6339" s="7"/>
      <c r="B6339" s="7"/>
      <c r="C6339" s="8"/>
      <c r="D6339" s="8"/>
      <c r="G6339" s="7"/>
    </row>
    <row r="6340" spans="1:7" hidden="1" x14ac:dyDescent="0.25">
      <c r="A6340" s="7"/>
      <c r="B6340" s="7"/>
      <c r="C6340" s="8"/>
      <c r="D6340" s="8"/>
      <c r="G6340" s="7"/>
    </row>
    <row r="6341" spans="1:7" hidden="1" x14ac:dyDescent="0.25">
      <c r="A6341" s="7"/>
      <c r="B6341" s="7"/>
      <c r="C6341" s="8"/>
      <c r="D6341" s="8"/>
      <c r="G6341" s="7"/>
    </row>
    <row r="6342" spans="1:7" hidden="1" x14ac:dyDescent="0.25">
      <c r="A6342" s="7"/>
      <c r="B6342" s="7"/>
      <c r="C6342" s="8"/>
      <c r="D6342" s="8"/>
      <c r="G6342" s="7"/>
    </row>
    <row r="6343" spans="1:7" hidden="1" x14ac:dyDescent="0.25">
      <c r="A6343" s="7"/>
      <c r="B6343" s="7"/>
      <c r="C6343" s="8"/>
      <c r="D6343" s="8"/>
      <c r="G6343" s="7"/>
    </row>
    <row r="6344" spans="1:7" hidden="1" x14ac:dyDescent="0.25">
      <c r="A6344" s="7"/>
      <c r="B6344" s="7"/>
      <c r="C6344" s="8"/>
      <c r="D6344" s="8"/>
      <c r="G6344" s="7"/>
    </row>
    <row r="6345" spans="1:7" hidden="1" x14ac:dyDescent="0.25">
      <c r="A6345" s="7"/>
      <c r="B6345" s="7"/>
      <c r="C6345" s="8"/>
      <c r="D6345" s="8"/>
      <c r="G6345" s="7"/>
    </row>
    <row r="6346" spans="1:7" hidden="1" x14ac:dyDescent="0.25">
      <c r="A6346" s="7"/>
      <c r="B6346" s="7"/>
      <c r="C6346" s="8"/>
      <c r="D6346" s="8"/>
      <c r="G6346" s="7"/>
    </row>
    <row r="6347" spans="1:7" hidden="1" x14ac:dyDescent="0.25">
      <c r="A6347" s="7"/>
      <c r="B6347" s="7"/>
      <c r="C6347" s="8"/>
      <c r="D6347" s="8"/>
      <c r="G6347" s="7"/>
    </row>
    <row r="6348" spans="1:7" hidden="1" x14ac:dyDescent="0.25">
      <c r="A6348" s="7"/>
      <c r="B6348" s="7"/>
      <c r="C6348" s="8"/>
      <c r="D6348" s="8"/>
      <c r="G6348" s="7"/>
    </row>
    <row r="6349" spans="1:7" hidden="1" x14ac:dyDescent="0.25">
      <c r="A6349" s="7"/>
      <c r="B6349" s="7"/>
      <c r="C6349" s="8"/>
      <c r="D6349" s="8"/>
      <c r="G6349" s="7"/>
    </row>
    <row r="6350" spans="1:7" hidden="1" x14ac:dyDescent="0.25">
      <c r="A6350" s="7"/>
      <c r="B6350" s="7"/>
      <c r="C6350" s="8"/>
      <c r="D6350" s="8"/>
      <c r="G6350" s="7"/>
    </row>
    <row r="6351" spans="1:7" hidden="1" x14ac:dyDescent="0.25">
      <c r="A6351" s="7"/>
      <c r="B6351" s="7"/>
      <c r="C6351" s="8"/>
      <c r="D6351" s="8"/>
      <c r="G6351" s="7"/>
    </row>
    <row r="6352" spans="1:7" hidden="1" x14ac:dyDescent="0.25">
      <c r="A6352" s="7"/>
      <c r="B6352" s="7"/>
      <c r="C6352" s="8"/>
      <c r="D6352" s="8"/>
      <c r="G6352" s="7"/>
    </row>
    <row r="6353" spans="1:7" hidden="1" x14ac:dyDescent="0.25">
      <c r="A6353" s="7"/>
      <c r="B6353" s="7"/>
      <c r="C6353" s="8"/>
      <c r="D6353" s="8"/>
      <c r="G6353" s="7"/>
    </row>
    <row r="6354" spans="1:7" hidden="1" x14ac:dyDescent="0.25">
      <c r="A6354" s="7"/>
      <c r="B6354" s="7"/>
      <c r="C6354" s="8"/>
      <c r="D6354" s="8"/>
      <c r="G6354" s="7"/>
    </row>
    <row r="6355" spans="1:7" hidden="1" x14ac:dyDescent="0.25">
      <c r="A6355" s="7"/>
      <c r="B6355" s="7"/>
      <c r="C6355" s="8"/>
      <c r="D6355" s="8"/>
      <c r="G6355" s="7"/>
    </row>
    <row r="6356" spans="1:7" hidden="1" x14ac:dyDescent="0.25">
      <c r="A6356" s="7"/>
      <c r="B6356" s="7"/>
      <c r="C6356" s="8"/>
      <c r="D6356" s="8"/>
      <c r="G6356" s="7"/>
    </row>
    <row r="6357" spans="1:7" hidden="1" x14ac:dyDescent="0.25">
      <c r="A6357" s="7"/>
      <c r="B6357" s="7"/>
      <c r="C6357" s="8"/>
      <c r="D6357" s="8"/>
      <c r="G6357" s="7"/>
    </row>
    <row r="6358" spans="1:7" hidden="1" x14ac:dyDescent="0.25">
      <c r="A6358" s="7"/>
      <c r="B6358" s="7"/>
      <c r="C6358" s="8"/>
      <c r="D6358" s="8"/>
      <c r="G6358" s="7"/>
    </row>
    <row r="6359" spans="1:7" hidden="1" x14ac:dyDescent="0.25">
      <c r="A6359" s="7"/>
      <c r="B6359" s="7"/>
      <c r="C6359" s="8"/>
      <c r="D6359" s="8"/>
      <c r="G6359" s="7"/>
    </row>
    <row r="6360" spans="1:7" hidden="1" x14ac:dyDescent="0.25">
      <c r="A6360" s="7"/>
      <c r="B6360" s="7"/>
      <c r="C6360" s="8"/>
      <c r="D6360" s="8"/>
      <c r="G6360" s="7"/>
    </row>
    <row r="6361" spans="1:7" hidden="1" x14ac:dyDescent="0.25">
      <c r="A6361" s="7"/>
      <c r="B6361" s="7"/>
      <c r="C6361" s="8"/>
      <c r="D6361" s="8"/>
      <c r="G6361" s="7"/>
    </row>
    <row r="6362" spans="1:7" hidden="1" x14ac:dyDescent="0.25">
      <c r="A6362" s="7"/>
      <c r="B6362" s="7"/>
      <c r="C6362" s="8"/>
      <c r="D6362" s="8"/>
      <c r="G6362" s="7"/>
    </row>
    <row r="6363" spans="1:7" hidden="1" x14ac:dyDescent="0.25">
      <c r="A6363" s="7"/>
      <c r="B6363" s="7"/>
      <c r="C6363" s="8"/>
      <c r="D6363" s="8"/>
      <c r="G6363" s="7"/>
    </row>
    <row r="6364" spans="1:7" hidden="1" x14ac:dyDescent="0.25">
      <c r="A6364" s="7"/>
      <c r="B6364" s="7"/>
      <c r="C6364" s="8"/>
      <c r="D6364" s="8"/>
      <c r="G6364" s="7"/>
    </row>
    <row r="6365" spans="1:7" hidden="1" x14ac:dyDescent="0.25">
      <c r="A6365" s="7"/>
      <c r="B6365" s="7"/>
      <c r="C6365" s="8"/>
      <c r="D6365" s="8"/>
      <c r="G6365" s="7"/>
    </row>
    <row r="6366" spans="1:7" hidden="1" x14ac:dyDescent="0.25">
      <c r="A6366" s="7"/>
      <c r="B6366" s="7"/>
      <c r="C6366" s="8"/>
      <c r="D6366" s="8"/>
      <c r="G6366" s="7"/>
    </row>
    <row r="6367" spans="1:7" hidden="1" x14ac:dyDescent="0.25">
      <c r="A6367" s="7"/>
      <c r="B6367" s="7"/>
      <c r="C6367" s="8"/>
      <c r="D6367" s="8"/>
      <c r="G6367" s="7"/>
    </row>
    <row r="6368" spans="1:7" hidden="1" x14ac:dyDescent="0.25">
      <c r="A6368" s="7"/>
      <c r="B6368" s="7"/>
      <c r="C6368" s="8"/>
      <c r="D6368" s="8"/>
      <c r="G6368" s="7"/>
    </row>
    <row r="6369" spans="1:7" hidden="1" x14ac:dyDescent="0.25">
      <c r="A6369" s="7"/>
      <c r="B6369" s="7"/>
      <c r="C6369" s="8"/>
      <c r="D6369" s="8"/>
      <c r="G6369" s="7"/>
    </row>
    <row r="6370" spans="1:7" hidden="1" x14ac:dyDescent="0.25">
      <c r="A6370" s="7"/>
      <c r="B6370" s="7"/>
      <c r="C6370" s="8"/>
      <c r="D6370" s="8"/>
      <c r="G6370" s="7"/>
    </row>
    <row r="6371" spans="1:7" hidden="1" x14ac:dyDescent="0.25">
      <c r="A6371" s="7"/>
      <c r="B6371" s="7"/>
      <c r="C6371" s="8"/>
      <c r="D6371" s="8"/>
      <c r="G6371" s="7"/>
    </row>
    <row r="6372" spans="1:7" hidden="1" x14ac:dyDescent="0.25">
      <c r="A6372" s="7"/>
      <c r="B6372" s="7"/>
      <c r="C6372" s="8"/>
      <c r="D6372" s="8"/>
      <c r="G6372" s="7"/>
    </row>
    <row r="6373" spans="1:7" hidden="1" x14ac:dyDescent="0.25">
      <c r="A6373" s="7"/>
      <c r="B6373" s="7"/>
      <c r="C6373" s="8"/>
      <c r="D6373" s="8"/>
      <c r="G6373" s="7"/>
    </row>
    <row r="6374" spans="1:7" hidden="1" x14ac:dyDescent="0.25">
      <c r="A6374" s="7"/>
      <c r="B6374" s="7"/>
      <c r="C6374" s="8"/>
      <c r="D6374" s="8"/>
      <c r="G6374" s="7"/>
    </row>
    <row r="6375" spans="1:7" hidden="1" x14ac:dyDescent="0.25">
      <c r="A6375" s="7"/>
      <c r="B6375" s="7"/>
      <c r="C6375" s="8"/>
      <c r="D6375" s="8"/>
      <c r="G6375" s="7"/>
    </row>
    <row r="6376" spans="1:7" hidden="1" x14ac:dyDescent="0.25">
      <c r="A6376" s="7"/>
      <c r="B6376" s="7"/>
      <c r="C6376" s="8"/>
      <c r="D6376" s="8"/>
      <c r="G6376" s="7"/>
    </row>
    <row r="6377" spans="1:7" hidden="1" x14ac:dyDescent="0.25">
      <c r="A6377" s="7"/>
      <c r="B6377" s="7"/>
      <c r="C6377" s="8"/>
      <c r="D6377" s="8"/>
      <c r="G6377" s="7"/>
    </row>
    <row r="6378" spans="1:7" hidden="1" x14ac:dyDescent="0.25">
      <c r="A6378" s="7"/>
      <c r="B6378" s="7"/>
      <c r="C6378" s="8"/>
      <c r="D6378" s="8"/>
      <c r="G6378" s="7"/>
    </row>
    <row r="6379" spans="1:7" hidden="1" x14ac:dyDescent="0.25">
      <c r="A6379" s="7"/>
      <c r="B6379" s="7"/>
      <c r="C6379" s="8"/>
      <c r="D6379" s="8"/>
      <c r="G6379" s="7"/>
    </row>
    <row r="6380" spans="1:7" hidden="1" x14ac:dyDescent="0.25">
      <c r="A6380" s="7"/>
      <c r="B6380" s="7"/>
      <c r="C6380" s="8"/>
      <c r="D6380" s="8"/>
      <c r="G6380" s="7"/>
    </row>
    <row r="6381" spans="1:7" hidden="1" x14ac:dyDescent="0.25">
      <c r="A6381" s="7"/>
      <c r="B6381" s="7"/>
      <c r="C6381" s="8"/>
      <c r="D6381" s="8"/>
      <c r="G6381" s="7"/>
    </row>
    <row r="6382" spans="1:7" hidden="1" x14ac:dyDescent="0.25">
      <c r="A6382" s="7"/>
      <c r="B6382" s="7"/>
      <c r="C6382" s="8"/>
      <c r="D6382" s="8"/>
      <c r="G6382" s="7"/>
    </row>
    <row r="6383" spans="1:7" hidden="1" x14ac:dyDescent="0.25">
      <c r="A6383" s="7"/>
      <c r="B6383" s="7"/>
      <c r="C6383" s="8"/>
      <c r="D6383" s="8"/>
      <c r="G6383" s="7"/>
    </row>
    <row r="6384" spans="1:7" hidden="1" x14ac:dyDescent="0.25">
      <c r="A6384" s="7"/>
      <c r="B6384" s="7"/>
      <c r="C6384" s="8"/>
      <c r="D6384" s="8"/>
      <c r="G6384" s="7"/>
    </row>
    <row r="6385" spans="1:7" hidden="1" x14ac:dyDescent="0.25">
      <c r="A6385" s="7"/>
      <c r="B6385" s="7"/>
      <c r="C6385" s="8"/>
      <c r="D6385" s="8"/>
      <c r="G6385" s="7"/>
    </row>
    <row r="6386" spans="1:7" hidden="1" x14ac:dyDescent="0.25">
      <c r="A6386" s="7"/>
      <c r="B6386" s="7"/>
      <c r="C6386" s="8"/>
      <c r="D6386" s="8"/>
      <c r="G6386" s="7"/>
    </row>
    <row r="6387" spans="1:7" hidden="1" x14ac:dyDescent="0.25">
      <c r="A6387" s="7"/>
      <c r="B6387" s="7"/>
      <c r="C6387" s="8"/>
      <c r="D6387" s="8"/>
      <c r="G6387" s="7"/>
    </row>
    <row r="6388" spans="1:7" hidden="1" x14ac:dyDescent="0.25">
      <c r="A6388" s="7"/>
      <c r="B6388" s="7"/>
      <c r="C6388" s="8"/>
      <c r="D6388" s="8"/>
      <c r="G6388" s="7"/>
    </row>
    <row r="6389" spans="1:7" hidden="1" x14ac:dyDescent="0.25">
      <c r="A6389" s="7"/>
      <c r="B6389" s="7"/>
      <c r="C6389" s="8"/>
      <c r="D6389" s="8"/>
      <c r="G6389" s="7"/>
    </row>
    <row r="6390" spans="1:7" hidden="1" x14ac:dyDescent="0.25">
      <c r="A6390" s="7"/>
      <c r="B6390" s="7"/>
      <c r="C6390" s="8"/>
      <c r="D6390" s="8"/>
      <c r="G6390" s="7"/>
    </row>
    <row r="6391" spans="1:7" hidden="1" x14ac:dyDescent="0.25">
      <c r="A6391" s="7"/>
      <c r="B6391" s="7"/>
      <c r="C6391" s="8"/>
      <c r="D6391" s="8"/>
      <c r="G6391" s="7"/>
    </row>
    <row r="6392" spans="1:7" hidden="1" x14ac:dyDescent="0.25">
      <c r="A6392" s="7"/>
      <c r="B6392" s="7"/>
      <c r="C6392" s="8"/>
      <c r="D6392" s="8"/>
      <c r="G6392" s="7"/>
    </row>
    <row r="6393" spans="1:7" hidden="1" x14ac:dyDescent="0.25">
      <c r="A6393" s="7"/>
      <c r="B6393" s="7"/>
      <c r="C6393" s="8"/>
      <c r="D6393" s="8"/>
      <c r="G6393" s="7"/>
    </row>
    <row r="6394" spans="1:7" hidden="1" x14ac:dyDescent="0.25">
      <c r="A6394" s="7"/>
      <c r="B6394" s="7"/>
      <c r="C6394" s="8"/>
      <c r="D6394" s="8"/>
      <c r="G6394" s="7"/>
    </row>
    <row r="6395" spans="1:7" hidden="1" x14ac:dyDescent="0.25">
      <c r="A6395" s="7"/>
      <c r="B6395" s="7"/>
      <c r="C6395" s="8"/>
      <c r="D6395" s="8"/>
      <c r="G6395" s="7"/>
    </row>
    <row r="6396" spans="1:7" hidden="1" x14ac:dyDescent="0.25">
      <c r="A6396" s="7"/>
      <c r="B6396" s="7"/>
      <c r="C6396" s="8"/>
      <c r="D6396" s="8"/>
      <c r="G6396" s="7"/>
    </row>
    <row r="6397" spans="1:7" hidden="1" x14ac:dyDescent="0.25">
      <c r="A6397" s="7"/>
      <c r="B6397" s="7"/>
      <c r="C6397" s="8"/>
      <c r="D6397" s="8"/>
      <c r="G6397" s="7"/>
    </row>
    <row r="6398" spans="1:7" hidden="1" x14ac:dyDescent="0.25">
      <c r="A6398" s="7"/>
      <c r="B6398" s="7"/>
      <c r="C6398" s="8"/>
      <c r="D6398" s="8"/>
      <c r="G6398" s="7"/>
    </row>
    <row r="6399" spans="1:7" hidden="1" x14ac:dyDescent="0.25">
      <c r="A6399" s="7"/>
      <c r="B6399" s="7"/>
      <c r="C6399" s="8"/>
      <c r="D6399" s="8"/>
      <c r="G6399" s="7"/>
    </row>
    <row r="6400" spans="1:7" hidden="1" x14ac:dyDescent="0.25">
      <c r="A6400" s="7"/>
      <c r="B6400" s="7"/>
      <c r="C6400" s="8"/>
      <c r="D6400" s="8"/>
      <c r="G6400" s="7"/>
    </row>
    <row r="6401" spans="1:7" hidden="1" x14ac:dyDescent="0.25">
      <c r="A6401" s="7"/>
      <c r="B6401" s="7"/>
      <c r="C6401" s="8"/>
      <c r="D6401" s="8"/>
      <c r="G6401" s="7"/>
    </row>
    <row r="6402" spans="1:7" hidden="1" x14ac:dyDescent="0.25">
      <c r="A6402" s="7"/>
      <c r="B6402" s="7"/>
      <c r="C6402" s="8"/>
      <c r="D6402" s="8"/>
      <c r="G6402" s="7"/>
    </row>
    <row r="6403" spans="1:7" hidden="1" x14ac:dyDescent="0.25">
      <c r="A6403" s="7"/>
      <c r="B6403" s="7"/>
      <c r="C6403" s="8"/>
      <c r="D6403" s="8"/>
      <c r="G6403" s="7"/>
    </row>
    <row r="6404" spans="1:7" hidden="1" x14ac:dyDescent="0.25">
      <c r="A6404" s="7"/>
      <c r="B6404" s="7"/>
      <c r="C6404" s="8"/>
      <c r="D6404" s="8"/>
      <c r="G6404" s="7"/>
    </row>
    <row r="6405" spans="1:7" hidden="1" x14ac:dyDescent="0.25">
      <c r="A6405" s="7"/>
      <c r="B6405" s="7"/>
      <c r="C6405" s="8"/>
      <c r="D6405" s="8"/>
      <c r="G6405" s="7"/>
    </row>
    <row r="6406" spans="1:7" hidden="1" x14ac:dyDescent="0.25">
      <c r="A6406" s="7"/>
      <c r="B6406" s="7"/>
      <c r="C6406" s="8"/>
      <c r="D6406" s="8"/>
      <c r="G6406" s="7"/>
    </row>
    <row r="6407" spans="1:7" hidden="1" x14ac:dyDescent="0.25">
      <c r="A6407" s="7"/>
      <c r="B6407" s="7"/>
      <c r="C6407" s="8"/>
      <c r="D6407" s="8"/>
      <c r="G6407" s="7"/>
    </row>
    <row r="6408" spans="1:7" hidden="1" x14ac:dyDescent="0.25">
      <c r="A6408" s="7"/>
      <c r="B6408" s="7"/>
      <c r="C6408" s="8"/>
      <c r="D6408" s="8"/>
      <c r="G6408" s="7"/>
    </row>
    <row r="6409" spans="1:7" hidden="1" x14ac:dyDescent="0.25">
      <c r="A6409" s="7"/>
      <c r="B6409" s="7"/>
      <c r="C6409" s="8"/>
      <c r="D6409" s="8"/>
      <c r="G6409" s="7"/>
    </row>
    <row r="6410" spans="1:7" hidden="1" x14ac:dyDescent="0.25">
      <c r="A6410" s="7"/>
      <c r="B6410" s="7"/>
      <c r="C6410" s="8"/>
      <c r="D6410" s="8"/>
      <c r="G6410" s="7"/>
    </row>
    <row r="6411" spans="1:7" hidden="1" x14ac:dyDescent="0.25">
      <c r="A6411" s="7"/>
      <c r="B6411" s="7"/>
      <c r="C6411" s="8"/>
      <c r="D6411" s="8"/>
      <c r="G6411" s="7"/>
    </row>
    <row r="6412" spans="1:7" hidden="1" x14ac:dyDescent="0.25">
      <c r="A6412" s="7"/>
      <c r="B6412" s="7"/>
      <c r="C6412" s="8"/>
      <c r="D6412" s="8"/>
      <c r="G6412" s="7"/>
    </row>
    <row r="6413" spans="1:7" hidden="1" x14ac:dyDescent="0.25">
      <c r="A6413" s="7"/>
      <c r="B6413" s="7"/>
      <c r="C6413" s="8"/>
      <c r="D6413" s="8"/>
      <c r="G6413" s="7"/>
    </row>
    <row r="6414" spans="1:7" hidden="1" x14ac:dyDescent="0.25">
      <c r="A6414" s="7"/>
      <c r="B6414" s="7"/>
      <c r="C6414" s="8"/>
      <c r="D6414" s="8"/>
      <c r="G6414" s="7"/>
    </row>
    <row r="6415" spans="1:7" hidden="1" x14ac:dyDescent="0.25">
      <c r="A6415" s="7"/>
      <c r="B6415" s="7"/>
      <c r="C6415" s="8"/>
      <c r="D6415" s="8"/>
      <c r="G6415" s="7"/>
    </row>
    <row r="6416" spans="1:7" hidden="1" x14ac:dyDescent="0.25">
      <c r="A6416" s="7"/>
      <c r="B6416" s="7"/>
      <c r="C6416" s="8"/>
      <c r="D6416" s="8"/>
      <c r="G6416" s="7"/>
    </row>
    <row r="6417" spans="1:7" hidden="1" x14ac:dyDescent="0.25">
      <c r="A6417" s="7"/>
      <c r="B6417" s="7"/>
      <c r="C6417" s="8"/>
      <c r="D6417" s="8"/>
      <c r="G6417" s="7"/>
    </row>
    <row r="6418" spans="1:7" hidden="1" x14ac:dyDescent="0.25">
      <c r="A6418" s="7"/>
      <c r="B6418" s="7"/>
      <c r="C6418" s="8"/>
      <c r="D6418" s="8"/>
      <c r="G6418" s="7"/>
    </row>
    <row r="6419" spans="1:7" hidden="1" x14ac:dyDescent="0.25">
      <c r="A6419" s="7"/>
      <c r="B6419" s="7"/>
      <c r="C6419" s="8"/>
      <c r="D6419" s="8"/>
      <c r="G6419" s="7"/>
    </row>
    <row r="6420" spans="1:7" hidden="1" x14ac:dyDescent="0.25">
      <c r="A6420" s="7"/>
      <c r="B6420" s="7"/>
      <c r="C6420" s="8"/>
      <c r="D6420" s="8"/>
      <c r="G6420" s="7"/>
    </row>
    <row r="6421" spans="1:7" hidden="1" x14ac:dyDescent="0.25">
      <c r="A6421" s="7"/>
      <c r="B6421" s="7"/>
      <c r="C6421" s="8"/>
      <c r="D6421" s="8"/>
      <c r="G6421" s="7"/>
    </row>
    <row r="6422" spans="1:7" hidden="1" x14ac:dyDescent="0.25">
      <c r="A6422" s="7"/>
      <c r="B6422" s="7"/>
      <c r="C6422" s="8"/>
      <c r="D6422" s="8"/>
      <c r="G6422" s="7"/>
    </row>
    <row r="6423" spans="1:7" hidden="1" x14ac:dyDescent="0.25">
      <c r="A6423" s="7"/>
      <c r="B6423" s="7"/>
      <c r="C6423" s="8"/>
      <c r="D6423" s="8"/>
      <c r="G6423" s="7"/>
    </row>
    <row r="6424" spans="1:7" hidden="1" x14ac:dyDescent="0.25">
      <c r="A6424" s="7"/>
      <c r="B6424" s="7"/>
      <c r="C6424" s="8"/>
      <c r="D6424" s="8"/>
      <c r="G6424" s="7"/>
    </row>
    <row r="6425" spans="1:7" hidden="1" x14ac:dyDescent="0.25">
      <c r="A6425" s="7"/>
      <c r="B6425" s="7"/>
      <c r="C6425" s="8"/>
      <c r="D6425" s="8"/>
      <c r="G6425" s="7"/>
    </row>
    <row r="6426" spans="1:7" hidden="1" x14ac:dyDescent="0.25">
      <c r="A6426" s="7"/>
      <c r="B6426" s="7"/>
      <c r="C6426" s="8"/>
      <c r="D6426" s="8"/>
      <c r="G6426" s="7"/>
    </row>
    <row r="6427" spans="1:7" hidden="1" x14ac:dyDescent="0.25">
      <c r="A6427" s="7"/>
      <c r="B6427" s="7"/>
      <c r="C6427" s="8"/>
      <c r="D6427" s="8"/>
      <c r="G6427" s="7"/>
    </row>
    <row r="6428" spans="1:7" hidden="1" x14ac:dyDescent="0.25">
      <c r="A6428" s="7"/>
      <c r="B6428" s="7"/>
      <c r="C6428" s="8"/>
      <c r="D6428" s="8"/>
      <c r="G6428" s="7"/>
    </row>
    <row r="6429" spans="1:7" hidden="1" x14ac:dyDescent="0.25">
      <c r="A6429" s="7"/>
      <c r="B6429" s="7"/>
      <c r="C6429" s="8"/>
      <c r="D6429" s="8"/>
      <c r="G6429" s="7"/>
    </row>
    <row r="6430" spans="1:7" hidden="1" x14ac:dyDescent="0.25">
      <c r="A6430" s="7"/>
      <c r="B6430" s="7"/>
      <c r="C6430" s="8"/>
      <c r="D6430" s="8"/>
      <c r="G6430" s="7"/>
    </row>
    <row r="6431" spans="1:7" hidden="1" x14ac:dyDescent="0.25">
      <c r="A6431" s="7"/>
      <c r="B6431" s="7"/>
      <c r="C6431" s="8"/>
      <c r="D6431" s="8"/>
      <c r="G6431" s="7"/>
    </row>
    <row r="6432" spans="1:7" hidden="1" x14ac:dyDescent="0.25">
      <c r="A6432" s="7"/>
      <c r="B6432" s="7"/>
      <c r="C6432" s="8"/>
      <c r="D6432" s="8"/>
      <c r="G6432" s="7"/>
    </row>
    <row r="6433" spans="1:7" hidden="1" x14ac:dyDescent="0.25">
      <c r="A6433" s="7"/>
      <c r="B6433" s="7"/>
      <c r="C6433" s="8"/>
      <c r="D6433" s="8"/>
      <c r="G6433" s="7"/>
    </row>
    <row r="6434" spans="1:7" hidden="1" x14ac:dyDescent="0.25">
      <c r="A6434" s="7"/>
      <c r="B6434" s="7"/>
      <c r="C6434" s="8"/>
      <c r="D6434" s="8"/>
      <c r="G6434" s="7"/>
    </row>
    <row r="6435" spans="1:7" hidden="1" x14ac:dyDescent="0.25">
      <c r="A6435" s="7"/>
      <c r="B6435" s="7"/>
      <c r="C6435" s="8"/>
      <c r="D6435" s="8"/>
      <c r="G6435" s="7"/>
    </row>
    <row r="6436" spans="1:7" hidden="1" x14ac:dyDescent="0.25">
      <c r="A6436" s="7"/>
      <c r="B6436" s="7"/>
      <c r="C6436" s="8"/>
      <c r="D6436" s="8"/>
      <c r="G6436" s="7"/>
    </row>
    <row r="6437" spans="1:7" hidden="1" x14ac:dyDescent="0.25">
      <c r="A6437" s="7"/>
      <c r="B6437" s="7"/>
      <c r="C6437" s="8"/>
      <c r="D6437" s="8"/>
      <c r="G6437" s="7"/>
    </row>
    <row r="6438" spans="1:7" hidden="1" x14ac:dyDescent="0.25">
      <c r="A6438" s="7"/>
      <c r="B6438" s="7"/>
      <c r="C6438" s="8"/>
      <c r="D6438" s="8"/>
      <c r="G6438" s="7"/>
    </row>
    <row r="6439" spans="1:7" hidden="1" x14ac:dyDescent="0.25">
      <c r="A6439" s="7"/>
      <c r="B6439" s="7"/>
      <c r="C6439" s="8"/>
      <c r="D6439" s="8"/>
      <c r="G6439" s="7"/>
    </row>
    <row r="6440" spans="1:7" hidden="1" x14ac:dyDescent="0.25">
      <c r="A6440" s="7"/>
      <c r="B6440" s="7"/>
      <c r="C6440" s="8"/>
      <c r="D6440" s="8"/>
      <c r="G6440" s="7"/>
    </row>
    <row r="6441" spans="1:7" hidden="1" x14ac:dyDescent="0.25">
      <c r="A6441" s="7"/>
      <c r="B6441" s="7"/>
      <c r="C6441" s="8"/>
      <c r="D6441" s="8"/>
      <c r="G6441" s="7"/>
    </row>
    <row r="6442" spans="1:7" hidden="1" x14ac:dyDescent="0.25">
      <c r="A6442" s="7"/>
      <c r="B6442" s="7"/>
      <c r="C6442" s="8"/>
      <c r="D6442" s="8"/>
      <c r="G6442" s="7"/>
    </row>
    <row r="6443" spans="1:7" hidden="1" x14ac:dyDescent="0.25">
      <c r="A6443" s="7"/>
      <c r="B6443" s="7"/>
      <c r="C6443" s="8"/>
      <c r="D6443" s="8"/>
      <c r="G6443" s="7"/>
    </row>
    <row r="6444" spans="1:7" hidden="1" x14ac:dyDescent="0.25">
      <c r="A6444" s="7"/>
      <c r="B6444" s="7"/>
      <c r="C6444" s="8"/>
      <c r="D6444" s="8"/>
      <c r="G6444" s="7"/>
    </row>
    <row r="6445" spans="1:7" hidden="1" x14ac:dyDescent="0.25">
      <c r="A6445" s="7"/>
      <c r="B6445" s="7"/>
      <c r="C6445" s="8"/>
      <c r="D6445" s="8"/>
      <c r="G6445" s="7"/>
    </row>
    <row r="6446" spans="1:7" hidden="1" x14ac:dyDescent="0.25">
      <c r="A6446" s="7"/>
      <c r="B6446" s="7"/>
      <c r="C6446" s="8"/>
      <c r="D6446" s="8"/>
      <c r="G6446" s="7"/>
    </row>
    <row r="6447" spans="1:7" hidden="1" x14ac:dyDescent="0.25">
      <c r="A6447" s="7"/>
      <c r="B6447" s="7"/>
      <c r="C6447" s="8"/>
      <c r="D6447" s="8"/>
      <c r="G6447" s="7"/>
    </row>
    <row r="6448" spans="1:7" hidden="1" x14ac:dyDescent="0.25">
      <c r="A6448" s="7"/>
      <c r="B6448" s="7"/>
      <c r="C6448" s="8"/>
      <c r="D6448" s="8"/>
      <c r="G6448" s="7"/>
    </row>
    <row r="6449" spans="1:7" hidden="1" x14ac:dyDescent="0.25">
      <c r="A6449" s="7"/>
      <c r="B6449" s="7"/>
      <c r="C6449" s="8"/>
      <c r="D6449" s="8"/>
      <c r="G6449" s="7"/>
    </row>
    <row r="6450" spans="1:7" hidden="1" x14ac:dyDescent="0.25">
      <c r="A6450" s="7"/>
      <c r="B6450" s="7"/>
      <c r="C6450" s="8"/>
      <c r="D6450" s="8"/>
      <c r="G6450" s="7"/>
    </row>
    <row r="6451" spans="1:7" hidden="1" x14ac:dyDescent="0.25">
      <c r="A6451" s="7"/>
      <c r="B6451" s="7"/>
      <c r="C6451" s="8"/>
      <c r="D6451" s="8"/>
      <c r="G6451" s="7"/>
    </row>
    <row r="6452" spans="1:7" hidden="1" x14ac:dyDescent="0.25">
      <c r="A6452" s="7"/>
      <c r="B6452" s="7"/>
      <c r="C6452" s="8"/>
      <c r="D6452" s="8"/>
      <c r="G6452" s="7"/>
    </row>
    <row r="6453" spans="1:7" hidden="1" x14ac:dyDescent="0.25">
      <c r="A6453" s="7"/>
      <c r="B6453" s="7"/>
      <c r="C6453" s="8"/>
      <c r="D6453" s="8"/>
      <c r="G6453" s="7"/>
    </row>
    <row r="6454" spans="1:7" hidden="1" x14ac:dyDescent="0.25">
      <c r="A6454" s="7"/>
      <c r="B6454" s="7"/>
      <c r="C6454" s="8"/>
      <c r="D6454" s="8"/>
      <c r="G6454" s="7"/>
    </row>
    <row r="6455" spans="1:7" hidden="1" x14ac:dyDescent="0.25">
      <c r="A6455" s="7"/>
      <c r="B6455" s="7"/>
      <c r="C6455" s="8"/>
      <c r="D6455" s="8"/>
      <c r="G6455" s="7"/>
    </row>
    <row r="6456" spans="1:7" hidden="1" x14ac:dyDescent="0.25">
      <c r="A6456" s="7"/>
      <c r="B6456" s="7"/>
      <c r="C6456" s="8"/>
      <c r="D6456" s="8"/>
      <c r="G6456" s="7"/>
    </row>
    <row r="6457" spans="1:7" hidden="1" x14ac:dyDescent="0.25">
      <c r="A6457" s="7"/>
      <c r="B6457" s="7"/>
      <c r="C6457" s="8"/>
      <c r="D6457" s="8"/>
      <c r="G6457" s="7"/>
    </row>
    <row r="6458" spans="1:7" hidden="1" x14ac:dyDescent="0.25">
      <c r="A6458" s="7"/>
      <c r="B6458" s="7"/>
      <c r="C6458" s="8"/>
      <c r="D6458" s="8"/>
      <c r="G6458" s="7"/>
    </row>
    <row r="6459" spans="1:7" hidden="1" x14ac:dyDescent="0.25">
      <c r="A6459" s="7"/>
      <c r="B6459" s="7"/>
      <c r="C6459" s="8"/>
      <c r="D6459" s="8"/>
      <c r="G6459" s="7"/>
    </row>
    <row r="6460" spans="1:7" hidden="1" x14ac:dyDescent="0.25">
      <c r="A6460" s="7"/>
      <c r="B6460" s="7"/>
      <c r="C6460" s="8"/>
      <c r="D6460" s="8"/>
      <c r="G6460" s="7"/>
    </row>
    <row r="6461" spans="1:7" hidden="1" x14ac:dyDescent="0.25">
      <c r="A6461" s="7"/>
      <c r="B6461" s="7"/>
      <c r="C6461" s="8"/>
      <c r="D6461" s="8"/>
      <c r="G6461" s="7"/>
    </row>
    <row r="6462" spans="1:7" hidden="1" x14ac:dyDescent="0.25">
      <c r="A6462" s="7"/>
      <c r="B6462" s="7"/>
      <c r="C6462" s="8"/>
      <c r="D6462" s="8"/>
      <c r="G6462" s="7"/>
    </row>
    <row r="6463" spans="1:7" hidden="1" x14ac:dyDescent="0.25">
      <c r="A6463" s="7"/>
      <c r="B6463" s="7"/>
      <c r="C6463" s="8"/>
      <c r="D6463" s="8"/>
      <c r="G6463" s="7"/>
    </row>
    <row r="6464" spans="1:7" hidden="1" x14ac:dyDescent="0.25">
      <c r="A6464" s="7"/>
      <c r="B6464" s="7"/>
      <c r="C6464" s="8"/>
      <c r="D6464" s="8"/>
      <c r="G6464" s="7"/>
    </row>
    <row r="6465" spans="1:7" hidden="1" x14ac:dyDescent="0.25">
      <c r="A6465" s="7"/>
      <c r="B6465" s="7"/>
      <c r="C6465" s="8"/>
      <c r="D6465" s="8"/>
      <c r="G6465" s="7"/>
    </row>
    <row r="6466" spans="1:7" hidden="1" x14ac:dyDescent="0.25">
      <c r="A6466" s="7"/>
      <c r="B6466" s="7"/>
      <c r="C6466" s="8"/>
      <c r="D6466" s="8"/>
      <c r="G6466" s="7"/>
    </row>
    <row r="6467" spans="1:7" hidden="1" x14ac:dyDescent="0.25">
      <c r="A6467" s="7"/>
      <c r="B6467" s="7"/>
      <c r="C6467" s="8"/>
      <c r="D6467" s="8"/>
      <c r="G6467" s="7"/>
    </row>
    <row r="6468" spans="1:7" hidden="1" x14ac:dyDescent="0.25">
      <c r="A6468" s="7"/>
      <c r="B6468" s="7"/>
      <c r="C6468" s="8"/>
      <c r="D6468" s="8"/>
      <c r="G6468" s="7"/>
    </row>
    <row r="6469" spans="1:7" hidden="1" x14ac:dyDescent="0.25">
      <c r="A6469" s="7"/>
      <c r="B6469" s="7"/>
      <c r="C6469" s="8"/>
      <c r="D6469" s="8"/>
      <c r="G6469" s="7"/>
    </row>
    <row r="6470" spans="1:7" hidden="1" x14ac:dyDescent="0.25">
      <c r="A6470" s="7"/>
      <c r="B6470" s="7"/>
      <c r="C6470" s="8"/>
      <c r="D6470" s="8"/>
      <c r="G6470" s="7"/>
    </row>
    <row r="6471" spans="1:7" hidden="1" x14ac:dyDescent="0.25">
      <c r="A6471" s="7"/>
      <c r="B6471" s="7"/>
      <c r="C6471" s="8"/>
      <c r="D6471" s="8"/>
      <c r="G6471" s="7"/>
    </row>
    <row r="6472" spans="1:7" hidden="1" x14ac:dyDescent="0.25">
      <c r="A6472" s="7"/>
      <c r="B6472" s="7"/>
      <c r="C6472" s="8"/>
      <c r="D6472" s="8"/>
      <c r="G6472" s="7"/>
    </row>
    <row r="6473" spans="1:7" hidden="1" x14ac:dyDescent="0.25">
      <c r="A6473" s="7"/>
      <c r="B6473" s="7"/>
      <c r="C6473" s="8"/>
      <c r="D6473" s="8"/>
      <c r="G6473" s="7"/>
    </row>
    <row r="6474" spans="1:7" hidden="1" x14ac:dyDescent="0.25">
      <c r="A6474" s="7"/>
      <c r="B6474" s="7"/>
      <c r="C6474" s="8"/>
      <c r="D6474" s="8"/>
      <c r="G6474" s="7"/>
    </row>
    <row r="6475" spans="1:7" hidden="1" x14ac:dyDescent="0.25">
      <c r="A6475" s="7"/>
      <c r="B6475" s="7"/>
      <c r="C6475" s="8"/>
      <c r="D6475" s="8"/>
      <c r="G6475" s="7"/>
    </row>
    <row r="6476" spans="1:7" hidden="1" x14ac:dyDescent="0.25">
      <c r="A6476" s="7"/>
      <c r="B6476" s="7"/>
      <c r="C6476" s="8"/>
      <c r="D6476" s="8"/>
      <c r="G6476" s="7"/>
    </row>
    <row r="6477" spans="1:7" hidden="1" x14ac:dyDescent="0.25">
      <c r="A6477" s="7"/>
      <c r="B6477" s="7"/>
      <c r="C6477" s="8"/>
      <c r="D6477" s="8"/>
      <c r="G6477" s="7"/>
    </row>
    <row r="6478" spans="1:7" hidden="1" x14ac:dyDescent="0.25">
      <c r="A6478" s="7"/>
      <c r="B6478" s="7"/>
      <c r="C6478" s="8"/>
      <c r="D6478" s="8"/>
      <c r="G6478" s="7"/>
    </row>
    <row r="6479" spans="1:7" hidden="1" x14ac:dyDescent="0.25">
      <c r="A6479" s="7"/>
      <c r="B6479" s="7"/>
      <c r="C6479" s="8"/>
      <c r="D6479" s="8"/>
      <c r="G6479" s="7"/>
    </row>
    <row r="6480" spans="1:7" hidden="1" x14ac:dyDescent="0.25">
      <c r="A6480" s="7"/>
      <c r="B6480" s="7"/>
      <c r="C6480" s="8"/>
      <c r="D6480" s="8"/>
      <c r="G6480" s="7"/>
    </row>
    <row r="6481" spans="1:7" hidden="1" x14ac:dyDescent="0.25">
      <c r="A6481" s="7"/>
      <c r="B6481" s="7"/>
      <c r="C6481" s="8"/>
      <c r="D6481" s="8"/>
      <c r="G6481" s="7"/>
    </row>
    <row r="6482" spans="1:7" hidden="1" x14ac:dyDescent="0.25">
      <c r="A6482" s="7"/>
      <c r="B6482" s="7"/>
      <c r="C6482" s="8"/>
      <c r="D6482" s="8"/>
      <c r="G6482" s="7"/>
    </row>
    <row r="6483" spans="1:7" hidden="1" x14ac:dyDescent="0.25">
      <c r="A6483" s="7"/>
      <c r="B6483" s="7"/>
      <c r="C6483" s="8"/>
      <c r="D6483" s="8"/>
      <c r="G6483" s="7"/>
    </row>
    <row r="6484" spans="1:7" hidden="1" x14ac:dyDescent="0.25">
      <c r="A6484" s="7"/>
      <c r="B6484" s="7"/>
      <c r="C6484" s="8"/>
      <c r="D6484" s="8"/>
      <c r="G6484" s="7"/>
    </row>
    <row r="6485" spans="1:7" hidden="1" x14ac:dyDescent="0.25">
      <c r="A6485" s="7"/>
      <c r="B6485" s="7"/>
      <c r="C6485" s="8"/>
      <c r="D6485" s="8"/>
      <c r="G6485" s="7"/>
    </row>
    <row r="6486" spans="1:7" hidden="1" x14ac:dyDescent="0.25">
      <c r="A6486" s="7"/>
      <c r="B6486" s="7"/>
      <c r="C6486" s="8"/>
      <c r="D6486" s="8"/>
      <c r="G6486" s="7"/>
    </row>
    <row r="6487" spans="1:7" hidden="1" x14ac:dyDescent="0.25">
      <c r="A6487" s="7"/>
      <c r="B6487" s="7"/>
      <c r="C6487" s="8"/>
      <c r="D6487" s="8"/>
      <c r="G6487" s="7"/>
    </row>
    <row r="6488" spans="1:7" hidden="1" x14ac:dyDescent="0.25">
      <c r="A6488" s="7"/>
      <c r="B6488" s="7"/>
      <c r="C6488" s="8"/>
      <c r="D6488" s="8"/>
      <c r="G6488" s="7"/>
    </row>
    <row r="6489" spans="1:7" hidden="1" x14ac:dyDescent="0.25">
      <c r="A6489" s="7"/>
      <c r="B6489" s="7"/>
      <c r="C6489" s="8"/>
      <c r="D6489" s="8"/>
      <c r="G6489" s="7"/>
    </row>
    <row r="6490" spans="1:7" hidden="1" x14ac:dyDescent="0.25">
      <c r="A6490" s="7"/>
      <c r="B6490" s="7"/>
      <c r="C6490" s="8"/>
      <c r="D6490" s="8"/>
      <c r="G6490" s="7"/>
    </row>
    <row r="6491" spans="1:7" hidden="1" x14ac:dyDescent="0.25">
      <c r="A6491" s="7"/>
      <c r="B6491" s="7"/>
      <c r="C6491" s="8"/>
      <c r="D6491" s="8"/>
      <c r="G6491" s="7"/>
    </row>
    <row r="6492" spans="1:7" hidden="1" x14ac:dyDescent="0.25">
      <c r="A6492" s="7"/>
      <c r="B6492" s="7"/>
      <c r="C6492" s="8"/>
      <c r="D6492" s="8"/>
      <c r="G6492" s="7"/>
    </row>
    <row r="6493" spans="1:7" hidden="1" x14ac:dyDescent="0.25">
      <c r="A6493" s="7"/>
      <c r="B6493" s="7"/>
      <c r="C6493" s="8"/>
      <c r="D6493" s="8"/>
      <c r="G6493" s="7"/>
    </row>
    <row r="6494" spans="1:7" hidden="1" x14ac:dyDescent="0.25">
      <c r="A6494" s="7"/>
      <c r="B6494" s="7"/>
      <c r="C6494" s="8"/>
      <c r="D6494" s="8"/>
      <c r="G6494" s="7"/>
    </row>
    <row r="6495" spans="1:7" hidden="1" x14ac:dyDescent="0.25">
      <c r="A6495" s="7"/>
      <c r="B6495" s="7"/>
      <c r="C6495" s="8"/>
      <c r="D6495" s="8"/>
      <c r="G6495" s="7"/>
    </row>
    <row r="6496" spans="1:7" hidden="1" x14ac:dyDescent="0.25">
      <c r="A6496" s="7"/>
      <c r="B6496" s="7"/>
      <c r="C6496" s="8"/>
      <c r="D6496" s="8"/>
      <c r="G6496" s="7"/>
    </row>
    <row r="6497" spans="1:7" hidden="1" x14ac:dyDescent="0.25">
      <c r="A6497" s="7"/>
      <c r="B6497" s="7"/>
      <c r="C6497" s="8"/>
      <c r="D6497" s="8"/>
      <c r="G6497" s="7"/>
    </row>
    <row r="6498" spans="1:7" hidden="1" x14ac:dyDescent="0.25">
      <c r="A6498" s="7"/>
      <c r="B6498" s="7"/>
      <c r="C6498" s="8"/>
      <c r="D6498" s="8"/>
      <c r="G6498" s="7"/>
    </row>
    <row r="6499" spans="1:7" hidden="1" x14ac:dyDescent="0.25">
      <c r="A6499" s="7"/>
      <c r="B6499" s="7"/>
      <c r="C6499" s="8"/>
      <c r="D6499" s="8"/>
      <c r="G6499" s="7"/>
    </row>
    <row r="6500" spans="1:7" hidden="1" x14ac:dyDescent="0.25">
      <c r="A6500" s="7"/>
      <c r="B6500" s="7"/>
      <c r="C6500" s="8"/>
      <c r="D6500" s="8"/>
      <c r="G6500" s="7"/>
    </row>
    <row r="6501" spans="1:7" hidden="1" x14ac:dyDescent="0.25">
      <c r="A6501" s="7"/>
      <c r="B6501" s="7"/>
      <c r="C6501" s="8"/>
      <c r="D6501" s="8"/>
      <c r="G6501" s="7"/>
    </row>
    <row r="6502" spans="1:7" hidden="1" x14ac:dyDescent="0.25">
      <c r="A6502" s="7"/>
      <c r="B6502" s="7"/>
      <c r="C6502" s="8"/>
      <c r="D6502" s="8"/>
      <c r="G6502" s="7"/>
    </row>
    <row r="6503" spans="1:7" hidden="1" x14ac:dyDescent="0.25">
      <c r="A6503" s="7"/>
      <c r="B6503" s="7"/>
      <c r="C6503" s="8"/>
      <c r="D6503" s="8"/>
      <c r="G6503" s="7"/>
    </row>
    <row r="6504" spans="1:7" hidden="1" x14ac:dyDescent="0.25">
      <c r="A6504" s="7"/>
      <c r="B6504" s="7"/>
      <c r="C6504" s="8"/>
      <c r="D6504" s="8"/>
      <c r="G6504" s="7"/>
    </row>
    <row r="6505" spans="1:7" hidden="1" x14ac:dyDescent="0.25">
      <c r="A6505" s="7"/>
      <c r="B6505" s="7"/>
      <c r="C6505" s="8"/>
      <c r="D6505" s="8"/>
      <c r="G6505" s="7"/>
    </row>
    <row r="6506" spans="1:7" hidden="1" x14ac:dyDescent="0.25">
      <c r="A6506" s="7"/>
      <c r="B6506" s="7"/>
      <c r="C6506" s="8"/>
      <c r="D6506" s="8"/>
      <c r="G6506" s="7"/>
    </row>
    <row r="6507" spans="1:7" hidden="1" x14ac:dyDescent="0.25">
      <c r="A6507" s="7"/>
      <c r="B6507" s="7"/>
      <c r="C6507" s="8"/>
      <c r="D6507" s="8"/>
      <c r="G6507" s="7"/>
    </row>
    <row r="6508" spans="1:7" hidden="1" x14ac:dyDescent="0.25">
      <c r="A6508" s="7"/>
      <c r="B6508" s="7"/>
      <c r="C6508" s="8"/>
      <c r="D6508" s="8"/>
      <c r="G6508" s="7"/>
    </row>
    <row r="6509" spans="1:7" hidden="1" x14ac:dyDescent="0.25">
      <c r="A6509" s="7"/>
      <c r="B6509" s="7"/>
      <c r="C6509" s="8"/>
      <c r="D6509" s="8"/>
      <c r="G6509" s="7"/>
    </row>
    <row r="6510" spans="1:7" hidden="1" x14ac:dyDescent="0.25">
      <c r="A6510" s="7"/>
      <c r="B6510" s="7"/>
      <c r="C6510" s="8"/>
      <c r="D6510" s="8"/>
      <c r="G6510" s="7"/>
    </row>
    <row r="6511" spans="1:7" hidden="1" x14ac:dyDescent="0.25">
      <c r="A6511" s="7"/>
      <c r="B6511" s="7"/>
      <c r="C6511" s="8"/>
      <c r="D6511" s="8"/>
      <c r="G6511" s="7"/>
    </row>
    <row r="6512" spans="1:7" hidden="1" x14ac:dyDescent="0.25">
      <c r="A6512" s="7"/>
      <c r="B6512" s="7"/>
      <c r="C6512" s="8"/>
      <c r="D6512" s="8"/>
      <c r="G6512" s="7"/>
    </row>
    <row r="6513" spans="1:7" hidden="1" x14ac:dyDescent="0.25">
      <c r="A6513" s="7"/>
      <c r="B6513" s="7"/>
      <c r="C6513" s="8"/>
      <c r="D6513" s="8"/>
      <c r="G6513" s="7"/>
    </row>
    <row r="6514" spans="1:7" hidden="1" x14ac:dyDescent="0.25">
      <c r="A6514" s="7"/>
      <c r="B6514" s="7"/>
      <c r="C6514" s="8"/>
      <c r="D6514" s="8"/>
      <c r="G6514" s="7"/>
    </row>
    <row r="6515" spans="1:7" hidden="1" x14ac:dyDescent="0.25">
      <c r="A6515" s="7"/>
      <c r="B6515" s="7"/>
      <c r="C6515" s="8"/>
      <c r="D6515" s="8"/>
      <c r="G6515" s="7"/>
    </row>
    <row r="6516" spans="1:7" hidden="1" x14ac:dyDescent="0.25">
      <c r="A6516" s="7"/>
      <c r="B6516" s="7"/>
      <c r="C6516" s="8"/>
      <c r="D6516" s="8"/>
      <c r="G6516" s="7"/>
    </row>
    <row r="6517" spans="1:7" hidden="1" x14ac:dyDescent="0.25">
      <c r="A6517" s="7"/>
      <c r="B6517" s="7"/>
      <c r="C6517" s="8"/>
      <c r="D6517" s="8"/>
      <c r="G6517" s="7"/>
    </row>
    <row r="6518" spans="1:7" hidden="1" x14ac:dyDescent="0.25">
      <c r="A6518" s="7"/>
      <c r="B6518" s="7"/>
      <c r="C6518" s="8"/>
      <c r="D6518" s="8"/>
      <c r="G6518" s="7"/>
    </row>
    <row r="6519" spans="1:7" hidden="1" x14ac:dyDescent="0.25">
      <c r="A6519" s="7"/>
      <c r="B6519" s="7"/>
      <c r="C6519" s="8"/>
      <c r="D6519" s="8"/>
      <c r="G6519" s="7"/>
    </row>
    <row r="6520" spans="1:7" hidden="1" x14ac:dyDescent="0.25">
      <c r="A6520" s="7"/>
      <c r="B6520" s="7"/>
      <c r="C6520" s="8"/>
      <c r="D6520" s="8"/>
      <c r="G6520" s="7"/>
    </row>
    <row r="6521" spans="1:7" hidden="1" x14ac:dyDescent="0.25">
      <c r="A6521" s="7"/>
      <c r="B6521" s="7"/>
      <c r="C6521" s="8"/>
      <c r="D6521" s="8"/>
      <c r="G6521" s="7"/>
    </row>
    <row r="6522" spans="1:7" hidden="1" x14ac:dyDescent="0.25">
      <c r="A6522" s="7"/>
      <c r="B6522" s="7"/>
      <c r="C6522" s="8"/>
      <c r="D6522" s="8"/>
      <c r="G6522" s="7"/>
    </row>
    <row r="6523" spans="1:7" hidden="1" x14ac:dyDescent="0.25">
      <c r="A6523" s="7"/>
      <c r="B6523" s="7"/>
      <c r="C6523" s="8"/>
      <c r="D6523" s="8"/>
      <c r="G6523" s="7"/>
    </row>
    <row r="6524" spans="1:7" hidden="1" x14ac:dyDescent="0.25">
      <c r="A6524" s="7"/>
      <c r="B6524" s="7"/>
      <c r="C6524" s="8"/>
      <c r="D6524" s="8"/>
      <c r="G6524" s="7"/>
    </row>
    <row r="6525" spans="1:7" hidden="1" x14ac:dyDescent="0.25">
      <c r="A6525" s="7"/>
      <c r="B6525" s="7"/>
      <c r="C6525" s="8"/>
      <c r="D6525" s="8"/>
      <c r="G6525" s="7"/>
    </row>
    <row r="6526" spans="1:7" hidden="1" x14ac:dyDescent="0.25">
      <c r="A6526" s="7"/>
      <c r="B6526" s="7"/>
      <c r="C6526" s="8"/>
      <c r="D6526" s="8"/>
      <c r="G6526" s="7"/>
    </row>
    <row r="6527" spans="1:7" hidden="1" x14ac:dyDescent="0.25">
      <c r="A6527" s="7"/>
      <c r="B6527" s="7"/>
      <c r="C6527" s="8"/>
      <c r="D6527" s="8"/>
      <c r="G6527" s="7"/>
    </row>
    <row r="6528" spans="1:7" hidden="1" x14ac:dyDescent="0.25">
      <c r="A6528" s="7"/>
      <c r="B6528" s="7"/>
      <c r="C6528" s="8"/>
      <c r="D6528" s="8"/>
      <c r="G6528" s="7"/>
    </row>
    <row r="6529" spans="1:7" hidden="1" x14ac:dyDescent="0.25">
      <c r="A6529" s="7"/>
      <c r="B6529" s="7"/>
      <c r="C6529" s="8"/>
      <c r="D6529" s="8"/>
      <c r="G6529" s="7"/>
    </row>
    <row r="6530" spans="1:7" hidden="1" x14ac:dyDescent="0.25">
      <c r="A6530" s="7"/>
      <c r="B6530" s="7"/>
      <c r="C6530" s="8"/>
      <c r="D6530" s="8"/>
      <c r="G6530" s="7"/>
    </row>
    <row r="6531" spans="1:7" hidden="1" x14ac:dyDescent="0.25">
      <c r="A6531" s="7"/>
      <c r="B6531" s="7"/>
      <c r="C6531" s="8"/>
      <c r="D6531" s="8"/>
      <c r="G6531" s="7"/>
    </row>
    <row r="6532" spans="1:7" hidden="1" x14ac:dyDescent="0.25">
      <c r="A6532" s="7"/>
      <c r="B6532" s="7"/>
      <c r="C6532" s="8"/>
      <c r="D6532" s="8"/>
      <c r="G6532" s="7"/>
    </row>
    <row r="6533" spans="1:7" hidden="1" x14ac:dyDescent="0.25">
      <c r="A6533" s="7"/>
      <c r="B6533" s="7"/>
      <c r="C6533" s="8"/>
      <c r="D6533" s="8"/>
      <c r="G6533" s="7"/>
    </row>
    <row r="6534" spans="1:7" hidden="1" x14ac:dyDescent="0.25">
      <c r="A6534" s="7"/>
      <c r="B6534" s="7"/>
      <c r="C6534" s="8"/>
      <c r="D6534" s="8"/>
      <c r="G6534" s="7"/>
    </row>
    <row r="6535" spans="1:7" hidden="1" x14ac:dyDescent="0.25">
      <c r="A6535" s="7"/>
      <c r="B6535" s="7"/>
      <c r="C6535" s="8"/>
      <c r="D6535" s="8"/>
      <c r="G6535" s="7"/>
    </row>
    <row r="6536" spans="1:7" hidden="1" x14ac:dyDescent="0.25">
      <c r="A6536" s="7"/>
      <c r="B6536" s="7"/>
      <c r="C6536" s="8"/>
      <c r="D6536" s="8"/>
      <c r="G6536" s="7"/>
    </row>
    <row r="6537" spans="1:7" hidden="1" x14ac:dyDescent="0.25">
      <c r="A6537" s="7"/>
      <c r="B6537" s="7"/>
      <c r="C6537" s="8"/>
      <c r="D6537" s="8"/>
      <c r="G6537" s="7"/>
    </row>
    <row r="6538" spans="1:7" hidden="1" x14ac:dyDescent="0.25">
      <c r="A6538" s="7"/>
      <c r="B6538" s="7"/>
      <c r="C6538" s="8"/>
      <c r="D6538" s="8"/>
      <c r="G6538" s="7"/>
    </row>
    <row r="6539" spans="1:7" hidden="1" x14ac:dyDescent="0.25">
      <c r="A6539" s="7"/>
      <c r="B6539" s="7"/>
      <c r="C6539" s="8"/>
      <c r="D6539" s="8"/>
      <c r="G6539" s="7"/>
    </row>
    <row r="6540" spans="1:7" hidden="1" x14ac:dyDescent="0.25">
      <c r="A6540" s="7"/>
      <c r="B6540" s="7"/>
      <c r="C6540" s="8"/>
      <c r="D6540" s="8"/>
      <c r="G6540" s="7"/>
    </row>
    <row r="6541" spans="1:7" hidden="1" x14ac:dyDescent="0.25">
      <c r="A6541" s="7"/>
      <c r="B6541" s="7"/>
      <c r="C6541" s="8"/>
      <c r="D6541" s="8"/>
      <c r="G6541" s="7"/>
    </row>
    <row r="6542" spans="1:7" hidden="1" x14ac:dyDescent="0.25">
      <c r="A6542" s="7"/>
      <c r="B6542" s="7"/>
      <c r="C6542" s="8"/>
      <c r="D6542" s="8"/>
      <c r="G6542" s="7"/>
    </row>
    <row r="6543" spans="1:7" hidden="1" x14ac:dyDescent="0.25">
      <c r="A6543" s="7"/>
      <c r="B6543" s="7"/>
      <c r="C6543" s="8"/>
      <c r="D6543" s="8"/>
      <c r="G6543" s="7"/>
    </row>
    <row r="6544" spans="1:7" hidden="1" x14ac:dyDescent="0.25">
      <c r="A6544" s="7"/>
      <c r="B6544" s="7"/>
      <c r="C6544" s="8"/>
      <c r="D6544" s="8"/>
      <c r="G6544" s="7"/>
    </row>
    <row r="6545" spans="1:7" hidden="1" x14ac:dyDescent="0.25">
      <c r="A6545" s="7"/>
      <c r="B6545" s="7"/>
      <c r="C6545" s="8"/>
      <c r="D6545" s="8"/>
      <c r="G6545" s="7"/>
    </row>
    <row r="6546" spans="1:7" hidden="1" x14ac:dyDescent="0.25">
      <c r="A6546" s="7"/>
      <c r="B6546" s="7"/>
      <c r="C6546" s="8"/>
      <c r="D6546" s="8"/>
      <c r="G6546" s="7"/>
    </row>
    <row r="6547" spans="1:7" hidden="1" x14ac:dyDescent="0.25">
      <c r="A6547" s="7"/>
      <c r="B6547" s="7"/>
      <c r="C6547" s="8"/>
      <c r="D6547" s="8"/>
      <c r="G6547" s="7"/>
    </row>
    <row r="6548" spans="1:7" hidden="1" x14ac:dyDescent="0.25">
      <c r="A6548" s="7"/>
      <c r="B6548" s="7"/>
      <c r="C6548" s="8"/>
      <c r="D6548" s="8"/>
      <c r="G6548" s="7"/>
    </row>
    <row r="6549" spans="1:7" hidden="1" x14ac:dyDescent="0.25">
      <c r="A6549" s="7"/>
      <c r="B6549" s="7"/>
      <c r="C6549" s="8"/>
      <c r="D6549" s="8"/>
      <c r="G6549" s="7"/>
    </row>
    <row r="6550" spans="1:7" hidden="1" x14ac:dyDescent="0.25">
      <c r="A6550" s="7"/>
      <c r="B6550" s="7"/>
      <c r="C6550" s="8"/>
      <c r="D6550" s="8"/>
      <c r="G6550" s="7"/>
    </row>
    <row r="6551" spans="1:7" hidden="1" x14ac:dyDescent="0.25">
      <c r="A6551" s="7"/>
      <c r="B6551" s="7"/>
      <c r="C6551" s="8"/>
      <c r="D6551" s="8"/>
      <c r="G6551" s="7"/>
    </row>
    <row r="6552" spans="1:7" hidden="1" x14ac:dyDescent="0.25">
      <c r="A6552" s="7"/>
      <c r="B6552" s="7"/>
      <c r="C6552" s="8"/>
      <c r="D6552" s="8"/>
      <c r="G6552" s="7"/>
    </row>
    <row r="6553" spans="1:7" hidden="1" x14ac:dyDescent="0.25">
      <c r="A6553" s="7"/>
      <c r="B6553" s="7"/>
      <c r="C6553" s="8"/>
      <c r="D6553" s="8"/>
      <c r="G6553" s="7"/>
    </row>
    <row r="6554" spans="1:7" hidden="1" x14ac:dyDescent="0.25">
      <c r="A6554" s="7"/>
      <c r="B6554" s="7"/>
      <c r="C6554" s="8"/>
      <c r="D6554" s="8"/>
      <c r="G6554" s="7"/>
    </row>
    <row r="6555" spans="1:7" hidden="1" x14ac:dyDescent="0.25">
      <c r="A6555" s="7"/>
      <c r="B6555" s="7"/>
      <c r="C6555" s="8"/>
      <c r="D6555" s="8"/>
      <c r="G6555" s="7"/>
    </row>
    <row r="6556" spans="1:7" hidden="1" x14ac:dyDescent="0.25">
      <c r="A6556" s="7"/>
      <c r="B6556" s="7"/>
      <c r="C6556" s="8"/>
      <c r="D6556" s="8"/>
      <c r="G6556" s="7"/>
    </row>
    <row r="6557" spans="1:7" hidden="1" x14ac:dyDescent="0.25">
      <c r="A6557" s="7"/>
      <c r="B6557" s="7"/>
      <c r="C6557" s="8"/>
      <c r="D6557" s="8"/>
      <c r="G6557" s="7"/>
    </row>
    <row r="6558" spans="1:7" hidden="1" x14ac:dyDescent="0.25">
      <c r="A6558" s="7"/>
      <c r="B6558" s="7"/>
      <c r="C6558" s="8"/>
      <c r="D6558" s="8"/>
      <c r="G6558" s="7"/>
    </row>
    <row r="6559" spans="1:7" hidden="1" x14ac:dyDescent="0.25">
      <c r="A6559" s="7"/>
      <c r="B6559" s="7"/>
      <c r="C6559" s="8"/>
      <c r="D6559" s="8"/>
      <c r="G6559" s="7"/>
    </row>
    <row r="6560" spans="1:7" hidden="1" x14ac:dyDescent="0.25">
      <c r="A6560" s="7"/>
      <c r="B6560" s="7"/>
      <c r="C6560" s="8"/>
      <c r="D6560" s="8"/>
      <c r="G6560" s="7"/>
    </row>
    <row r="6561" spans="1:7" hidden="1" x14ac:dyDescent="0.25">
      <c r="A6561" s="7"/>
      <c r="B6561" s="7"/>
      <c r="C6561" s="8"/>
      <c r="D6561" s="8"/>
      <c r="G6561" s="7"/>
    </row>
    <row r="6562" spans="1:7" hidden="1" x14ac:dyDescent="0.25">
      <c r="A6562" s="7"/>
      <c r="B6562" s="7"/>
      <c r="C6562" s="8"/>
      <c r="D6562" s="8"/>
      <c r="G6562" s="7"/>
    </row>
    <row r="6563" spans="1:7" hidden="1" x14ac:dyDescent="0.25">
      <c r="A6563" s="7"/>
      <c r="B6563" s="7"/>
      <c r="C6563" s="8"/>
      <c r="D6563" s="8"/>
      <c r="G6563" s="7"/>
    </row>
    <row r="6564" spans="1:7" hidden="1" x14ac:dyDescent="0.25">
      <c r="A6564" s="7"/>
      <c r="B6564" s="7"/>
      <c r="C6564" s="8"/>
      <c r="D6564" s="8"/>
      <c r="G6564" s="7"/>
    </row>
    <row r="6565" spans="1:7" hidden="1" x14ac:dyDescent="0.25">
      <c r="A6565" s="7"/>
      <c r="B6565" s="7"/>
      <c r="C6565" s="8"/>
      <c r="D6565" s="8"/>
      <c r="G6565" s="7"/>
    </row>
    <row r="6566" spans="1:7" hidden="1" x14ac:dyDescent="0.25">
      <c r="A6566" s="7"/>
      <c r="B6566" s="7"/>
      <c r="C6566" s="8"/>
      <c r="D6566" s="8"/>
      <c r="G6566" s="7"/>
    </row>
    <row r="6567" spans="1:7" hidden="1" x14ac:dyDescent="0.25">
      <c r="A6567" s="7"/>
      <c r="B6567" s="7"/>
      <c r="C6567" s="8"/>
      <c r="D6567" s="8"/>
      <c r="G6567" s="7"/>
    </row>
    <row r="6568" spans="1:7" hidden="1" x14ac:dyDescent="0.25">
      <c r="A6568" s="7"/>
      <c r="B6568" s="7"/>
      <c r="C6568" s="8"/>
      <c r="D6568" s="8"/>
      <c r="G6568" s="7"/>
    </row>
    <row r="6569" spans="1:7" hidden="1" x14ac:dyDescent="0.25">
      <c r="A6569" s="7"/>
      <c r="B6569" s="7"/>
      <c r="C6569" s="8"/>
      <c r="D6569" s="8"/>
      <c r="G6569" s="7"/>
    </row>
    <row r="6570" spans="1:7" hidden="1" x14ac:dyDescent="0.25">
      <c r="A6570" s="7"/>
      <c r="B6570" s="7"/>
      <c r="C6570" s="8"/>
      <c r="D6570" s="8"/>
      <c r="G6570" s="7"/>
    </row>
    <row r="6571" spans="1:7" hidden="1" x14ac:dyDescent="0.25">
      <c r="A6571" s="7"/>
      <c r="B6571" s="7"/>
      <c r="C6571" s="8"/>
      <c r="D6571" s="8"/>
      <c r="G6571" s="7"/>
    </row>
    <row r="6572" spans="1:7" hidden="1" x14ac:dyDescent="0.25">
      <c r="A6572" s="7"/>
      <c r="B6572" s="7"/>
      <c r="C6572" s="8"/>
      <c r="D6572" s="8"/>
      <c r="G6572" s="7"/>
    </row>
    <row r="6573" spans="1:7" hidden="1" x14ac:dyDescent="0.25">
      <c r="A6573" s="7"/>
      <c r="B6573" s="7"/>
      <c r="C6573" s="8"/>
      <c r="D6573" s="8"/>
      <c r="G6573" s="7"/>
    </row>
    <row r="6574" spans="1:7" hidden="1" x14ac:dyDescent="0.25">
      <c r="A6574" s="7"/>
      <c r="B6574" s="7"/>
      <c r="C6574" s="8"/>
      <c r="D6574" s="8"/>
      <c r="G6574" s="7"/>
    </row>
    <row r="6575" spans="1:7" hidden="1" x14ac:dyDescent="0.25">
      <c r="A6575" s="7"/>
      <c r="B6575" s="7"/>
      <c r="C6575" s="8"/>
      <c r="D6575" s="8"/>
      <c r="G6575" s="7"/>
    </row>
    <row r="6576" spans="1:7" hidden="1" x14ac:dyDescent="0.25">
      <c r="A6576" s="7"/>
      <c r="B6576" s="7"/>
      <c r="C6576" s="8"/>
      <c r="D6576" s="8"/>
      <c r="G6576" s="7"/>
    </row>
    <row r="6577" spans="1:7" hidden="1" x14ac:dyDescent="0.25">
      <c r="A6577" s="7"/>
      <c r="B6577" s="7"/>
      <c r="C6577" s="8"/>
      <c r="D6577" s="8"/>
      <c r="G6577" s="7"/>
    </row>
    <row r="6578" spans="1:7" hidden="1" x14ac:dyDescent="0.25">
      <c r="A6578" s="7"/>
      <c r="B6578" s="7"/>
      <c r="C6578" s="8"/>
      <c r="D6578" s="8"/>
      <c r="G6578" s="7"/>
    </row>
    <row r="6579" spans="1:7" hidden="1" x14ac:dyDescent="0.25">
      <c r="A6579" s="7"/>
      <c r="B6579" s="7"/>
      <c r="C6579" s="8"/>
      <c r="D6579" s="8"/>
      <c r="G6579" s="7"/>
    </row>
    <row r="6580" spans="1:7" hidden="1" x14ac:dyDescent="0.25">
      <c r="A6580" s="7"/>
      <c r="B6580" s="7"/>
      <c r="C6580" s="8"/>
      <c r="D6580" s="8"/>
      <c r="G6580" s="7"/>
    </row>
    <row r="6581" spans="1:7" hidden="1" x14ac:dyDescent="0.25">
      <c r="A6581" s="7"/>
      <c r="B6581" s="7"/>
      <c r="C6581" s="8"/>
      <c r="D6581" s="8"/>
      <c r="G6581" s="7"/>
    </row>
    <row r="6582" spans="1:7" hidden="1" x14ac:dyDescent="0.25">
      <c r="A6582" s="7"/>
      <c r="B6582" s="7"/>
      <c r="C6582" s="8"/>
      <c r="D6582" s="8"/>
      <c r="G6582" s="7"/>
    </row>
    <row r="6583" spans="1:7" hidden="1" x14ac:dyDescent="0.25">
      <c r="A6583" s="7"/>
      <c r="B6583" s="7"/>
      <c r="C6583" s="8"/>
      <c r="D6583" s="8"/>
      <c r="G6583" s="7"/>
    </row>
    <row r="6584" spans="1:7" hidden="1" x14ac:dyDescent="0.25">
      <c r="A6584" s="7"/>
      <c r="B6584" s="7"/>
      <c r="C6584" s="8"/>
      <c r="D6584" s="8"/>
      <c r="G6584" s="7"/>
    </row>
    <row r="6585" spans="1:7" hidden="1" x14ac:dyDescent="0.25">
      <c r="A6585" s="7"/>
      <c r="B6585" s="7"/>
      <c r="C6585" s="8"/>
      <c r="D6585" s="8"/>
      <c r="G6585" s="7"/>
    </row>
    <row r="6586" spans="1:7" hidden="1" x14ac:dyDescent="0.25">
      <c r="A6586" s="7"/>
      <c r="B6586" s="7"/>
      <c r="C6586" s="8"/>
      <c r="D6586" s="8"/>
      <c r="G6586" s="7"/>
    </row>
    <row r="6587" spans="1:7" hidden="1" x14ac:dyDescent="0.25">
      <c r="A6587" s="7"/>
      <c r="B6587" s="7"/>
      <c r="C6587" s="8"/>
      <c r="D6587" s="8"/>
      <c r="G6587" s="7"/>
    </row>
    <row r="6588" spans="1:7" hidden="1" x14ac:dyDescent="0.25">
      <c r="A6588" s="7"/>
      <c r="B6588" s="7"/>
      <c r="C6588" s="8"/>
      <c r="D6588" s="8"/>
      <c r="G6588" s="7"/>
    </row>
    <row r="6589" spans="1:7" hidden="1" x14ac:dyDescent="0.25">
      <c r="A6589" s="7"/>
      <c r="B6589" s="7"/>
      <c r="C6589" s="8"/>
      <c r="D6589" s="8"/>
      <c r="G6589" s="7"/>
    </row>
    <row r="6590" spans="1:7" hidden="1" x14ac:dyDescent="0.25">
      <c r="A6590" s="7"/>
      <c r="B6590" s="7"/>
      <c r="C6590" s="8"/>
      <c r="D6590" s="8"/>
      <c r="G6590" s="7"/>
    </row>
    <row r="6591" spans="1:7" hidden="1" x14ac:dyDescent="0.25">
      <c r="A6591" s="7"/>
      <c r="B6591" s="7"/>
      <c r="C6591" s="8"/>
      <c r="D6591" s="8"/>
      <c r="G6591" s="7"/>
    </row>
    <row r="6592" spans="1:7" hidden="1" x14ac:dyDescent="0.25">
      <c r="A6592" s="7"/>
      <c r="B6592" s="7"/>
      <c r="C6592" s="8"/>
      <c r="D6592" s="8"/>
      <c r="G6592" s="7"/>
    </row>
    <row r="6593" spans="1:7" hidden="1" x14ac:dyDescent="0.25">
      <c r="A6593" s="7"/>
      <c r="B6593" s="7"/>
      <c r="C6593" s="8"/>
      <c r="D6593" s="8"/>
      <c r="G6593" s="7"/>
    </row>
    <row r="6594" spans="1:7" hidden="1" x14ac:dyDescent="0.25">
      <c r="A6594" s="7"/>
      <c r="B6594" s="7"/>
      <c r="C6594" s="8"/>
      <c r="D6594" s="8"/>
      <c r="G6594" s="7"/>
    </row>
    <row r="6595" spans="1:7" hidden="1" x14ac:dyDescent="0.25">
      <c r="A6595" s="7"/>
      <c r="B6595" s="7"/>
      <c r="C6595" s="8"/>
      <c r="D6595" s="8"/>
      <c r="G6595" s="7"/>
    </row>
    <row r="6596" spans="1:7" hidden="1" x14ac:dyDescent="0.25">
      <c r="A6596" s="7"/>
      <c r="B6596" s="7"/>
      <c r="C6596" s="8"/>
      <c r="D6596" s="8"/>
      <c r="G6596" s="7"/>
    </row>
    <row r="6597" spans="1:7" hidden="1" x14ac:dyDescent="0.25">
      <c r="A6597" s="7"/>
      <c r="B6597" s="7"/>
      <c r="C6597" s="8"/>
      <c r="D6597" s="8"/>
      <c r="G6597" s="7"/>
    </row>
    <row r="6598" spans="1:7" hidden="1" x14ac:dyDescent="0.25">
      <c r="A6598" s="7"/>
      <c r="B6598" s="7"/>
      <c r="C6598" s="8"/>
      <c r="D6598" s="8"/>
      <c r="G6598" s="7"/>
    </row>
    <row r="6599" spans="1:7" hidden="1" x14ac:dyDescent="0.25">
      <c r="A6599" s="7"/>
      <c r="B6599" s="7"/>
      <c r="C6599" s="8"/>
      <c r="D6599" s="8"/>
      <c r="G6599" s="7"/>
    </row>
    <row r="6600" spans="1:7" hidden="1" x14ac:dyDescent="0.25">
      <c r="A6600" s="7"/>
      <c r="B6600" s="7"/>
      <c r="C6600" s="8"/>
      <c r="D6600" s="8"/>
      <c r="G6600" s="7"/>
    </row>
    <row r="6601" spans="1:7" hidden="1" x14ac:dyDescent="0.25">
      <c r="A6601" s="7"/>
      <c r="B6601" s="7"/>
      <c r="C6601" s="8"/>
      <c r="D6601" s="8"/>
      <c r="G6601" s="7"/>
    </row>
    <row r="6602" spans="1:7" hidden="1" x14ac:dyDescent="0.25">
      <c r="A6602" s="7"/>
      <c r="B6602" s="7"/>
      <c r="C6602" s="8"/>
      <c r="D6602" s="8"/>
      <c r="G6602" s="7"/>
    </row>
    <row r="6603" spans="1:7" hidden="1" x14ac:dyDescent="0.25">
      <c r="A6603" s="7"/>
      <c r="B6603" s="7"/>
      <c r="C6603" s="8"/>
      <c r="D6603" s="8"/>
      <c r="G6603" s="7"/>
    </row>
    <row r="6604" spans="1:7" hidden="1" x14ac:dyDescent="0.25">
      <c r="A6604" s="7"/>
      <c r="B6604" s="7"/>
      <c r="C6604" s="8"/>
      <c r="D6604" s="8"/>
      <c r="G6604" s="7"/>
    </row>
    <row r="6605" spans="1:7" hidden="1" x14ac:dyDescent="0.25">
      <c r="A6605" s="7"/>
      <c r="B6605" s="7"/>
      <c r="C6605" s="8"/>
      <c r="D6605" s="8"/>
      <c r="G6605" s="7"/>
    </row>
    <row r="6606" spans="1:7" hidden="1" x14ac:dyDescent="0.25">
      <c r="A6606" s="7"/>
      <c r="B6606" s="7"/>
      <c r="C6606" s="8"/>
      <c r="D6606" s="8"/>
      <c r="G6606" s="7"/>
    </row>
    <row r="6607" spans="1:7" hidden="1" x14ac:dyDescent="0.25">
      <c r="A6607" s="7"/>
      <c r="B6607" s="7"/>
      <c r="C6607" s="8"/>
      <c r="D6607" s="8"/>
      <c r="G6607" s="7"/>
    </row>
    <row r="6608" spans="1:7" hidden="1" x14ac:dyDescent="0.25">
      <c r="A6608" s="7"/>
      <c r="B6608" s="7"/>
      <c r="C6608" s="8"/>
      <c r="D6608" s="8"/>
      <c r="G6608" s="7"/>
    </row>
    <row r="6609" spans="1:7" hidden="1" x14ac:dyDescent="0.25">
      <c r="A6609" s="7"/>
      <c r="B6609" s="7"/>
      <c r="C6609" s="8"/>
      <c r="D6609" s="8"/>
      <c r="G6609" s="7"/>
    </row>
    <row r="6610" spans="1:7" hidden="1" x14ac:dyDescent="0.25">
      <c r="A6610" s="7"/>
      <c r="B6610" s="7"/>
      <c r="C6610" s="8"/>
      <c r="D6610" s="8"/>
      <c r="G6610" s="7"/>
    </row>
    <row r="6611" spans="1:7" hidden="1" x14ac:dyDescent="0.25">
      <c r="A6611" s="7"/>
      <c r="B6611" s="7"/>
      <c r="C6611" s="8"/>
      <c r="D6611" s="8"/>
      <c r="G6611" s="7"/>
    </row>
    <row r="6612" spans="1:7" hidden="1" x14ac:dyDescent="0.25">
      <c r="A6612" s="7"/>
      <c r="B6612" s="7"/>
      <c r="C6612" s="8"/>
      <c r="D6612" s="8"/>
      <c r="G6612" s="7"/>
    </row>
    <row r="6613" spans="1:7" hidden="1" x14ac:dyDescent="0.25">
      <c r="A6613" s="7"/>
      <c r="B6613" s="7"/>
      <c r="C6613" s="8"/>
      <c r="D6613" s="8"/>
      <c r="G6613" s="7"/>
    </row>
    <row r="6614" spans="1:7" hidden="1" x14ac:dyDescent="0.25">
      <c r="A6614" s="7"/>
      <c r="B6614" s="7"/>
      <c r="C6614" s="8"/>
      <c r="D6614" s="8"/>
      <c r="G6614" s="7"/>
    </row>
    <row r="6615" spans="1:7" hidden="1" x14ac:dyDescent="0.25">
      <c r="A6615" s="7"/>
      <c r="B6615" s="7"/>
      <c r="C6615" s="8"/>
      <c r="D6615" s="8"/>
      <c r="G6615" s="7"/>
    </row>
    <row r="6616" spans="1:7" hidden="1" x14ac:dyDescent="0.25">
      <c r="A6616" s="7"/>
      <c r="B6616" s="7"/>
      <c r="C6616" s="8"/>
      <c r="D6616" s="8"/>
      <c r="G6616" s="7"/>
    </row>
    <row r="6617" spans="1:7" hidden="1" x14ac:dyDescent="0.25">
      <c r="A6617" s="7"/>
      <c r="B6617" s="7"/>
      <c r="C6617" s="8"/>
      <c r="D6617" s="8"/>
      <c r="G6617" s="7"/>
    </row>
    <row r="6618" spans="1:7" hidden="1" x14ac:dyDescent="0.25">
      <c r="A6618" s="7"/>
      <c r="B6618" s="7"/>
      <c r="C6618" s="8"/>
      <c r="D6618" s="8"/>
      <c r="G6618" s="7"/>
    </row>
    <row r="6619" spans="1:7" hidden="1" x14ac:dyDescent="0.25">
      <c r="A6619" s="7"/>
      <c r="B6619" s="7"/>
      <c r="C6619" s="8"/>
      <c r="D6619" s="8"/>
      <c r="G6619" s="7"/>
    </row>
    <row r="6620" spans="1:7" hidden="1" x14ac:dyDescent="0.25">
      <c r="A6620" s="7"/>
      <c r="B6620" s="7"/>
      <c r="C6620" s="8"/>
      <c r="D6620" s="8"/>
      <c r="G6620" s="7"/>
    </row>
    <row r="6621" spans="1:7" hidden="1" x14ac:dyDescent="0.25">
      <c r="A6621" s="7"/>
      <c r="B6621" s="7"/>
      <c r="C6621" s="8"/>
      <c r="D6621" s="8"/>
      <c r="G6621" s="7"/>
    </row>
    <row r="6622" spans="1:7" hidden="1" x14ac:dyDescent="0.25">
      <c r="A6622" s="7"/>
      <c r="B6622" s="7"/>
      <c r="C6622" s="8"/>
      <c r="D6622" s="8"/>
      <c r="G6622" s="7"/>
    </row>
    <row r="6623" spans="1:7" hidden="1" x14ac:dyDescent="0.25">
      <c r="A6623" s="7"/>
      <c r="B6623" s="7"/>
      <c r="C6623" s="8"/>
      <c r="D6623" s="8"/>
      <c r="G6623" s="7"/>
    </row>
    <row r="6624" spans="1:7" hidden="1" x14ac:dyDescent="0.25">
      <c r="A6624" s="7"/>
      <c r="B6624" s="7"/>
      <c r="C6624" s="8"/>
      <c r="D6624" s="8"/>
      <c r="G6624" s="7"/>
    </row>
    <row r="6625" spans="1:7" hidden="1" x14ac:dyDescent="0.25">
      <c r="A6625" s="7"/>
      <c r="B6625" s="7"/>
      <c r="C6625" s="8"/>
      <c r="D6625" s="8"/>
      <c r="G6625" s="7"/>
    </row>
    <row r="6626" spans="1:7" hidden="1" x14ac:dyDescent="0.25">
      <c r="A6626" s="7"/>
      <c r="B6626" s="7"/>
      <c r="C6626" s="8"/>
      <c r="D6626" s="8"/>
      <c r="G6626" s="7"/>
    </row>
    <row r="6627" spans="1:7" hidden="1" x14ac:dyDescent="0.25">
      <c r="A6627" s="7"/>
      <c r="B6627" s="7"/>
      <c r="C6627" s="8"/>
      <c r="D6627" s="8"/>
      <c r="G6627" s="7"/>
    </row>
    <row r="6628" spans="1:7" hidden="1" x14ac:dyDescent="0.25">
      <c r="A6628" s="7"/>
      <c r="B6628" s="7"/>
      <c r="C6628" s="8"/>
      <c r="D6628" s="8"/>
      <c r="G6628" s="7"/>
    </row>
    <row r="6629" spans="1:7" hidden="1" x14ac:dyDescent="0.25">
      <c r="A6629" s="7"/>
      <c r="B6629" s="7"/>
      <c r="C6629" s="8"/>
      <c r="D6629" s="8"/>
      <c r="G6629" s="7"/>
    </row>
    <row r="6630" spans="1:7" hidden="1" x14ac:dyDescent="0.25">
      <c r="A6630" s="7"/>
      <c r="B6630" s="7"/>
      <c r="C6630" s="8"/>
      <c r="D6630" s="8"/>
      <c r="G6630" s="7"/>
    </row>
    <row r="6631" spans="1:7" hidden="1" x14ac:dyDescent="0.25">
      <c r="A6631" s="7"/>
      <c r="B6631" s="7"/>
      <c r="C6631" s="8"/>
      <c r="D6631" s="8"/>
      <c r="G6631" s="7"/>
    </row>
    <row r="6632" spans="1:7" hidden="1" x14ac:dyDescent="0.25">
      <c r="A6632" s="7"/>
      <c r="B6632" s="7"/>
      <c r="C6632" s="8"/>
      <c r="D6632" s="8"/>
      <c r="G6632" s="7"/>
    </row>
    <row r="6633" spans="1:7" hidden="1" x14ac:dyDescent="0.25">
      <c r="A6633" s="7"/>
      <c r="B6633" s="7"/>
      <c r="C6633" s="8"/>
      <c r="D6633" s="8"/>
      <c r="G6633" s="7"/>
    </row>
    <row r="6634" spans="1:7" hidden="1" x14ac:dyDescent="0.25">
      <c r="A6634" s="7"/>
      <c r="B6634" s="7"/>
      <c r="C6634" s="8"/>
      <c r="D6634" s="8"/>
      <c r="G6634" s="7"/>
    </row>
    <row r="6635" spans="1:7" hidden="1" x14ac:dyDescent="0.25">
      <c r="A6635" s="7"/>
      <c r="B6635" s="7"/>
      <c r="C6635" s="8"/>
      <c r="D6635" s="8"/>
      <c r="G6635" s="7"/>
    </row>
    <row r="6636" spans="1:7" hidden="1" x14ac:dyDescent="0.25">
      <c r="A6636" s="7"/>
      <c r="B6636" s="7"/>
      <c r="C6636" s="8"/>
      <c r="D6636" s="8"/>
      <c r="G6636" s="7"/>
    </row>
    <row r="6637" spans="1:7" hidden="1" x14ac:dyDescent="0.25">
      <c r="A6637" s="7"/>
      <c r="B6637" s="7"/>
      <c r="C6637" s="8"/>
      <c r="D6637" s="8"/>
      <c r="G6637" s="7"/>
    </row>
    <row r="6638" spans="1:7" hidden="1" x14ac:dyDescent="0.25">
      <c r="A6638" s="7"/>
      <c r="B6638" s="7"/>
      <c r="C6638" s="8"/>
      <c r="D6638" s="8"/>
      <c r="G6638" s="7"/>
    </row>
    <row r="6639" spans="1:7" hidden="1" x14ac:dyDescent="0.25">
      <c r="A6639" s="7"/>
      <c r="B6639" s="7"/>
      <c r="C6639" s="8"/>
      <c r="D6639" s="8"/>
      <c r="G6639" s="7"/>
    </row>
    <row r="6640" spans="1:7" hidden="1" x14ac:dyDescent="0.25">
      <c r="A6640" s="7"/>
      <c r="B6640" s="7"/>
      <c r="C6640" s="8"/>
      <c r="D6640" s="8"/>
      <c r="G6640" s="7"/>
    </row>
    <row r="6641" spans="1:7" hidden="1" x14ac:dyDescent="0.25">
      <c r="A6641" s="7"/>
      <c r="B6641" s="7"/>
      <c r="C6641" s="8"/>
      <c r="D6641" s="8"/>
      <c r="G6641" s="7"/>
    </row>
    <row r="6642" spans="1:7" hidden="1" x14ac:dyDescent="0.25">
      <c r="A6642" s="7"/>
      <c r="B6642" s="7"/>
      <c r="C6642" s="8"/>
      <c r="D6642" s="8"/>
      <c r="G6642" s="7"/>
    </row>
    <row r="6643" spans="1:7" hidden="1" x14ac:dyDescent="0.25">
      <c r="A6643" s="7"/>
      <c r="B6643" s="7"/>
      <c r="C6643" s="8"/>
      <c r="D6643" s="8"/>
      <c r="G6643" s="7"/>
    </row>
    <row r="6644" spans="1:7" hidden="1" x14ac:dyDescent="0.25">
      <c r="A6644" s="7"/>
      <c r="B6644" s="7"/>
      <c r="C6644" s="8"/>
      <c r="D6644" s="8"/>
      <c r="G6644" s="7"/>
    </row>
    <row r="6645" spans="1:7" hidden="1" x14ac:dyDescent="0.25">
      <c r="A6645" s="7"/>
      <c r="B6645" s="7"/>
      <c r="C6645" s="8"/>
      <c r="D6645" s="8"/>
      <c r="G6645" s="7"/>
    </row>
    <row r="6646" spans="1:7" hidden="1" x14ac:dyDescent="0.25">
      <c r="A6646" s="7"/>
      <c r="B6646" s="7"/>
      <c r="C6646" s="8"/>
      <c r="D6646" s="8"/>
      <c r="G6646" s="7"/>
    </row>
    <row r="6647" spans="1:7" hidden="1" x14ac:dyDescent="0.25">
      <c r="A6647" s="7"/>
      <c r="B6647" s="7"/>
      <c r="C6647" s="8"/>
      <c r="D6647" s="8"/>
      <c r="G6647" s="7"/>
    </row>
    <row r="6648" spans="1:7" hidden="1" x14ac:dyDescent="0.25">
      <c r="A6648" s="7"/>
      <c r="B6648" s="7"/>
      <c r="C6648" s="8"/>
      <c r="D6648" s="8"/>
      <c r="G6648" s="7"/>
    </row>
    <row r="6649" spans="1:7" hidden="1" x14ac:dyDescent="0.25">
      <c r="A6649" s="7"/>
      <c r="B6649" s="7"/>
      <c r="C6649" s="8"/>
      <c r="D6649" s="8"/>
      <c r="G6649" s="7"/>
    </row>
    <row r="6650" spans="1:7" hidden="1" x14ac:dyDescent="0.25">
      <c r="A6650" s="7"/>
      <c r="B6650" s="7"/>
      <c r="C6650" s="8"/>
      <c r="D6650" s="8"/>
      <c r="G6650" s="7"/>
    </row>
    <row r="6651" spans="1:7" hidden="1" x14ac:dyDescent="0.25">
      <c r="A6651" s="7"/>
      <c r="B6651" s="7"/>
      <c r="C6651" s="8"/>
      <c r="D6651" s="8"/>
      <c r="G6651" s="7"/>
    </row>
    <row r="6652" spans="1:7" hidden="1" x14ac:dyDescent="0.25">
      <c r="A6652" s="7"/>
      <c r="B6652" s="7"/>
      <c r="C6652" s="8"/>
      <c r="D6652" s="8"/>
      <c r="G6652" s="7"/>
    </row>
    <row r="6653" spans="1:7" hidden="1" x14ac:dyDescent="0.25">
      <c r="A6653" s="7"/>
      <c r="B6653" s="7"/>
      <c r="C6653" s="8"/>
      <c r="D6653" s="8"/>
      <c r="G6653" s="7"/>
    </row>
    <row r="6654" spans="1:7" hidden="1" x14ac:dyDescent="0.25">
      <c r="A6654" s="7"/>
      <c r="B6654" s="7"/>
      <c r="C6654" s="8"/>
      <c r="D6654" s="8"/>
      <c r="G6654" s="7"/>
    </row>
    <row r="6655" spans="1:7" hidden="1" x14ac:dyDescent="0.25">
      <c r="A6655" s="7"/>
      <c r="B6655" s="7"/>
      <c r="C6655" s="8"/>
      <c r="D6655" s="8"/>
      <c r="G6655" s="7"/>
    </row>
    <row r="6656" spans="1:7" hidden="1" x14ac:dyDescent="0.25">
      <c r="A6656" s="7"/>
      <c r="B6656" s="7"/>
      <c r="C6656" s="8"/>
      <c r="D6656" s="8"/>
      <c r="G6656" s="7"/>
    </row>
    <row r="6657" spans="1:7" hidden="1" x14ac:dyDescent="0.25">
      <c r="A6657" s="7"/>
      <c r="B6657" s="7"/>
      <c r="C6657" s="8"/>
      <c r="D6657" s="8"/>
      <c r="G6657" s="7"/>
    </row>
    <row r="6658" spans="1:7" hidden="1" x14ac:dyDescent="0.25">
      <c r="A6658" s="7"/>
      <c r="B6658" s="7"/>
      <c r="C6658" s="8"/>
      <c r="D6658" s="8"/>
      <c r="G6658" s="7"/>
    </row>
    <row r="6659" spans="1:7" hidden="1" x14ac:dyDescent="0.25">
      <c r="A6659" s="7"/>
      <c r="B6659" s="7"/>
      <c r="C6659" s="8"/>
      <c r="D6659" s="8"/>
      <c r="G6659" s="7"/>
    </row>
    <row r="6660" spans="1:7" hidden="1" x14ac:dyDescent="0.25">
      <c r="A6660" s="7"/>
      <c r="B6660" s="7"/>
      <c r="C6660" s="8"/>
      <c r="D6660" s="8"/>
      <c r="G6660" s="7"/>
    </row>
    <row r="6661" spans="1:7" hidden="1" x14ac:dyDescent="0.25">
      <c r="A6661" s="7"/>
      <c r="B6661" s="7"/>
      <c r="C6661" s="8"/>
      <c r="D6661" s="8"/>
      <c r="G6661" s="7"/>
    </row>
    <row r="6662" spans="1:7" hidden="1" x14ac:dyDescent="0.25">
      <c r="A6662" s="7"/>
      <c r="B6662" s="7"/>
      <c r="C6662" s="8"/>
      <c r="D6662" s="8"/>
      <c r="G6662" s="7"/>
    </row>
    <row r="6663" spans="1:7" hidden="1" x14ac:dyDescent="0.25">
      <c r="A6663" s="7"/>
      <c r="B6663" s="7"/>
      <c r="C6663" s="8"/>
      <c r="D6663" s="8"/>
      <c r="G6663" s="7"/>
    </row>
    <row r="6664" spans="1:7" hidden="1" x14ac:dyDescent="0.25">
      <c r="A6664" s="7"/>
      <c r="B6664" s="7"/>
      <c r="C6664" s="8"/>
      <c r="D6664" s="8"/>
      <c r="G6664" s="7"/>
    </row>
    <row r="6665" spans="1:7" hidden="1" x14ac:dyDescent="0.25">
      <c r="A6665" s="7"/>
      <c r="B6665" s="7"/>
      <c r="C6665" s="8"/>
      <c r="D6665" s="8"/>
      <c r="G6665" s="7"/>
    </row>
    <row r="6666" spans="1:7" hidden="1" x14ac:dyDescent="0.25">
      <c r="A6666" s="7"/>
      <c r="B6666" s="7"/>
      <c r="C6666" s="8"/>
      <c r="D6666" s="8"/>
      <c r="G6666" s="7"/>
    </row>
    <row r="6667" spans="1:7" hidden="1" x14ac:dyDescent="0.25">
      <c r="A6667" s="7"/>
      <c r="B6667" s="7"/>
      <c r="C6667" s="8"/>
      <c r="D6667" s="8"/>
      <c r="G6667" s="7"/>
    </row>
    <row r="6668" spans="1:7" hidden="1" x14ac:dyDescent="0.25">
      <c r="A6668" s="7"/>
      <c r="B6668" s="7"/>
      <c r="C6668" s="8"/>
      <c r="D6668" s="8"/>
      <c r="G6668" s="7"/>
    </row>
    <row r="6669" spans="1:7" hidden="1" x14ac:dyDescent="0.25">
      <c r="A6669" s="7"/>
      <c r="B6669" s="7"/>
      <c r="C6669" s="8"/>
      <c r="D6669" s="8"/>
      <c r="G6669" s="7"/>
    </row>
    <row r="6670" spans="1:7" hidden="1" x14ac:dyDescent="0.25">
      <c r="A6670" s="7"/>
      <c r="B6670" s="7"/>
      <c r="C6670" s="8"/>
      <c r="D6670" s="8"/>
      <c r="G6670" s="7"/>
    </row>
    <row r="6671" spans="1:7" hidden="1" x14ac:dyDescent="0.25">
      <c r="A6671" s="7"/>
      <c r="B6671" s="7"/>
      <c r="C6671" s="8"/>
      <c r="D6671" s="8"/>
      <c r="G6671" s="7"/>
    </row>
    <row r="6672" spans="1:7" hidden="1" x14ac:dyDescent="0.25">
      <c r="A6672" s="7"/>
      <c r="B6672" s="7"/>
      <c r="C6672" s="8"/>
      <c r="D6672" s="8"/>
      <c r="G6672" s="7"/>
    </row>
    <row r="6673" spans="1:7" hidden="1" x14ac:dyDescent="0.25">
      <c r="A6673" s="7"/>
      <c r="B6673" s="7"/>
      <c r="C6673" s="8"/>
      <c r="D6673" s="8"/>
      <c r="G6673" s="7"/>
    </row>
    <row r="6674" spans="1:7" hidden="1" x14ac:dyDescent="0.25">
      <c r="A6674" s="7"/>
      <c r="B6674" s="7"/>
      <c r="C6674" s="8"/>
      <c r="D6674" s="8"/>
      <c r="G6674" s="7"/>
    </row>
    <row r="6675" spans="1:7" hidden="1" x14ac:dyDescent="0.25">
      <c r="A6675" s="7"/>
      <c r="B6675" s="7"/>
      <c r="C6675" s="8"/>
      <c r="D6675" s="8"/>
      <c r="G6675" s="7"/>
    </row>
    <row r="6676" spans="1:7" hidden="1" x14ac:dyDescent="0.25">
      <c r="A6676" s="7"/>
      <c r="B6676" s="7"/>
      <c r="C6676" s="8"/>
      <c r="D6676" s="8"/>
      <c r="G6676" s="7"/>
    </row>
    <row r="6677" spans="1:7" hidden="1" x14ac:dyDescent="0.25">
      <c r="A6677" s="7"/>
      <c r="B6677" s="7"/>
      <c r="C6677" s="8"/>
      <c r="D6677" s="8"/>
      <c r="G6677" s="7"/>
    </row>
    <row r="6678" spans="1:7" hidden="1" x14ac:dyDescent="0.25">
      <c r="A6678" s="7"/>
      <c r="B6678" s="7"/>
      <c r="C6678" s="8"/>
      <c r="D6678" s="8"/>
      <c r="G6678" s="7"/>
    </row>
    <row r="6679" spans="1:7" hidden="1" x14ac:dyDescent="0.25">
      <c r="A6679" s="7"/>
      <c r="B6679" s="7"/>
      <c r="C6679" s="8"/>
      <c r="D6679" s="8"/>
      <c r="G6679" s="7"/>
    </row>
    <row r="6680" spans="1:7" hidden="1" x14ac:dyDescent="0.25">
      <c r="A6680" s="7"/>
      <c r="B6680" s="7"/>
      <c r="C6680" s="8"/>
      <c r="D6680" s="8"/>
      <c r="G6680" s="7"/>
    </row>
    <row r="6681" spans="1:7" hidden="1" x14ac:dyDescent="0.25">
      <c r="A6681" s="7"/>
      <c r="B6681" s="7"/>
      <c r="C6681" s="8"/>
      <c r="D6681" s="8"/>
      <c r="G6681" s="7"/>
    </row>
    <row r="6682" spans="1:7" hidden="1" x14ac:dyDescent="0.25">
      <c r="A6682" s="7"/>
      <c r="B6682" s="7"/>
      <c r="C6682" s="8"/>
      <c r="D6682" s="8"/>
      <c r="G6682" s="7"/>
    </row>
    <row r="6683" spans="1:7" hidden="1" x14ac:dyDescent="0.25">
      <c r="A6683" s="7"/>
      <c r="B6683" s="7"/>
      <c r="C6683" s="8"/>
      <c r="D6683" s="8"/>
      <c r="G6683" s="7"/>
    </row>
    <row r="6684" spans="1:7" hidden="1" x14ac:dyDescent="0.25">
      <c r="A6684" s="7"/>
      <c r="B6684" s="7"/>
      <c r="C6684" s="8"/>
      <c r="D6684" s="8"/>
      <c r="G6684" s="7"/>
    </row>
    <row r="6685" spans="1:7" hidden="1" x14ac:dyDescent="0.25">
      <c r="A6685" s="7"/>
      <c r="B6685" s="7"/>
      <c r="C6685" s="8"/>
      <c r="D6685" s="8"/>
      <c r="G6685" s="7"/>
    </row>
    <row r="6686" spans="1:7" hidden="1" x14ac:dyDescent="0.25">
      <c r="A6686" s="7"/>
      <c r="B6686" s="7"/>
      <c r="C6686" s="8"/>
      <c r="D6686" s="8"/>
      <c r="G6686" s="7"/>
    </row>
    <row r="6687" spans="1:7" hidden="1" x14ac:dyDescent="0.25">
      <c r="A6687" s="7"/>
      <c r="B6687" s="7"/>
      <c r="C6687" s="8"/>
      <c r="D6687" s="8"/>
      <c r="G6687" s="7"/>
    </row>
    <row r="6688" spans="1:7" hidden="1" x14ac:dyDescent="0.25">
      <c r="A6688" s="7"/>
      <c r="B6688" s="7"/>
      <c r="C6688" s="8"/>
      <c r="D6688" s="8"/>
      <c r="G6688" s="7"/>
    </row>
    <row r="6689" spans="1:7" hidden="1" x14ac:dyDescent="0.25">
      <c r="A6689" s="7"/>
      <c r="B6689" s="7"/>
      <c r="C6689" s="8"/>
      <c r="D6689" s="8"/>
      <c r="G6689" s="7"/>
    </row>
    <row r="6690" spans="1:7" hidden="1" x14ac:dyDescent="0.25">
      <c r="A6690" s="7"/>
      <c r="B6690" s="7"/>
      <c r="C6690" s="8"/>
      <c r="D6690" s="8"/>
      <c r="G6690" s="7"/>
    </row>
    <row r="6691" spans="1:7" hidden="1" x14ac:dyDescent="0.25">
      <c r="A6691" s="7"/>
      <c r="B6691" s="7"/>
      <c r="C6691" s="8"/>
      <c r="D6691" s="8"/>
      <c r="G6691" s="7"/>
    </row>
    <row r="6692" spans="1:7" hidden="1" x14ac:dyDescent="0.25">
      <c r="A6692" s="7"/>
      <c r="B6692" s="7"/>
      <c r="C6692" s="8"/>
      <c r="D6692" s="8"/>
      <c r="G6692" s="7"/>
    </row>
    <row r="6693" spans="1:7" hidden="1" x14ac:dyDescent="0.25">
      <c r="A6693" s="7"/>
      <c r="B6693" s="7"/>
      <c r="C6693" s="8"/>
      <c r="D6693" s="8"/>
      <c r="G6693" s="7"/>
    </row>
    <row r="6694" spans="1:7" hidden="1" x14ac:dyDescent="0.25">
      <c r="A6694" s="7"/>
      <c r="B6694" s="7"/>
      <c r="C6694" s="8"/>
      <c r="D6694" s="8"/>
      <c r="G6694" s="7"/>
    </row>
    <row r="6695" spans="1:7" hidden="1" x14ac:dyDescent="0.25">
      <c r="A6695" s="7"/>
      <c r="B6695" s="7"/>
      <c r="C6695" s="8"/>
      <c r="D6695" s="8"/>
      <c r="G6695" s="7"/>
    </row>
    <row r="6696" spans="1:7" hidden="1" x14ac:dyDescent="0.25">
      <c r="A6696" s="7"/>
      <c r="B6696" s="7"/>
      <c r="C6696" s="8"/>
      <c r="D6696" s="8"/>
      <c r="G6696" s="7"/>
    </row>
    <row r="6697" spans="1:7" hidden="1" x14ac:dyDescent="0.25">
      <c r="A6697" s="7"/>
      <c r="B6697" s="7"/>
      <c r="C6697" s="8"/>
      <c r="D6697" s="8"/>
      <c r="G6697" s="7"/>
    </row>
    <row r="6698" spans="1:7" hidden="1" x14ac:dyDescent="0.25">
      <c r="A6698" s="7"/>
      <c r="B6698" s="7"/>
      <c r="C6698" s="8"/>
      <c r="D6698" s="8"/>
      <c r="G6698" s="7"/>
    </row>
    <row r="6699" spans="1:7" hidden="1" x14ac:dyDescent="0.25">
      <c r="A6699" s="7"/>
      <c r="B6699" s="7"/>
      <c r="C6699" s="8"/>
      <c r="D6699" s="8"/>
      <c r="G6699" s="7"/>
    </row>
    <row r="6700" spans="1:7" hidden="1" x14ac:dyDescent="0.25">
      <c r="A6700" s="7"/>
      <c r="B6700" s="7"/>
      <c r="C6700" s="8"/>
      <c r="D6700" s="8"/>
      <c r="G6700" s="7"/>
    </row>
    <row r="6701" spans="1:7" hidden="1" x14ac:dyDescent="0.25">
      <c r="A6701" s="7"/>
      <c r="B6701" s="7"/>
      <c r="C6701" s="8"/>
      <c r="D6701" s="8"/>
      <c r="G6701" s="7"/>
    </row>
    <row r="6702" spans="1:7" hidden="1" x14ac:dyDescent="0.25">
      <c r="A6702" s="7"/>
      <c r="B6702" s="7"/>
      <c r="C6702" s="8"/>
      <c r="D6702" s="8"/>
      <c r="G6702" s="7"/>
    </row>
    <row r="6703" spans="1:7" hidden="1" x14ac:dyDescent="0.25">
      <c r="A6703" s="7"/>
      <c r="B6703" s="7"/>
      <c r="C6703" s="8"/>
      <c r="D6703" s="8"/>
      <c r="G6703" s="7"/>
    </row>
    <row r="6704" spans="1:7" hidden="1" x14ac:dyDescent="0.25">
      <c r="A6704" s="7"/>
      <c r="B6704" s="7"/>
      <c r="C6704" s="8"/>
      <c r="D6704" s="8"/>
      <c r="G6704" s="7"/>
    </row>
    <row r="6705" spans="1:7" hidden="1" x14ac:dyDescent="0.25">
      <c r="A6705" s="7"/>
      <c r="B6705" s="7"/>
      <c r="C6705" s="8"/>
      <c r="D6705" s="8"/>
      <c r="G6705" s="7"/>
    </row>
    <row r="6706" spans="1:7" hidden="1" x14ac:dyDescent="0.25">
      <c r="A6706" s="7"/>
      <c r="B6706" s="7"/>
      <c r="C6706" s="8"/>
      <c r="D6706" s="8"/>
      <c r="G6706" s="7"/>
    </row>
    <row r="6707" spans="1:7" hidden="1" x14ac:dyDescent="0.25">
      <c r="A6707" s="7"/>
      <c r="B6707" s="7"/>
      <c r="C6707" s="8"/>
      <c r="D6707" s="8"/>
      <c r="G6707" s="7"/>
    </row>
    <row r="6708" spans="1:7" hidden="1" x14ac:dyDescent="0.25">
      <c r="A6708" s="7"/>
      <c r="B6708" s="7"/>
      <c r="C6708" s="8"/>
      <c r="D6708" s="8"/>
      <c r="G6708" s="7"/>
    </row>
    <row r="6709" spans="1:7" hidden="1" x14ac:dyDescent="0.25">
      <c r="A6709" s="7"/>
      <c r="B6709" s="7"/>
      <c r="C6709" s="8"/>
      <c r="D6709" s="8"/>
      <c r="G6709" s="7"/>
    </row>
    <row r="6710" spans="1:7" hidden="1" x14ac:dyDescent="0.25">
      <c r="A6710" s="7"/>
      <c r="B6710" s="7"/>
      <c r="C6710" s="8"/>
      <c r="D6710" s="8"/>
      <c r="G6710" s="7"/>
    </row>
    <row r="6711" spans="1:7" hidden="1" x14ac:dyDescent="0.25">
      <c r="A6711" s="7"/>
      <c r="B6711" s="7"/>
      <c r="C6711" s="8"/>
      <c r="D6711" s="8"/>
      <c r="G6711" s="7"/>
    </row>
    <row r="6712" spans="1:7" hidden="1" x14ac:dyDescent="0.25">
      <c r="A6712" s="7"/>
      <c r="B6712" s="7"/>
      <c r="C6712" s="8"/>
      <c r="D6712" s="8"/>
      <c r="G6712" s="7"/>
    </row>
    <row r="6713" spans="1:7" hidden="1" x14ac:dyDescent="0.25">
      <c r="A6713" s="7"/>
      <c r="B6713" s="7"/>
      <c r="C6713" s="8"/>
      <c r="D6713" s="8"/>
      <c r="G6713" s="7"/>
    </row>
    <row r="6714" spans="1:7" hidden="1" x14ac:dyDescent="0.25">
      <c r="A6714" s="7"/>
      <c r="B6714" s="7"/>
      <c r="C6714" s="8"/>
      <c r="D6714" s="8"/>
      <c r="G6714" s="7"/>
    </row>
    <row r="6715" spans="1:7" hidden="1" x14ac:dyDescent="0.25">
      <c r="A6715" s="7"/>
      <c r="B6715" s="7"/>
      <c r="C6715" s="8"/>
      <c r="D6715" s="8"/>
      <c r="G6715" s="7"/>
    </row>
    <row r="6716" spans="1:7" hidden="1" x14ac:dyDescent="0.25">
      <c r="A6716" s="7"/>
      <c r="B6716" s="7"/>
      <c r="C6716" s="8"/>
      <c r="D6716" s="8"/>
      <c r="G6716" s="7"/>
    </row>
    <row r="6717" spans="1:7" hidden="1" x14ac:dyDescent="0.25">
      <c r="A6717" s="7"/>
      <c r="B6717" s="7"/>
      <c r="C6717" s="8"/>
      <c r="D6717" s="8"/>
      <c r="G6717" s="7"/>
    </row>
    <row r="6718" spans="1:7" hidden="1" x14ac:dyDescent="0.25">
      <c r="A6718" s="7"/>
      <c r="B6718" s="7"/>
      <c r="C6718" s="8"/>
      <c r="D6718" s="8"/>
      <c r="G6718" s="7"/>
    </row>
    <row r="6719" spans="1:7" hidden="1" x14ac:dyDescent="0.25">
      <c r="A6719" s="7"/>
      <c r="B6719" s="7"/>
      <c r="C6719" s="8"/>
      <c r="D6719" s="8"/>
      <c r="G6719" s="7"/>
    </row>
    <row r="6720" spans="1:7" hidden="1" x14ac:dyDescent="0.25">
      <c r="A6720" s="7"/>
      <c r="B6720" s="7"/>
      <c r="C6720" s="8"/>
      <c r="D6720" s="8"/>
      <c r="G6720" s="7"/>
    </row>
    <row r="6721" spans="1:7" hidden="1" x14ac:dyDescent="0.25">
      <c r="A6721" s="7"/>
      <c r="B6721" s="7"/>
      <c r="C6721" s="8"/>
      <c r="D6721" s="8"/>
      <c r="G6721" s="7"/>
    </row>
    <row r="6722" spans="1:7" hidden="1" x14ac:dyDescent="0.25">
      <c r="A6722" s="7"/>
      <c r="B6722" s="7"/>
      <c r="C6722" s="8"/>
      <c r="D6722" s="8"/>
      <c r="G6722" s="7"/>
    </row>
    <row r="6723" spans="1:7" hidden="1" x14ac:dyDescent="0.25">
      <c r="A6723" s="7"/>
      <c r="B6723" s="7"/>
      <c r="C6723" s="8"/>
      <c r="D6723" s="8"/>
      <c r="G6723" s="7"/>
    </row>
    <row r="6724" spans="1:7" hidden="1" x14ac:dyDescent="0.25">
      <c r="A6724" s="7"/>
      <c r="B6724" s="7"/>
      <c r="C6724" s="8"/>
      <c r="D6724" s="8"/>
      <c r="G6724" s="7"/>
    </row>
    <row r="6725" spans="1:7" hidden="1" x14ac:dyDescent="0.25">
      <c r="A6725" s="7"/>
      <c r="B6725" s="7"/>
      <c r="C6725" s="8"/>
      <c r="D6725" s="8"/>
      <c r="G6725" s="7"/>
    </row>
    <row r="6726" spans="1:7" hidden="1" x14ac:dyDescent="0.25">
      <c r="A6726" s="7"/>
      <c r="B6726" s="7"/>
      <c r="C6726" s="8"/>
      <c r="D6726" s="8"/>
      <c r="G6726" s="7"/>
    </row>
    <row r="6727" spans="1:7" hidden="1" x14ac:dyDescent="0.25">
      <c r="A6727" s="7"/>
      <c r="B6727" s="7"/>
      <c r="C6727" s="8"/>
      <c r="D6727" s="8"/>
      <c r="G6727" s="7"/>
    </row>
    <row r="6728" spans="1:7" hidden="1" x14ac:dyDescent="0.25">
      <c r="A6728" s="7"/>
      <c r="B6728" s="7"/>
      <c r="C6728" s="8"/>
      <c r="D6728" s="8"/>
      <c r="G6728" s="7"/>
    </row>
    <row r="6729" spans="1:7" hidden="1" x14ac:dyDescent="0.25">
      <c r="A6729" s="7"/>
      <c r="B6729" s="7"/>
      <c r="C6729" s="8"/>
      <c r="D6729" s="8"/>
      <c r="G6729" s="7"/>
    </row>
    <row r="6730" spans="1:7" hidden="1" x14ac:dyDescent="0.25">
      <c r="A6730" s="7"/>
      <c r="B6730" s="7"/>
      <c r="C6730" s="8"/>
      <c r="D6730" s="8"/>
      <c r="G6730" s="7"/>
    </row>
    <row r="6731" spans="1:7" hidden="1" x14ac:dyDescent="0.25">
      <c r="A6731" s="7"/>
      <c r="B6731" s="7"/>
      <c r="C6731" s="8"/>
      <c r="D6731" s="8"/>
      <c r="G6731" s="7"/>
    </row>
    <row r="6732" spans="1:7" hidden="1" x14ac:dyDescent="0.25">
      <c r="A6732" s="7"/>
      <c r="B6732" s="7"/>
      <c r="C6732" s="8"/>
      <c r="D6732" s="8"/>
      <c r="G6732" s="7"/>
    </row>
    <row r="6733" spans="1:7" hidden="1" x14ac:dyDescent="0.25">
      <c r="A6733" s="7"/>
      <c r="B6733" s="7"/>
      <c r="C6733" s="8"/>
      <c r="D6733" s="8"/>
      <c r="G6733" s="7"/>
    </row>
    <row r="6734" spans="1:7" hidden="1" x14ac:dyDescent="0.25">
      <c r="A6734" s="7"/>
      <c r="B6734" s="7"/>
      <c r="C6734" s="8"/>
      <c r="D6734" s="8"/>
      <c r="G6734" s="7"/>
    </row>
    <row r="6735" spans="1:7" hidden="1" x14ac:dyDescent="0.25">
      <c r="A6735" s="7"/>
      <c r="B6735" s="7"/>
      <c r="C6735" s="8"/>
      <c r="D6735" s="8"/>
      <c r="G6735" s="7"/>
    </row>
    <row r="6736" spans="1:7" hidden="1" x14ac:dyDescent="0.25">
      <c r="A6736" s="7"/>
      <c r="B6736" s="7"/>
      <c r="C6736" s="8"/>
      <c r="D6736" s="8"/>
      <c r="G6736" s="7"/>
    </row>
    <row r="6737" spans="1:7" hidden="1" x14ac:dyDescent="0.25">
      <c r="A6737" s="7"/>
      <c r="B6737" s="7"/>
      <c r="C6737" s="8"/>
      <c r="D6737" s="8"/>
      <c r="G6737" s="7"/>
    </row>
    <row r="6738" spans="1:7" hidden="1" x14ac:dyDescent="0.25">
      <c r="A6738" s="7"/>
      <c r="B6738" s="7"/>
      <c r="C6738" s="8"/>
      <c r="D6738" s="8"/>
      <c r="G6738" s="7"/>
    </row>
    <row r="6739" spans="1:7" hidden="1" x14ac:dyDescent="0.25">
      <c r="A6739" s="7"/>
      <c r="B6739" s="7"/>
      <c r="C6739" s="8"/>
      <c r="D6739" s="8"/>
      <c r="G6739" s="7"/>
    </row>
    <row r="6740" spans="1:7" hidden="1" x14ac:dyDescent="0.25">
      <c r="A6740" s="7"/>
      <c r="B6740" s="7"/>
      <c r="C6740" s="8"/>
      <c r="D6740" s="8"/>
      <c r="G6740" s="7"/>
    </row>
    <row r="6741" spans="1:7" hidden="1" x14ac:dyDescent="0.25">
      <c r="A6741" s="7"/>
      <c r="B6741" s="7"/>
      <c r="C6741" s="8"/>
      <c r="D6741" s="8"/>
      <c r="G6741" s="7"/>
    </row>
    <row r="6742" spans="1:7" hidden="1" x14ac:dyDescent="0.25">
      <c r="A6742" s="7"/>
      <c r="B6742" s="7"/>
      <c r="C6742" s="8"/>
      <c r="D6742" s="8"/>
      <c r="G6742" s="7"/>
    </row>
    <row r="6743" spans="1:7" hidden="1" x14ac:dyDescent="0.25">
      <c r="A6743" s="7"/>
      <c r="B6743" s="7"/>
      <c r="C6743" s="8"/>
      <c r="D6743" s="8"/>
      <c r="G6743" s="7"/>
    </row>
    <row r="6744" spans="1:7" hidden="1" x14ac:dyDescent="0.25">
      <c r="A6744" s="7"/>
      <c r="B6744" s="7"/>
      <c r="C6744" s="8"/>
      <c r="D6744" s="8"/>
      <c r="G6744" s="7"/>
    </row>
    <row r="6745" spans="1:7" hidden="1" x14ac:dyDescent="0.25">
      <c r="A6745" s="7"/>
      <c r="B6745" s="7"/>
      <c r="C6745" s="8"/>
      <c r="D6745" s="8"/>
      <c r="G6745" s="7"/>
    </row>
    <row r="6746" spans="1:7" hidden="1" x14ac:dyDescent="0.25">
      <c r="A6746" s="7"/>
      <c r="B6746" s="7"/>
      <c r="C6746" s="8"/>
      <c r="D6746" s="8"/>
      <c r="G6746" s="7"/>
    </row>
    <row r="6747" spans="1:7" hidden="1" x14ac:dyDescent="0.25">
      <c r="A6747" s="7"/>
      <c r="B6747" s="7"/>
      <c r="C6747" s="8"/>
      <c r="D6747" s="8"/>
      <c r="G6747" s="7"/>
    </row>
    <row r="6748" spans="1:7" hidden="1" x14ac:dyDescent="0.25">
      <c r="A6748" s="7"/>
      <c r="B6748" s="7"/>
      <c r="C6748" s="8"/>
      <c r="D6748" s="8"/>
      <c r="G6748" s="7"/>
    </row>
    <row r="6749" spans="1:7" hidden="1" x14ac:dyDescent="0.25">
      <c r="A6749" s="7"/>
      <c r="B6749" s="7"/>
      <c r="C6749" s="8"/>
      <c r="D6749" s="8"/>
      <c r="G6749" s="7"/>
    </row>
    <row r="6750" spans="1:7" hidden="1" x14ac:dyDescent="0.25">
      <c r="A6750" s="7"/>
      <c r="B6750" s="7"/>
      <c r="C6750" s="8"/>
      <c r="D6750" s="8"/>
      <c r="G6750" s="7"/>
    </row>
    <row r="6751" spans="1:7" hidden="1" x14ac:dyDescent="0.25">
      <c r="A6751" s="7"/>
      <c r="B6751" s="7"/>
      <c r="C6751" s="8"/>
      <c r="D6751" s="8"/>
      <c r="G6751" s="7"/>
    </row>
    <row r="6752" spans="1:7" hidden="1" x14ac:dyDescent="0.25">
      <c r="A6752" s="7"/>
      <c r="B6752" s="7"/>
      <c r="C6752" s="8"/>
      <c r="D6752" s="8"/>
      <c r="G6752" s="7"/>
    </row>
    <row r="6753" spans="1:7" hidden="1" x14ac:dyDescent="0.25">
      <c r="A6753" s="7"/>
      <c r="B6753" s="7"/>
      <c r="C6753" s="8"/>
      <c r="D6753" s="8"/>
      <c r="G6753" s="7"/>
    </row>
    <row r="6754" spans="1:7" hidden="1" x14ac:dyDescent="0.25">
      <c r="A6754" s="7"/>
      <c r="B6754" s="7"/>
      <c r="C6754" s="8"/>
      <c r="D6754" s="8"/>
      <c r="G6754" s="7"/>
    </row>
    <row r="6755" spans="1:7" hidden="1" x14ac:dyDescent="0.25">
      <c r="A6755" s="7"/>
      <c r="B6755" s="7"/>
      <c r="C6755" s="8"/>
      <c r="D6755" s="8"/>
      <c r="G6755" s="7"/>
    </row>
    <row r="6756" spans="1:7" hidden="1" x14ac:dyDescent="0.25">
      <c r="A6756" s="7"/>
      <c r="B6756" s="7"/>
      <c r="C6756" s="8"/>
      <c r="D6756" s="8"/>
      <c r="G6756" s="7"/>
    </row>
    <row r="6757" spans="1:7" hidden="1" x14ac:dyDescent="0.25">
      <c r="A6757" s="7"/>
      <c r="B6757" s="7"/>
      <c r="C6757" s="8"/>
      <c r="D6757" s="8"/>
      <c r="G6757" s="7"/>
    </row>
    <row r="6758" spans="1:7" hidden="1" x14ac:dyDescent="0.25">
      <c r="A6758" s="7"/>
      <c r="B6758" s="7"/>
      <c r="C6758" s="8"/>
      <c r="D6758" s="8"/>
      <c r="G6758" s="7"/>
    </row>
    <row r="6759" spans="1:7" hidden="1" x14ac:dyDescent="0.25">
      <c r="A6759" s="7"/>
      <c r="B6759" s="7"/>
      <c r="C6759" s="8"/>
      <c r="D6759" s="8"/>
      <c r="G6759" s="7"/>
    </row>
    <row r="6760" spans="1:7" hidden="1" x14ac:dyDescent="0.25">
      <c r="A6760" s="7"/>
      <c r="B6760" s="7"/>
      <c r="C6760" s="8"/>
      <c r="D6760" s="8"/>
      <c r="G6760" s="7"/>
    </row>
    <row r="6761" spans="1:7" hidden="1" x14ac:dyDescent="0.25">
      <c r="A6761" s="7"/>
      <c r="B6761" s="7"/>
      <c r="C6761" s="8"/>
      <c r="D6761" s="8"/>
      <c r="G6761" s="7"/>
    </row>
    <row r="6762" spans="1:7" hidden="1" x14ac:dyDescent="0.25">
      <c r="A6762" s="7"/>
      <c r="B6762" s="7"/>
      <c r="C6762" s="8"/>
      <c r="D6762" s="8"/>
      <c r="G6762" s="7"/>
    </row>
    <row r="6763" spans="1:7" hidden="1" x14ac:dyDescent="0.25">
      <c r="A6763" s="7"/>
      <c r="B6763" s="7"/>
      <c r="C6763" s="8"/>
      <c r="D6763" s="8"/>
      <c r="G6763" s="7"/>
    </row>
    <row r="6764" spans="1:7" hidden="1" x14ac:dyDescent="0.25">
      <c r="A6764" s="7"/>
      <c r="B6764" s="7"/>
      <c r="C6764" s="8"/>
      <c r="D6764" s="8"/>
      <c r="G6764" s="7"/>
    </row>
    <row r="6765" spans="1:7" hidden="1" x14ac:dyDescent="0.25">
      <c r="A6765" s="7"/>
      <c r="B6765" s="7"/>
      <c r="C6765" s="8"/>
      <c r="D6765" s="8"/>
      <c r="G6765" s="7"/>
    </row>
    <row r="6766" spans="1:7" hidden="1" x14ac:dyDescent="0.25">
      <c r="A6766" s="7"/>
      <c r="B6766" s="7"/>
      <c r="C6766" s="8"/>
      <c r="D6766" s="8"/>
      <c r="G6766" s="7"/>
    </row>
    <row r="6767" spans="1:7" hidden="1" x14ac:dyDescent="0.25">
      <c r="A6767" s="7"/>
      <c r="B6767" s="7"/>
      <c r="C6767" s="8"/>
      <c r="D6767" s="8"/>
      <c r="G6767" s="7"/>
    </row>
    <row r="6768" spans="1:7" hidden="1" x14ac:dyDescent="0.25">
      <c r="A6768" s="7"/>
      <c r="B6768" s="7"/>
      <c r="C6768" s="8"/>
      <c r="D6768" s="8"/>
      <c r="G6768" s="7"/>
    </row>
    <row r="6769" spans="1:7" hidden="1" x14ac:dyDescent="0.25">
      <c r="A6769" s="7"/>
      <c r="B6769" s="7"/>
      <c r="C6769" s="8"/>
      <c r="D6769" s="8"/>
      <c r="G6769" s="7"/>
    </row>
    <row r="6770" spans="1:7" hidden="1" x14ac:dyDescent="0.25">
      <c r="A6770" s="7"/>
      <c r="B6770" s="7"/>
      <c r="C6770" s="8"/>
      <c r="D6770" s="8"/>
      <c r="G6770" s="7"/>
    </row>
    <row r="6771" spans="1:7" hidden="1" x14ac:dyDescent="0.25">
      <c r="A6771" s="7"/>
      <c r="B6771" s="7"/>
      <c r="C6771" s="8"/>
      <c r="D6771" s="8"/>
      <c r="G6771" s="7"/>
    </row>
    <row r="6772" spans="1:7" hidden="1" x14ac:dyDescent="0.25">
      <c r="A6772" s="7"/>
      <c r="B6772" s="7"/>
      <c r="C6772" s="8"/>
      <c r="D6772" s="8"/>
      <c r="G6772" s="7"/>
    </row>
    <row r="6773" spans="1:7" hidden="1" x14ac:dyDescent="0.25">
      <c r="A6773" s="7"/>
      <c r="B6773" s="7"/>
      <c r="C6773" s="8"/>
      <c r="D6773" s="8"/>
      <c r="G6773" s="7"/>
    </row>
    <row r="6774" spans="1:7" hidden="1" x14ac:dyDescent="0.25">
      <c r="A6774" s="7"/>
      <c r="B6774" s="7"/>
      <c r="C6774" s="8"/>
      <c r="D6774" s="8"/>
      <c r="G6774" s="7"/>
    </row>
    <row r="6775" spans="1:7" hidden="1" x14ac:dyDescent="0.25">
      <c r="A6775" s="7"/>
      <c r="B6775" s="7"/>
      <c r="C6775" s="8"/>
      <c r="D6775" s="8"/>
      <c r="G6775" s="7"/>
    </row>
    <row r="6776" spans="1:7" hidden="1" x14ac:dyDescent="0.25">
      <c r="A6776" s="7"/>
      <c r="B6776" s="7"/>
      <c r="C6776" s="8"/>
      <c r="D6776" s="8"/>
      <c r="G6776" s="7"/>
    </row>
    <row r="6777" spans="1:7" hidden="1" x14ac:dyDescent="0.25">
      <c r="A6777" s="7"/>
      <c r="B6777" s="7"/>
      <c r="C6777" s="8"/>
      <c r="D6777" s="8"/>
      <c r="G6777" s="7"/>
    </row>
    <row r="6778" spans="1:7" hidden="1" x14ac:dyDescent="0.25">
      <c r="A6778" s="7"/>
      <c r="B6778" s="7"/>
      <c r="C6778" s="8"/>
      <c r="D6778" s="8"/>
      <c r="G6778" s="7"/>
    </row>
    <row r="6779" spans="1:7" hidden="1" x14ac:dyDescent="0.25">
      <c r="A6779" s="7"/>
      <c r="B6779" s="7"/>
      <c r="C6779" s="8"/>
      <c r="D6779" s="8"/>
      <c r="G6779" s="7"/>
    </row>
    <row r="6780" spans="1:7" hidden="1" x14ac:dyDescent="0.25">
      <c r="A6780" s="7"/>
      <c r="B6780" s="7"/>
      <c r="C6780" s="8"/>
      <c r="D6780" s="8"/>
      <c r="G6780" s="7"/>
    </row>
    <row r="6781" spans="1:7" hidden="1" x14ac:dyDescent="0.25">
      <c r="A6781" s="7"/>
      <c r="B6781" s="7"/>
      <c r="C6781" s="8"/>
      <c r="D6781" s="8"/>
      <c r="G6781" s="7"/>
    </row>
    <row r="6782" spans="1:7" hidden="1" x14ac:dyDescent="0.25">
      <c r="A6782" s="7"/>
      <c r="B6782" s="7"/>
      <c r="C6782" s="8"/>
      <c r="D6782" s="8"/>
      <c r="G6782" s="7"/>
    </row>
    <row r="6783" spans="1:7" hidden="1" x14ac:dyDescent="0.25">
      <c r="A6783" s="7"/>
      <c r="B6783" s="7"/>
      <c r="C6783" s="8"/>
      <c r="D6783" s="8"/>
      <c r="G6783" s="7"/>
    </row>
    <row r="6784" spans="1:7" hidden="1" x14ac:dyDescent="0.25">
      <c r="A6784" s="7"/>
      <c r="B6784" s="7"/>
      <c r="C6784" s="8"/>
      <c r="D6784" s="8"/>
      <c r="G6784" s="7"/>
    </row>
    <row r="6785" spans="1:7" hidden="1" x14ac:dyDescent="0.25">
      <c r="A6785" s="7"/>
      <c r="B6785" s="7"/>
      <c r="C6785" s="8"/>
      <c r="D6785" s="8"/>
      <c r="G6785" s="7"/>
    </row>
    <row r="6786" spans="1:7" hidden="1" x14ac:dyDescent="0.25">
      <c r="A6786" s="7"/>
      <c r="B6786" s="7"/>
      <c r="C6786" s="8"/>
      <c r="D6786" s="8"/>
      <c r="G6786" s="7"/>
    </row>
    <row r="6787" spans="1:7" hidden="1" x14ac:dyDescent="0.25">
      <c r="A6787" s="7"/>
      <c r="B6787" s="7"/>
      <c r="C6787" s="8"/>
      <c r="D6787" s="8"/>
      <c r="G6787" s="7"/>
    </row>
    <row r="6788" spans="1:7" hidden="1" x14ac:dyDescent="0.25">
      <c r="A6788" s="7"/>
      <c r="B6788" s="7"/>
      <c r="C6788" s="8"/>
      <c r="D6788" s="8"/>
      <c r="G6788" s="7"/>
    </row>
    <row r="6789" spans="1:7" hidden="1" x14ac:dyDescent="0.25">
      <c r="A6789" s="7"/>
      <c r="B6789" s="7"/>
      <c r="C6789" s="8"/>
      <c r="D6789" s="8"/>
      <c r="G6789" s="7"/>
    </row>
    <row r="6790" spans="1:7" hidden="1" x14ac:dyDescent="0.25">
      <c r="A6790" s="7"/>
      <c r="B6790" s="7"/>
      <c r="C6790" s="8"/>
      <c r="D6790" s="8"/>
      <c r="G6790" s="7"/>
    </row>
    <row r="6791" spans="1:7" hidden="1" x14ac:dyDescent="0.25">
      <c r="A6791" s="7"/>
      <c r="B6791" s="7"/>
      <c r="C6791" s="8"/>
      <c r="D6791" s="8"/>
      <c r="G6791" s="7"/>
    </row>
    <row r="6792" spans="1:7" hidden="1" x14ac:dyDescent="0.25">
      <c r="A6792" s="7"/>
      <c r="B6792" s="7"/>
      <c r="C6792" s="8"/>
      <c r="D6792" s="8"/>
      <c r="G6792" s="7"/>
    </row>
    <row r="6793" spans="1:7" hidden="1" x14ac:dyDescent="0.25">
      <c r="A6793" s="7"/>
      <c r="B6793" s="7"/>
      <c r="C6793" s="8"/>
      <c r="D6793" s="8"/>
      <c r="G6793" s="7"/>
    </row>
    <row r="6794" spans="1:7" hidden="1" x14ac:dyDescent="0.25">
      <c r="A6794" s="7"/>
      <c r="B6794" s="7"/>
      <c r="C6794" s="8"/>
      <c r="D6794" s="8"/>
      <c r="G6794" s="7"/>
    </row>
    <row r="6795" spans="1:7" hidden="1" x14ac:dyDescent="0.25">
      <c r="A6795" s="7"/>
      <c r="B6795" s="7"/>
      <c r="C6795" s="8"/>
      <c r="D6795" s="8"/>
      <c r="G6795" s="7"/>
    </row>
    <row r="6796" spans="1:7" hidden="1" x14ac:dyDescent="0.25">
      <c r="A6796" s="7"/>
      <c r="B6796" s="7"/>
      <c r="C6796" s="8"/>
      <c r="D6796" s="8"/>
      <c r="G6796" s="7"/>
    </row>
    <row r="6797" spans="1:7" hidden="1" x14ac:dyDescent="0.25">
      <c r="A6797" s="7"/>
      <c r="B6797" s="7"/>
      <c r="C6797" s="8"/>
      <c r="D6797" s="8"/>
      <c r="G6797" s="7"/>
    </row>
    <row r="6798" spans="1:7" hidden="1" x14ac:dyDescent="0.25">
      <c r="A6798" s="7"/>
      <c r="B6798" s="7"/>
      <c r="C6798" s="8"/>
      <c r="D6798" s="8"/>
      <c r="G6798" s="7"/>
    </row>
    <row r="6799" spans="1:7" hidden="1" x14ac:dyDescent="0.25">
      <c r="A6799" s="7"/>
      <c r="B6799" s="7"/>
      <c r="C6799" s="8"/>
      <c r="D6799" s="8"/>
      <c r="G6799" s="7"/>
    </row>
    <row r="6800" spans="1:7" hidden="1" x14ac:dyDescent="0.25">
      <c r="A6800" s="7"/>
      <c r="B6800" s="7"/>
      <c r="C6800" s="8"/>
      <c r="D6800" s="8"/>
      <c r="G6800" s="7"/>
    </row>
    <row r="6801" spans="1:7" hidden="1" x14ac:dyDescent="0.25">
      <c r="A6801" s="7"/>
      <c r="B6801" s="7"/>
      <c r="C6801" s="8"/>
      <c r="D6801" s="8"/>
      <c r="G6801" s="7"/>
    </row>
    <row r="6802" spans="1:7" hidden="1" x14ac:dyDescent="0.25">
      <c r="A6802" s="7"/>
      <c r="B6802" s="7"/>
      <c r="C6802" s="8"/>
      <c r="D6802" s="8"/>
      <c r="G6802" s="7"/>
    </row>
    <row r="6803" spans="1:7" hidden="1" x14ac:dyDescent="0.25">
      <c r="A6803" s="7"/>
      <c r="B6803" s="7"/>
      <c r="C6803" s="8"/>
      <c r="D6803" s="8"/>
      <c r="G6803" s="7"/>
    </row>
    <row r="6804" spans="1:7" hidden="1" x14ac:dyDescent="0.25">
      <c r="A6804" s="7"/>
      <c r="B6804" s="7"/>
      <c r="C6804" s="8"/>
      <c r="D6804" s="8"/>
      <c r="G6804" s="7"/>
    </row>
    <row r="6805" spans="1:7" hidden="1" x14ac:dyDescent="0.25">
      <c r="A6805" s="7"/>
      <c r="B6805" s="7"/>
      <c r="C6805" s="8"/>
      <c r="D6805" s="8"/>
      <c r="G6805" s="7"/>
    </row>
    <row r="6806" spans="1:7" hidden="1" x14ac:dyDescent="0.25">
      <c r="A6806" s="7"/>
      <c r="B6806" s="7"/>
      <c r="C6806" s="8"/>
      <c r="D6806" s="8"/>
      <c r="G6806" s="7"/>
    </row>
    <row r="6807" spans="1:7" hidden="1" x14ac:dyDescent="0.25">
      <c r="A6807" s="7"/>
      <c r="B6807" s="7"/>
      <c r="C6807" s="8"/>
      <c r="D6807" s="8"/>
      <c r="G6807" s="7"/>
    </row>
    <row r="6808" spans="1:7" hidden="1" x14ac:dyDescent="0.25">
      <c r="A6808" s="7"/>
      <c r="B6808" s="7"/>
      <c r="C6808" s="8"/>
      <c r="D6808" s="8"/>
      <c r="G6808" s="7"/>
    </row>
    <row r="6809" spans="1:7" hidden="1" x14ac:dyDescent="0.25">
      <c r="A6809" s="7"/>
      <c r="B6809" s="7"/>
      <c r="C6809" s="8"/>
      <c r="D6809" s="8"/>
      <c r="G6809" s="7"/>
    </row>
    <row r="6810" spans="1:7" hidden="1" x14ac:dyDescent="0.25">
      <c r="A6810" s="7"/>
      <c r="B6810" s="7"/>
      <c r="C6810" s="8"/>
      <c r="D6810" s="8"/>
      <c r="G6810" s="7"/>
    </row>
    <row r="6811" spans="1:7" hidden="1" x14ac:dyDescent="0.25">
      <c r="A6811" s="7"/>
      <c r="B6811" s="7"/>
      <c r="C6811" s="8"/>
      <c r="D6811" s="8"/>
      <c r="G6811" s="7"/>
    </row>
    <row r="6812" spans="1:7" hidden="1" x14ac:dyDescent="0.25">
      <c r="A6812" s="7"/>
      <c r="B6812" s="7"/>
      <c r="C6812" s="8"/>
      <c r="D6812" s="8"/>
      <c r="G6812" s="7"/>
    </row>
    <row r="6813" spans="1:7" hidden="1" x14ac:dyDescent="0.25">
      <c r="A6813" s="7"/>
      <c r="B6813" s="7"/>
      <c r="C6813" s="8"/>
      <c r="D6813" s="8"/>
      <c r="G6813" s="7"/>
    </row>
    <row r="6814" spans="1:7" hidden="1" x14ac:dyDescent="0.25">
      <c r="A6814" s="7"/>
      <c r="B6814" s="7"/>
      <c r="C6814" s="8"/>
      <c r="D6814" s="8"/>
      <c r="G6814" s="7"/>
    </row>
    <row r="6815" spans="1:7" hidden="1" x14ac:dyDescent="0.25">
      <c r="A6815" s="7"/>
      <c r="B6815" s="7"/>
      <c r="C6815" s="8"/>
      <c r="D6815" s="8"/>
      <c r="G6815" s="7"/>
    </row>
    <row r="6816" spans="1:7" hidden="1" x14ac:dyDescent="0.25">
      <c r="A6816" s="7"/>
      <c r="B6816" s="7"/>
      <c r="C6816" s="8"/>
      <c r="D6816" s="8"/>
      <c r="G6816" s="7"/>
    </row>
    <row r="6817" spans="1:7" hidden="1" x14ac:dyDescent="0.25">
      <c r="A6817" s="7"/>
      <c r="B6817" s="7"/>
      <c r="C6817" s="8"/>
      <c r="D6817" s="8"/>
      <c r="G6817" s="7"/>
    </row>
    <row r="6818" spans="1:7" hidden="1" x14ac:dyDescent="0.25">
      <c r="A6818" s="7"/>
      <c r="B6818" s="7"/>
      <c r="C6818" s="8"/>
      <c r="D6818" s="8"/>
      <c r="G6818" s="7"/>
    </row>
    <row r="6819" spans="1:7" hidden="1" x14ac:dyDescent="0.25">
      <c r="A6819" s="7"/>
      <c r="B6819" s="7"/>
      <c r="C6819" s="8"/>
      <c r="D6819" s="8"/>
      <c r="G6819" s="7"/>
    </row>
    <row r="6820" spans="1:7" hidden="1" x14ac:dyDescent="0.25">
      <c r="A6820" s="7"/>
      <c r="B6820" s="7"/>
      <c r="C6820" s="8"/>
      <c r="D6820" s="8"/>
      <c r="G6820" s="7"/>
    </row>
    <row r="6821" spans="1:7" hidden="1" x14ac:dyDescent="0.25">
      <c r="A6821" s="7"/>
      <c r="B6821" s="7"/>
      <c r="C6821" s="8"/>
      <c r="D6821" s="8"/>
      <c r="G6821" s="7"/>
    </row>
    <row r="6822" spans="1:7" hidden="1" x14ac:dyDescent="0.25">
      <c r="A6822" s="7"/>
      <c r="B6822" s="7"/>
      <c r="C6822" s="8"/>
      <c r="D6822" s="8"/>
      <c r="G6822" s="7"/>
    </row>
    <row r="6823" spans="1:7" hidden="1" x14ac:dyDescent="0.25">
      <c r="A6823" s="7"/>
      <c r="B6823" s="7"/>
      <c r="C6823" s="8"/>
      <c r="D6823" s="8"/>
      <c r="G6823" s="7"/>
    </row>
    <row r="6824" spans="1:7" hidden="1" x14ac:dyDescent="0.25">
      <c r="A6824" s="7"/>
      <c r="B6824" s="7"/>
      <c r="C6824" s="8"/>
      <c r="D6824" s="8"/>
      <c r="G6824" s="7"/>
    </row>
    <row r="6825" spans="1:7" hidden="1" x14ac:dyDescent="0.25">
      <c r="A6825" s="7"/>
      <c r="B6825" s="7"/>
      <c r="C6825" s="8"/>
      <c r="D6825" s="8"/>
      <c r="G6825" s="7"/>
    </row>
    <row r="6826" spans="1:7" hidden="1" x14ac:dyDescent="0.25">
      <c r="A6826" s="7"/>
      <c r="B6826" s="7"/>
      <c r="C6826" s="8"/>
      <c r="D6826" s="8"/>
      <c r="G6826" s="7"/>
    </row>
    <row r="6827" spans="1:7" hidden="1" x14ac:dyDescent="0.25">
      <c r="A6827" s="7"/>
      <c r="B6827" s="7"/>
      <c r="C6827" s="8"/>
      <c r="D6827" s="8"/>
      <c r="G6827" s="7"/>
    </row>
    <row r="6828" spans="1:7" hidden="1" x14ac:dyDescent="0.25">
      <c r="A6828" s="7"/>
      <c r="B6828" s="7"/>
      <c r="C6828" s="8"/>
      <c r="D6828" s="8"/>
      <c r="G6828" s="7"/>
    </row>
    <row r="6829" spans="1:7" hidden="1" x14ac:dyDescent="0.25">
      <c r="A6829" s="7"/>
      <c r="B6829" s="7"/>
      <c r="C6829" s="8"/>
      <c r="D6829" s="8"/>
      <c r="G6829" s="7"/>
    </row>
    <row r="6830" spans="1:7" hidden="1" x14ac:dyDescent="0.25">
      <c r="A6830" s="7"/>
      <c r="B6830" s="7"/>
      <c r="C6830" s="8"/>
      <c r="D6830" s="8"/>
      <c r="G6830" s="7"/>
    </row>
    <row r="6831" spans="1:7" hidden="1" x14ac:dyDescent="0.25">
      <c r="A6831" s="7"/>
      <c r="B6831" s="7"/>
      <c r="C6831" s="8"/>
      <c r="D6831" s="8"/>
      <c r="G6831" s="7"/>
    </row>
    <row r="6832" spans="1:7" hidden="1" x14ac:dyDescent="0.25">
      <c r="A6832" s="7"/>
      <c r="B6832" s="7"/>
      <c r="C6832" s="8"/>
      <c r="D6832" s="8"/>
      <c r="G6832" s="7"/>
    </row>
    <row r="6833" spans="1:7" hidden="1" x14ac:dyDescent="0.25">
      <c r="A6833" s="7"/>
      <c r="B6833" s="7"/>
      <c r="C6833" s="8"/>
      <c r="D6833" s="8"/>
      <c r="G6833" s="7"/>
    </row>
    <row r="6834" spans="1:7" hidden="1" x14ac:dyDescent="0.25">
      <c r="A6834" s="7"/>
      <c r="B6834" s="7"/>
      <c r="C6834" s="8"/>
      <c r="D6834" s="8"/>
      <c r="G6834" s="7"/>
    </row>
    <row r="6835" spans="1:7" hidden="1" x14ac:dyDescent="0.25">
      <c r="A6835" s="7"/>
      <c r="B6835" s="7"/>
      <c r="C6835" s="8"/>
      <c r="D6835" s="8"/>
      <c r="G6835" s="7"/>
    </row>
    <row r="6836" spans="1:7" hidden="1" x14ac:dyDescent="0.25">
      <c r="A6836" s="7"/>
      <c r="B6836" s="7"/>
      <c r="C6836" s="8"/>
      <c r="D6836" s="8"/>
      <c r="G6836" s="7"/>
    </row>
    <row r="6837" spans="1:7" hidden="1" x14ac:dyDescent="0.25">
      <c r="A6837" s="7"/>
      <c r="B6837" s="7"/>
      <c r="C6837" s="8"/>
      <c r="D6837" s="8"/>
      <c r="G6837" s="7"/>
    </row>
    <row r="6838" spans="1:7" hidden="1" x14ac:dyDescent="0.25">
      <c r="A6838" s="7"/>
      <c r="B6838" s="7"/>
      <c r="C6838" s="8"/>
      <c r="D6838" s="8"/>
      <c r="G6838" s="7"/>
    </row>
    <row r="6839" spans="1:7" hidden="1" x14ac:dyDescent="0.25">
      <c r="A6839" s="7"/>
      <c r="B6839" s="7"/>
      <c r="C6839" s="8"/>
      <c r="D6839" s="8"/>
      <c r="G6839" s="7"/>
    </row>
    <row r="6840" spans="1:7" hidden="1" x14ac:dyDescent="0.25">
      <c r="A6840" s="7"/>
      <c r="B6840" s="7"/>
      <c r="C6840" s="8"/>
      <c r="D6840" s="8"/>
      <c r="G6840" s="7"/>
    </row>
    <row r="6841" spans="1:7" hidden="1" x14ac:dyDescent="0.25">
      <c r="A6841" s="7"/>
      <c r="B6841" s="7"/>
      <c r="C6841" s="8"/>
      <c r="D6841" s="8"/>
      <c r="G6841" s="7"/>
    </row>
    <row r="6842" spans="1:7" hidden="1" x14ac:dyDescent="0.25">
      <c r="A6842" s="7"/>
      <c r="B6842" s="7"/>
      <c r="C6842" s="8"/>
      <c r="D6842" s="8"/>
      <c r="G6842" s="7"/>
    </row>
    <row r="6843" spans="1:7" hidden="1" x14ac:dyDescent="0.25">
      <c r="A6843" s="7"/>
      <c r="B6843" s="7"/>
      <c r="C6843" s="8"/>
      <c r="D6843" s="8"/>
      <c r="G6843" s="7"/>
    </row>
    <row r="6844" spans="1:7" hidden="1" x14ac:dyDescent="0.25">
      <c r="A6844" s="7"/>
      <c r="B6844" s="7"/>
      <c r="C6844" s="8"/>
      <c r="D6844" s="8"/>
      <c r="G6844" s="7"/>
    </row>
    <row r="6845" spans="1:7" hidden="1" x14ac:dyDescent="0.25">
      <c r="A6845" s="7"/>
      <c r="B6845" s="7"/>
      <c r="C6845" s="8"/>
      <c r="D6845" s="8"/>
      <c r="G6845" s="7"/>
    </row>
    <row r="6846" spans="1:7" hidden="1" x14ac:dyDescent="0.25">
      <c r="A6846" s="7"/>
      <c r="B6846" s="7"/>
      <c r="C6846" s="8"/>
      <c r="D6846" s="8"/>
      <c r="G6846" s="7"/>
    </row>
    <row r="6847" spans="1:7" hidden="1" x14ac:dyDescent="0.25">
      <c r="A6847" s="7"/>
      <c r="B6847" s="7"/>
      <c r="C6847" s="8"/>
      <c r="D6847" s="8"/>
      <c r="G6847" s="7"/>
    </row>
    <row r="6848" spans="1:7" hidden="1" x14ac:dyDescent="0.25">
      <c r="A6848" s="7"/>
      <c r="B6848" s="7"/>
      <c r="C6848" s="8"/>
      <c r="D6848" s="8"/>
      <c r="G6848" s="7"/>
    </row>
    <row r="6849" spans="1:7" hidden="1" x14ac:dyDescent="0.25">
      <c r="A6849" s="7"/>
      <c r="B6849" s="7"/>
      <c r="C6849" s="8"/>
      <c r="D6849" s="8"/>
      <c r="G6849" s="7"/>
    </row>
    <row r="6850" spans="1:7" hidden="1" x14ac:dyDescent="0.25">
      <c r="A6850" s="7"/>
      <c r="B6850" s="7"/>
      <c r="C6850" s="8"/>
      <c r="D6850" s="8"/>
      <c r="G6850" s="7"/>
    </row>
    <row r="6851" spans="1:7" hidden="1" x14ac:dyDescent="0.25">
      <c r="A6851" s="7"/>
      <c r="B6851" s="7"/>
      <c r="C6851" s="8"/>
      <c r="D6851" s="8"/>
      <c r="G6851" s="7"/>
    </row>
    <row r="6852" spans="1:7" hidden="1" x14ac:dyDescent="0.25">
      <c r="A6852" s="7"/>
      <c r="B6852" s="7"/>
      <c r="C6852" s="8"/>
      <c r="D6852" s="8"/>
      <c r="G6852" s="7"/>
    </row>
    <row r="6853" spans="1:7" hidden="1" x14ac:dyDescent="0.25">
      <c r="A6853" s="7"/>
      <c r="B6853" s="7"/>
      <c r="C6853" s="8"/>
      <c r="D6853" s="8"/>
      <c r="G6853" s="7"/>
    </row>
    <row r="6854" spans="1:7" hidden="1" x14ac:dyDescent="0.25">
      <c r="A6854" s="7"/>
      <c r="B6854" s="7"/>
      <c r="C6854" s="8"/>
      <c r="D6854" s="8"/>
      <c r="G6854" s="7"/>
    </row>
    <row r="6855" spans="1:7" hidden="1" x14ac:dyDescent="0.25">
      <c r="A6855" s="7"/>
      <c r="B6855" s="7"/>
      <c r="C6855" s="8"/>
      <c r="D6855" s="8"/>
      <c r="G6855" s="7"/>
    </row>
    <row r="6856" spans="1:7" hidden="1" x14ac:dyDescent="0.25">
      <c r="A6856" s="7"/>
      <c r="B6856" s="7"/>
      <c r="C6856" s="8"/>
      <c r="D6856" s="8"/>
      <c r="G6856" s="7"/>
    </row>
    <row r="6857" spans="1:7" hidden="1" x14ac:dyDescent="0.25">
      <c r="A6857" s="7"/>
      <c r="B6857" s="7"/>
      <c r="C6857" s="8"/>
      <c r="D6857" s="8"/>
      <c r="G6857" s="7"/>
    </row>
    <row r="6858" spans="1:7" hidden="1" x14ac:dyDescent="0.25">
      <c r="A6858" s="7"/>
      <c r="B6858" s="7"/>
      <c r="C6858" s="8"/>
      <c r="D6858" s="8"/>
      <c r="G6858" s="7"/>
    </row>
    <row r="6859" spans="1:7" hidden="1" x14ac:dyDescent="0.25">
      <c r="A6859" s="7"/>
      <c r="B6859" s="7"/>
      <c r="C6859" s="8"/>
      <c r="D6859" s="8"/>
      <c r="G6859" s="7"/>
    </row>
    <row r="6860" spans="1:7" hidden="1" x14ac:dyDescent="0.25">
      <c r="A6860" s="7"/>
      <c r="B6860" s="7"/>
      <c r="C6860" s="8"/>
      <c r="D6860" s="8"/>
      <c r="G6860" s="7"/>
    </row>
    <row r="6861" spans="1:7" hidden="1" x14ac:dyDescent="0.25">
      <c r="A6861" s="7"/>
      <c r="B6861" s="7"/>
      <c r="C6861" s="8"/>
      <c r="D6861" s="8"/>
      <c r="G6861" s="7"/>
    </row>
    <row r="6862" spans="1:7" hidden="1" x14ac:dyDescent="0.25">
      <c r="A6862" s="7"/>
      <c r="B6862" s="7"/>
      <c r="C6862" s="8"/>
      <c r="D6862" s="8"/>
      <c r="G6862" s="7"/>
    </row>
    <row r="6863" spans="1:7" hidden="1" x14ac:dyDescent="0.25">
      <c r="A6863" s="7"/>
      <c r="B6863" s="7"/>
      <c r="C6863" s="8"/>
      <c r="D6863" s="8"/>
      <c r="G6863" s="7"/>
    </row>
    <row r="6864" spans="1:7" hidden="1" x14ac:dyDescent="0.25">
      <c r="A6864" s="7"/>
      <c r="B6864" s="7"/>
      <c r="C6864" s="8"/>
      <c r="D6864" s="8"/>
      <c r="G6864" s="7"/>
    </row>
    <row r="6865" spans="1:7" hidden="1" x14ac:dyDescent="0.25">
      <c r="A6865" s="7"/>
      <c r="B6865" s="7"/>
      <c r="C6865" s="8"/>
      <c r="D6865" s="8"/>
      <c r="G6865" s="7"/>
    </row>
    <row r="6866" spans="1:7" hidden="1" x14ac:dyDescent="0.25">
      <c r="A6866" s="7"/>
      <c r="B6866" s="7"/>
      <c r="C6866" s="8"/>
      <c r="D6866" s="8"/>
      <c r="G6866" s="7"/>
    </row>
    <row r="6867" spans="1:7" hidden="1" x14ac:dyDescent="0.25">
      <c r="A6867" s="7"/>
      <c r="B6867" s="7"/>
      <c r="C6867" s="8"/>
      <c r="D6867" s="8"/>
      <c r="G6867" s="7"/>
    </row>
    <row r="6868" spans="1:7" hidden="1" x14ac:dyDescent="0.25">
      <c r="A6868" s="7"/>
      <c r="B6868" s="7"/>
      <c r="C6868" s="8"/>
      <c r="D6868" s="8"/>
      <c r="G6868" s="7"/>
    </row>
    <row r="6869" spans="1:7" hidden="1" x14ac:dyDescent="0.25">
      <c r="A6869" s="7"/>
      <c r="B6869" s="7"/>
      <c r="C6869" s="8"/>
      <c r="D6869" s="8"/>
      <c r="G6869" s="7"/>
    </row>
    <row r="6870" spans="1:7" hidden="1" x14ac:dyDescent="0.25">
      <c r="A6870" s="7"/>
      <c r="B6870" s="7"/>
      <c r="C6870" s="8"/>
      <c r="D6870" s="8"/>
      <c r="G6870" s="7"/>
    </row>
    <row r="6871" spans="1:7" hidden="1" x14ac:dyDescent="0.25">
      <c r="A6871" s="7"/>
      <c r="B6871" s="7"/>
      <c r="C6871" s="8"/>
      <c r="D6871" s="8"/>
      <c r="G6871" s="7"/>
    </row>
    <row r="6872" spans="1:7" hidden="1" x14ac:dyDescent="0.25">
      <c r="A6872" s="7"/>
      <c r="B6872" s="7"/>
      <c r="C6872" s="8"/>
      <c r="D6872" s="8"/>
      <c r="G6872" s="7"/>
    </row>
    <row r="6873" spans="1:7" hidden="1" x14ac:dyDescent="0.25">
      <c r="A6873" s="7"/>
      <c r="B6873" s="7"/>
      <c r="C6873" s="8"/>
      <c r="D6873" s="8"/>
      <c r="G6873" s="7"/>
    </row>
    <row r="6874" spans="1:7" hidden="1" x14ac:dyDescent="0.25">
      <c r="A6874" s="7"/>
      <c r="B6874" s="7"/>
      <c r="C6874" s="8"/>
      <c r="D6874" s="8"/>
      <c r="G6874" s="7"/>
    </row>
    <row r="6875" spans="1:7" hidden="1" x14ac:dyDescent="0.25">
      <c r="A6875" s="7"/>
      <c r="B6875" s="7"/>
      <c r="C6875" s="8"/>
      <c r="D6875" s="8"/>
      <c r="G6875" s="7"/>
    </row>
    <row r="6876" spans="1:7" hidden="1" x14ac:dyDescent="0.25">
      <c r="A6876" s="7"/>
      <c r="B6876" s="7"/>
      <c r="C6876" s="8"/>
      <c r="D6876" s="8"/>
      <c r="G6876" s="7"/>
    </row>
    <row r="6877" spans="1:7" hidden="1" x14ac:dyDescent="0.25">
      <c r="A6877" s="7"/>
      <c r="B6877" s="7"/>
      <c r="C6877" s="8"/>
      <c r="D6877" s="8"/>
      <c r="G6877" s="7"/>
    </row>
    <row r="6878" spans="1:7" hidden="1" x14ac:dyDescent="0.25">
      <c r="A6878" s="7"/>
      <c r="B6878" s="7"/>
      <c r="C6878" s="8"/>
      <c r="D6878" s="8"/>
      <c r="G6878" s="7"/>
    </row>
    <row r="6879" spans="1:7" hidden="1" x14ac:dyDescent="0.25">
      <c r="A6879" s="7"/>
      <c r="B6879" s="7"/>
      <c r="C6879" s="8"/>
      <c r="D6879" s="8"/>
      <c r="G6879" s="7"/>
    </row>
    <row r="6880" spans="1:7" hidden="1" x14ac:dyDescent="0.25">
      <c r="A6880" s="7"/>
      <c r="B6880" s="7"/>
      <c r="C6880" s="8"/>
      <c r="D6880" s="8"/>
      <c r="G6880" s="7"/>
    </row>
    <row r="6881" spans="1:7" hidden="1" x14ac:dyDescent="0.25">
      <c r="A6881" s="7"/>
      <c r="B6881" s="7"/>
      <c r="C6881" s="8"/>
      <c r="D6881" s="8"/>
      <c r="G6881" s="7"/>
    </row>
    <row r="6882" spans="1:7" hidden="1" x14ac:dyDescent="0.25">
      <c r="A6882" s="7"/>
      <c r="B6882" s="7"/>
      <c r="C6882" s="8"/>
      <c r="D6882" s="8"/>
      <c r="G6882" s="7"/>
    </row>
    <row r="6883" spans="1:7" hidden="1" x14ac:dyDescent="0.25">
      <c r="A6883" s="7"/>
      <c r="B6883" s="7"/>
      <c r="C6883" s="8"/>
      <c r="D6883" s="8"/>
      <c r="G6883" s="7"/>
    </row>
    <row r="6884" spans="1:7" hidden="1" x14ac:dyDescent="0.25">
      <c r="A6884" s="7"/>
      <c r="B6884" s="7"/>
      <c r="C6884" s="8"/>
      <c r="D6884" s="8"/>
      <c r="G6884" s="7"/>
    </row>
    <row r="6885" spans="1:7" hidden="1" x14ac:dyDescent="0.25">
      <c r="A6885" s="7"/>
      <c r="B6885" s="7"/>
      <c r="C6885" s="8"/>
      <c r="D6885" s="8"/>
      <c r="G6885" s="7"/>
    </row>
    <row r="6886" spans="1:7" hidden="1" x14ac:dyDescent="0.25">
      <c r="A6886" s="7"/>
      <c r="B6886" s="7"/>
      <c r="C6886" s="8"/>
      <c r="D6886" s="8"/>
      <c r="G6886" s="7"/>
    </row>
    <row r="6887" spans="1:7" hidden="1" x14ac:dyDescent="0.25">
      <c r="A6887" s="7"/>
      <c r="B6887" s="7"/>
      <c r="C6887" s="8"/>
      <c r="D6887" s="8"/>
      <c r="G6887" s="7"/>
    </row>
    <row r="6888" spans="1:7" hidden="1" x14ac:dyDescent="0.25">
      <c r="A6888" s="7"/>
      <c r="B6888" s="7"/>
      <c r="C6888" s="8"/>
      <c r="D6888" s="8"/>
      <c r="G6888" s="7"/>
    </row>
    <row r="6889" spans="1:7" hidden="1" x14ac:dyDescent="0.25">
      <c r="A6889" s="7"/>
      <c r="B6889" s="7"/>
      <c r="C6889" s="8"/>
      <c r="D6889" s="8"/>
      <c r="G6889" s="7"/>
    </row>
    <row r="6890" spans="1:7" hidden="1" x14ac:dyDescent="0.25">
      <c r="A6890" s="7"/>
      <c r="B6890" s="7"/>
      <c r="C6890" s="8"/>
      <c r="D6890" s="8"/>
      <c r="G6890" s="7"/>
    </row>
    <row r="6891" spans="1:7" hidden="1" x14ac:dyDescent="0.25">
      <c r="A6891" s="7"/>
      <c r="B6891" s="7"/>
      <c r="C6891" s="8"/>
      <c r="D6891" s="8"/>
      <c r="G6891" s="7"/>
    </row>
    <row r="6892" spans="1:7" hidden="1" x14ac:dyDescent="0.25">
      <c r="A6892" s="7"/>
      <c r="B6892" s="7"/>
      <c r="C6892" s="8"/>
      <c r="D6892" s="8"/>
      <c r="G6892" s="7"/>
    </row>
    <row r="6893" spans="1:7" hidden="1" x14ac:dyDescent="0.25">
      <c r="A6893" s="7"/>
      <c r="B6893" s="7"/>
      <c r="C6893" s="8"/>
      <c r="D6893" s="8"/>
      <c r="G6893" s="7"/>
    </row>
    <row r="6894" spans="1:7" hidden="1" x14ac:dyDescent="0.25">
      <c r="A6894" s="7"/>
      <c r="B6894" s="7"/>
      <c r="C6894" s="8"/>
      <c r="D6894" s="8"/>
      <c r="G6894" s="7"/>
    </row>
    <row r="6895" spans="1:7" hidden="1" x14ac:dyDescent="0.25">
      <c r="A6895" s="7"/>
      <c r="B6895" s="7"/>
      <c r="C6895" s="8"/>
      <c r="D6895" s="8"/>
      <c r="G6895" s="7"/>
    </row>
    <row r="6896" spans="1:7" hidden="1" x14ac:dyDescent="0.25">
      <c r="A6896" s="7"/>
      <c r="B6896" s="7"/>
      <c r="C6896" s="8"/>
      <c r="D6896" s="8"/>
      <c r="G6896" s="7"/>
    </row>
    <row r="6897" spans="1:7" hidden="1" x14ac:dyDescent="0.25">
      <c r="A6897" s="7"/>
      <c r="B6897" s="7"/>
      <c r="C6897" s="8"/>
      <c r="D6897" s="8"/>
      <c r="G6897" s="7"/>
    </row>
    <row r="6898" spans="1:7" hidden="1" x14ac:dyDescent="0.25">
      <c r="A6898" s="7"/>
      <c r="B6898" s="7"/>
      <c r="C6898" s="8"/>
      <c r="D6898" s="8"/>
      <c r="G6898" s="7"/>
    </row>
    <row r="6899" spans="1:7" hidden="1" x14ac:dyDescent="0.25">
      <c r="A6899" s="7"/>
      <c r="B6899" s="7"/>
      <c r="C6899" s="8"/>
      <c r="D6899" s="8"/>
      <c r="G6899" s="7"/>
    </row>
    <row r="6900" spans="1:7" hidden="1" x14ac:dyDescent="0.25">
      <c r="A6900" s="7"/>
      <c r="B6900" s="7"/>
      <c r="C6900" s="8"/>
      <c r="D6900" s="8"/>
      <c r="G6900" s="7"/>
    </row>
    <row r="6901" spans="1:7" hidden="1" x14ac:dyDescent="0.25">
      <c r="A6901" s="7"/>
      <c r="B6901" s="7"/>
      <c r="C6901" s="8"/>
      <c r="D6901" s="8"/>
      <c r="G6901" s="7"/>
    </row>
    <row r="6902" spans="1:7" hidden="1" x14ac:dyDescent="0.25">
      <c r="A6902" s="7"/>
      <c r="B6902" s="7"/>
      <c r="C6902" s="8"/>
      <c r="D6902" s="8"/>
      <c r="G6902" s="7"/>
    </row>
    <row r="6903" spans="1:7" hidden="1" x14ac:dyDescent="0.25">
      <c r="A6903" s="7"/>
      <c r="B6903" s="7"/>
      <c r="C6903" s="8"/>
      <c r="D6903" s="8"/>
      <c r="G6903" s="7"/>
    </row>
    <row r="6904" spans="1:7" hidden="1" x14ac:dyDescent="0.25">
      <c r="A6904" s="7"/>
      <c r="B6904" s="7"/>
      <c r="C6904" s="8"/>
      <c r="D6904" s="8"/>
      <c r="G6904" s="7"/>
    </row>
    <row r="6905" spans="1:7" hidden="1" x14ac:dyDescent="0.25">
      <c r="A6905" s="7"/>
      <c r="B6905" s="7"/>
      <c r="C6905" s="8"/>
      <c r="D6905" s="8"/>
      <c r="G6905" s="7"/>
    </row>
    <row r="6906" spans="1:7" hidden="1" x14ac:dyDescent="0.25">
      <c r="A6906" s="7"/>
      <c r="B6906" s="7"/>
      <c r="C6906" s="8"/>
      <c r="D6906" s="8"/>
      <c r="G6906" s="7"/>
    </row>
    <row r="6907" spans="1:7" hidden="1" x14ac:dyDescent="0.25">
      <c r="A6907" s="7"/>
      <c r="B6907" s="7"/>
      <c r="C6907" s="8"/>
      <c r="D6907" s="8"/>
      <c r="G6907" s="7"/>
    </row>
    <row r="6908" spans="1:7" hidden="1" x14ac:dyDescent="0.25">
      <c r="A6908" s="7"/>
      <c r="B6908" s="7"/>
      <c r="C6908" s="8"/>
      <c r="D6908" s="8"/>
      <c r="G6908" s="7"/>
    </row>
    <row r="6909" spans="1:7" hidden="1" x14ac:dyDescent="0.25">
      <c r="A6909" s="7"/>
      <c r="B6909" s="7"/>
      <c r="C6909" s="8"/>
      <c r="D6909" s="8"/>
      <c r="G6909" s="7"/>
    </row>
    <row r="6910" spans="1:7" hidden="1" x14ac:dyDescent="0.25">
      <c r="A6910" s="7"/>
      <c r="B6910" s="7"/>
      <c r="C6910" s="8"/>
      <c r="D6910" s="8"/>
      <c r="G6910" s="7"/>
    </row>
    <row r="6911" spans="1:7" hidden="1" x14ac:dyDescent="0.25">
      <c r="A6911" s="7"/>
      <c r="B6911" s="7"/>
      <c r="C6911" s="8"/>
      <c r="D6911" s="8"/>
      <c r="G6911" s="7"/>
    </row>
    <row r="6912" spans="1:7" hidden="1" x14ac:dyDescent="0.25">
      <c r="A6912" s="7"/>
      <c r="B6912" s="7"/>
      <c r="C6912" s="8"/>
      <c r="D6912" s="8"/>
      <c r="G6912" s="7"/>
    </row>
    <row r="6913" spans="1:7" hidden="1" x14ac:dyDescent="0.25">
      <c r="A6913" s="7"/>
      <c r="B6913" s="7"/>
      <c r="C6913" s="8"/>
      <c r="D6913" s="8"/>
      <c r="G6913" s="7"/>
    </row>
    <row r="6914" spans="1:7" hidden="1" x14ac:dyDescent="0.25">
      <c r="A6914" s="7"/>
      <c r="B6914" s="7"/>
      <c r="C6914" s="8"/>
      <c r="D6914" s="8"/>
      <c r="G6914" s="7"/>
    </row>
    <row r="6915" spans="1:7" hidden="1" x14ac:dyDescent="0.25">
      <c r="A6915" s="7"/>
      <c r="B6915" s="7"/>
      <c r="C6915" s="8"/>
      <c r="D6915" s="8"/>
      <c r="G6915" s="7"/>
    </row>
    <row r="6916" spans="1:7" hidden="1" x14ac:dyDescent="0.25">
      <c r="A6916" s="7"/>
      <c r="B6916" s="7"/>
      <c r="C6916" s="8"/>
      <c r="D6916" s="8"/>
      <c r="G6916" s="7"/>
    </row>
    <row r="6917" spans="1:7" hidden="1" x14ac:dyDescent="0.25">
      <c r="A6917" s="7"/>
      <c r="B6917" s="7"/>
      <c r="C6917" s="8"/>
      <c r="D6917" s="8"/>
      <c r="G6917" s="7"/>
    </row>
    <row r="6918" spans="1:7" hidden="1" x14ac:dyDescent="0.25">
      <c r="A6918" s="7"/>
      <c r="B6918" s="7"/>
      <c r="C6918" s="8"/>
      <c r="D6918" s="8"/>
      <c r="G6918" s="7"/>
    </row>
    <row r="6919" spans="1:7" hidden="1" x14ac:dyDescent="0.25">
      <c r="A6919" s="7"/>
      <c r="B6919" s="7"/>
      <c r="C6919" s="8"/>
      <c r="D6919" s="8"/>
      <c r="G6919" s="7"/>
    </row>
    <row r="6920" spans="1:7" hidden="1" x14ac:dyDescent="0.25">
      <c r="A6920" s="7"/>
      <c r="B6920" s="7"/>
      <c r="C6920" s="8"/>
      <c r="D6920" s="8"/>
      <c r="G6920" s="7"/>
    </row>
    <row r="6921" spans="1:7" hidden="1" x14ac:dyDescent="0.25">
      <c r="A6921" s="7"/>
      <c r="B6921" s="7"/>
      <c r="C6921" s="8"/>
      <c r="D6921" s="8"/>
      <c r="G6921" s="7"/>
    </row>
    <row r="6922" spans="1:7" hidden="1" x14ac:dyDescent="0.25">
      <c r="A6922" s="7"/>
      <c r="B6922" s="7"/>
      <c r="C6922" s="8"/>
      <c r="D6922" s="8"/>
      <c r="G6922" s="7"/>
    </row>
    <row r="6923" spans="1:7" hidden="1" x14ac:dyDescent="0.25">
      <c r="A6923" s="7"/>
      <c r="B6923" s="7"/>
      <c r="C6923" s="8"/>
      <c r="D6923" s="8"/>
      <c r="G6923" s="7"/>
    </row>
    <row r="6924" spans="1:7" hidden="1" x14ac:dyDescent="0.25">
      <c r="A6924" s="7"/>
      <c r="B6924" s="7"/>
      <c r="C6924" s="8"/>
      <c r="D6924" s="8"/>
      <c r="G6924" s="7"/>
    </row>
    <row r="6925" spans="1:7" hidden="1" x14ac:dyDescent="0.25">
      <c r="A6925" s="7"/>
      <c r="B6925" s="7"/>
      <c r="C6925" s="8"/>
      <c r="D6925" s="8"/>
      <c r="G6925" s="7"/>
    </row>
    <row r="6926" spans="1:7" hidden="1" x14ac:dyDescent="0.25">
      <c r="A6926" s="7"/>
      <c r="B6926" s="7"/>
      <c r="C6926" s="8"/>
      <c r="D6926" s="8"/>
      <c r="G6926" s="7"/>
    </row>
    <row r="6927" spans="1:7" hidden="1" x14ac:dyDescent="0.25">
      <c r="A6927" s="7"/>
      <c r="B6927" s="7"/>
      <c r="C6927" s="8"/>
      <c r="D6927" s="8"/>
      <c r="G6927" s="7"/>
    </row>
    <row r="6928" spans="1:7" hidden="1" x14ac:dyDescent="0.25">
      <c r="A6928" s="7"/>
      <c r="B6928" s="7"/>
      <c r="C6928" s="8"/>
      <c r="D6928" s="8"/>
      <c r="G6928" s="7"/>
    </row>
    <row r="6929" spans="1:7" hidden="1" x14ac:dyDescent="0.25">
      <c r="A6929" s="7"/>
      <c r="B6929" s="7"/>
      <c r="C6929" s="8"/>
      <c r="D6929" s="8"/>
      <c r="G6929" s="7"/>
    </row>
    <row r="6930" spans="1:7" hidden="1" x14ac:dyDescent="0.25">
      <c r="A6930" s="7"/>
      <c r="B6930" s="7"/>
      <c r="C6930" s="8"/>
      <c r="D6930" s="8"/>
      <c r="G6930" s="7"/>
    </row>
    <row r="6931" spans="1:7" hidden="1" x14ac:dyDescent="0.25">
      <c r="A6931" s="7"/>
      <c r="B6931" s="7"/>
      <c r="C6931" s="8"/>
      <c r="D6931" s="8"/>
      <c r="G6931" s="7"/>
    </row>
    <row r="6932" spans="1:7" hidden="1" x14ac:dyDescent="0.25">
      <c r="A6932" s="7"/>
      <c r="B6932" s="7"/>
      <c r="C6932" s="8"/>
      <c r="D6932" s="8"/>
      <c r="G6932" s="7"/>
    </row>
    <row r="6933" spans="1:7" hidden="1" x14ac:dyDescent="0.25">
      <c r="A6933" s="7"/>
      <c r="B6933" s="7"/>
      <c r="C6933" s="8"/>
      <c r="D6933" s="8"/>
      <c r="G6933" s="7"/>
    </row>
    <row r="6934" spans="1:7" hidden="1" x14ac:dyDescent="0.25">
      <c r="A6934" s="7"/>
      <c r="B6934" s="7"/>
      <c r="C6934" s="8"/>
      <c r="D6934" s="8"/>
      <c r="G6934" s="7"/>
    </row>
    <row r="6935" spans="1:7" hidden="1" x14ac:dyDescent="0.25">
      <c r="A6935" s="7"/>
      <c r="B6935" s="7"/>
      <c r="C6935" s="8"/>
      <c r="D6935" s="8"/>
      <c r="G6935" s="7"/>
    </row>
    <row r="6936" spans="1:7" hidden="1" x14ac:dyDescent="0.25">
      <c r="A6936" s="7"/>
      <c r="B6936" s="7"/>
      <c r="C6936" s="8"/>
      <c r="D6936" s="8"/>
      <c r="G6936" s="7"/>
    </row>
    <row r="6937" spans="1:7" hidden="1" x14ac:dyDescent="0.25">
      <c r="A6937" s="7"/>
      <c r="B6937" s="7"/>
      <c r="C6937" s="8"/>
      <c r="D6937" s="8"/>
      <c r="G6937" s="7"/>
    </row>
    <row r="6938" spans="1:7" hidden="1" x14ac:dyDescent="0.25">
      <c r="A6938" s="7"/>
      <c r="B6938" s="7"/>
      <c r="C6938" s="8"/>
      <c r="D6938" s="8"/>
      <c r="G6938" s="7"/>
    </row>
    <row r="6939" spans="1:7" hidden="1" x14ac:dyDescent="0.25">
      <c r="A6939" s="7"/>
      <c r="B6939" s="7"/>
      <c r="C6939" s="8"/>
      <c r="D6939" s="8"/>
      <c r="G6939" s="7"/>
    </row>
    <row r="6940" spans="1:7" hidden="1" x14ac:dyDescent="0.25">
      <c r="A6940" s="7"/>
      <c r="B6940" s="7"/>
      <c r="C6940" s="8"/>
      <c r="D6940" s="8"/>
      <c r="G6940" s="7"/>
    </row>
    <row r="6941" spans="1:7" hidden="1" x14ac:dyDescent="0.25">
      <c r="A6941" s="7"/>
      <c r="B6941" s="7"/>
      <c r="C6941" s="8"/>
      <c r="D6941" s="8"/>
      <c r="G6941" s="7"/>
    </row>
    <row r="6942" spans="1:7" hidden="1" x14ac:dyDescent="0.25">
      <c r="A6942" s="7"/>
      <c r="B6942" s="7"/>
      <c r="C6942" s="8"/>
      <c r="D6942" s="8"/>
      <c r="G6942" s="7"/>
    </row>
    <row r="6943" spans="1:7" hidden="1" x14ac:dyDescent="0.25">
      <c r="A6943" s="7"/>
      <c r="B6943" s="7"/>
      <c r="C6943" s="8"/>
      <c r="D6943" s="8"/>
      <c r="G6943" s="7"/>
    </row>
    <row r="6944" spans="1:7" hidden="1" x14ac:dyDescent="0.25">
      <c r="A6944" s="7"/>
      <c r="B6944" s="7"/>
      <c r="C6944" s="8"/>
      <c r="D6944" s="8"/>
      <c r="G6944" s="7"/>
    </row>
    <row r="6945" spans="1:7" hidden="1" x14ac:dyDescent="0.25">
      <c r="A6945" s="7"/>
      <c r="B6945" s="7"/>
      <c r="C6945" s="8"/>
      <c r="D6945" s="8"/>
      <c r="G6945" s="7"/>
    </row>
    <row r="6946" spans="1:7" hidden="1" x14ac:dyDescent="0.25">
      <c r="A6946" s="7"/>
      <c r="B6946" s="7"/>
      <c r="C6946" s="8"/>
      <c r="D6946" s="8"/>
      <c r="G6946" s="7"/>
    </row>
    <row r="6947" spans="1:7" hidden="1" x14ac:dyDescent="0.25">
      <c r="A6947" s="7"/>
      <c r="B6947" s="7"/>
      <c r="C6947" s="8"/>
      <c r="D6947" s="8"/>
      <c r="G6947" s="7"/>
    </row>
    <row r="6948" spans="1:7" hidden="1" x14ac:dyDescent="0.25">
      <c r="A6948" s="7"/>
      <c r="B6948" s="7"/>
      <c r="C6948" s="8"/>
      <c r="D6948" s="8"/>
      <c r="G6948" s="7"/>
    </row>
    <row r="6949" spans="1:7" hidden="1" x14ac:dyDescent="0.25">
      <c r="A6949" s="7"/>
      <c r="B6949" s="7"/>
      <c r="C6949" s="8"/>
      <c r="D6949" s="8"/>
      <c r="G6949" s="7"/>
    </row>
    <row r="6950" spans="1:7" hidden="1" x14ac:dyDescent="0.25">
      <c r="A6950" s="7"/>
      <c r="B6950" s="7"/>
      <c r="C6950" s="8"/>
      <c r="D6950" s="8"/>
      <c r="G6950" s="7"/>
    </row>
    <row r="6951" spans="1:7" hidden="1" x14ac:dyDescent="0.25">
      <c r="A6951" s="7"/>
      <c r="B6951" s="7"/>
      <c r="C6951" s="8"/>
      <c r="D6951" s="8"/>
      <c r="G6951" s="7"/>
    </row>
    <row r="6952" spans="1:7" hidden="1" x14ac:dyDescent="0.25">
      <c r="A6952" s="7"/>
      <c r="B6952" s="7"/>
      <c r="C6952" s="8"/>
      <c r="D6952" s="8"/>
      <c r="G6952" s="7"/>
    </row>
    <row r="6953" spans="1:7" hidden="1" x14ac:dyDescent="0.25">
      <c r="A6953" s="7"/>
      <c r="B6953" s="7"/>
      <c r="C6953" s="8"/>
      <c r="D6953" s="8"/>
      <c r="G6953" s="7"/>
    </row>
    <row r="6954" spans="1:7" hidden="1" x14ac:dyDescent="0.25">
      <c r="A6954" s="7"/>
      <c r="B6954" s="7"/>
      <c r="C6954" s="8"/>
      <c r="D6954" s="8"/>
      <c r="G6954" s="7"/>
    </row>
    <row r="6955" spans="1:7" hidden="1" x14ac:dyDescent="0.25">
      <c r="A6955" s="7"/>
      <c r="B6955" s="7"/>
      <c r="C6955" s="8"/>
      <c r="D6955" s="8"/>
      <c r="G6955" s="7"/>
    </row>
    <row r="6956" spans="1:7" hidden="1" x14ac:dyDescent="0.25">
      <c r="A6956" s="7"/>
      <c r="B6956" s="7"/>
      <c r="C6956" s="8"/>
      <c r="D6956" s="8"/>
      <c r="G6956" s="7"/>
    </row>
    <row r="6957" spans="1:7" hidden="1" x14ac:dyDescent="0.25">
      <c r="A6957" s="7"/>
      <c r="B6957" s="7"/>
      <c r="C6957" s="8"/>
      <c r="D6957" s="8"/>
      <c r="G6957" s="7"/>
    </row>
    <row r="6958" spans="1:7" hidden="1" x14ac:dyDescent="0.25">
      <c r="A6958" s="7"/>
      <c r="B6958" s="7"/>
      <c r="C6958" s="8"/>
      <c r="D6958" s="8"/>
      <c r="G6958" s="7"/>
    </row>
    <row r="6959" spans="1:7" hidden="1" x14ac:dyDescent="0.25">
      <c r="A6959" s="7"/>
      <c r="B6959" s="7"/>
      <c r="C6959" s="8"/>
      <c r="D6959" s="8"/>
      <c r="G6959" s="7"/>
    </row>
    <row r="6960" spans="1:7" hidden="1" x14ac:dyDescent="0.25">
      <c r="A6960" s="7"/>
      <c r="B6960" s="7"/>
      <c r="C6960" s="8"/>
      <c r="D6960" s="8"/>
      <c r="G6960" s="7"/>
    </row>
    <row r="6961" spans="1:7" hidden="1" x14ac:dyDescent="0.25">
      <c r="A6961" s="7"/>
      <c r="B6961" s="7"/>
      <c r="C6961" s="8"/>
      <c r="D6961" s="8"/>
      <c r="G6961" s="7"/>
    </row>
    <row r="6962" spans="1:7" hidden="1" x14ac:dyDescent="0.25">
      <c r="A6962" s="7"/>
      <c r="B6962" s="7"/>
      <c r="C6962" s="8"/>
      <c r="D6962" s="8"/>
      <c r="G6962" s="7"/>
    </row>
    <row r="6963" spans="1:7" hidden="1" x14ac:dyDescent="0.25">
      <c r="A6963" s="7"/>
      <c r="B6963" s="7"/>
      <c r="C6963" s="8"/>
      <c r="D6963" s="8"/>
      <c r="G6963" s="7"/>
    </row>
    <row r="6964" spans="1:7" hidden="1" x14ac:dyDescent="0.25">
      <c r="A6964" s="7"/>
      <c r="B6964" s="7"/>
      <c r="C6964" s="8"/>
      <c r="D6964" s="8"/>
      <c r="G6964" s="7"/>
    </row>
    <row r="6965" spans="1:7" hidden="1" x14ac:dyDescent="0.25">
      <c r="A6965" s="7"/>
      <c r="B6965" s="7"/>
      <c r="C6965" s="8"/>
      <c r="D6965" s="8"/>
      <c r="G6965" s="7"/>
    </row>
    <row r="6966" spans="1:7" hidden="1" x14ac:dyDescent="0.25">
      <c r="A6966" s="7"/>
      <c r="B6966" s="7"/>
      <c r="C6966" s="8"/>
      <c r="D6966" s="8"/>
      <c r="G6966" s="7"/>
    </row>
    <row r="6967" spans="1:7" hidden="1" x14ac:dyDescent="0.25">
      <c r="A6967" s="7"/>
      <c r="B6967" s="7"/>
      <c r="C6967" s="8"/>
      <c r="D6967" s="8"/>
      <c r="G6967" s="7"/>
    </row>
    <row r="6968" spans="1:7" hidden="1" x14ac:dyDescent="0.25">
      <c r="A6968" s="7"/>
      <c r="B6968" s="7"/>
      <c r="C6968" s="8"/>
      <c r="D6968" s="8"/>
      <c r="G6968" s="7"/>
    </row>
    <row r="6969" spans="1:7" hidden="1" x14ac:dyDescent="0.25">
      <c r="A6969" s="7"/>
      <c r="B6969" s="7"/>
      <c r="C6969" s="8"/>
      <c r="D6969" s="8"/>
      <c r="G6969" s="7"/>
    </row>
    <row r="6970" spans="1:7" hidden="1" x14ac:dyDescent="0.25">
      <c r="A6970" s="7"/>
      <c r="B6970" s="7"/>
      <c r="C6970" s="8"/>
      <c r="D6970" s="8"/>
      <c r="G6970" s="7"/>
    </row>
    <row r="6971" spans="1:7" hidden="1" x14ac:dyDescent="0.25">
      <c r="A6971" s="7"/>
      <c r="B6971" s="7"/>
      <c r="C6971" s="8"/>
      <c r="D6971" s="8"/>
      <c r="G6971" s="7"/>
    </row>
    <row r="6972" spans="1:7" hidden="1" x14ac:dyDescent="0.25">
      <c r="A6972" s="7"/>
      <c r="B6972" s="7"/>
      <c r="C6972" s="8"/>
      <c r="D6972" s="8"/>
      <c r="G6972" s="7"/>
    </row>
    <row r="6973" spans="1:7" hidden="1" x14ac:dyDescent="0.25">
      <c r="A6973" s="7"/>
      <c r="B6973" s="7"/>
      <c r="C6973" s="8"/>
      <c r="D6973" s="8"/>
      <c r="G6973" s="7"/>
    </row>
    <row r="6974" spans="1:7" hidden="1" x14ac:dyDescent="0.25">
      <c r="A6974" s="7"/>
      <c r="B6974" s="7"/>
      <c r="C6974" s="8"/>
      <c r="D6974" s="8"/>
      <c r="G6974" s="7"/>
    </row>
    <row r="6975" spans="1:7" hidden="1" x14ac:dyDescent="0.25">
      <c r="A6975" s="7"/>
      <c r="B6975" s="7"/>
      <c r="C6975" s="8"/>
      <c r="D6975" s="8"/>
      <c r="G6975" s="7"/>
    </row>
    <row r="6976" spans="1:7" hidden="1" x14ac:dyDescent="0.25">
      <c r="A6976" s="7"/>
      <c r="B6976" s="7"/>
      <c r="C6976" s="8"/>
      <c r="D6976" s="8"/>
      <c r="G6976" s="7"/>
    </row>
    <row r="6977" spans="1:7" hidden="1" x14ac:dyDescent="0.25">
      <c r="A6977" s="7"/>
      <c r="B6977" s="7"/>
      <c r="C6977" s="8"/>
      <c r="D6977" s="8"/>
      <c r="G6977" s="7"/>
    </row>
    <row r="6978" spans="1:7" hidden="1" x14ac:dyDescent="0.25">
      <c r="A6978" s="7"/>
      <c r="B6978" s="7"/>
      <c r="C6978" s="8"/>
      <c r="D6978" s="8"/>
      <c r="G6978" s="7"/>
    </row>
    <row r="6979" spans="1:7" hidden="1" x14ac:dyDescent="0.25">
      <c r="A6979" s="7"/>
      <c r="B6979" s="7"/>
      <c r="C6979" s="8"/>
      <c r="D6979" s="8"/>
      <c r="G6979" s="7"/>
    </row>
    <row r="6980" spans="1:7" hidden="1" x14ac:dyDescent="0.25">
      <c r="A6980" s="7"/>
      <c r="B6980" s="7"/>
      <c r="C6980" s="8"/>
      <c r="D6980" s="8"/>
      <c r="G6980" s="7"/>
    </row>
    <row r="6981" spans="1:7" hidden="1" x14ac:dyDescent="0.25">
      <c r="A6981" s="7"/>
      <c r="B6981" s="7"/>
      <c r="C6981" s="8"/>
      <c r="D6981" s="8"/>
      <c r="G6981" s="7"/>
    </row>
    <row r="6982" spans="1:7" hidden="1" x14ac:dyDescent="0.25">
      <c r="A6982" s="7"/>
      <c r="B6982" s="7"/>
      <c r="C6982" s="8"/>
      <c r="D6982" s="8"/>
      <c r="G6982" s="7"/>
    </row>
    <row r="6983" spans="1:7" hidden="1" x14ac:dyDescent="0.25">
      <c r="A6983" s="7"/>
      <c r="B6983" s="7"/>
      <c r="C6983" s="8"/>
      <c r="D6983" s="8"/>
      <c r="G6983" s="7"/>
    </row>
    <row r="6984" spans="1:7" hidden="1" x14ac:dyDescent="0.25">
      <c r="A6984" s="7"/>
      <c r="B6984" s="7"/>
      <c r="C6984" s="8"/>
      <c r="D6984" s="8"/>
      <c r="G6984" s="7"/>
    </row>
    <row r="6985" spans="1:7" hidden="1" x14ac:dyDescent="0.25">
      <c r="A6985" s="7"/>
      <c r="B6985" s="7"/>
      <c r="C6985" s="8"/>
      <c r="D6985" s="8"/>
      <c r="G6985" s="7"/>
    </row>
    <row r="6986" spans="1:7" hidden="1" x14ac:dyDescent="0.25">
      <c r="A6986" s="7"/>
      <c r="B6986" s="7"/>
      <c r="C6986" s="8"/>
      <c r="D6986" s="8"/>
      <c r="G6986" s="7"/>
    </row>
    <row r="6987" spans="1:7" hidden="1" x14ac:dyDescent="0.25">
      <c r="A6987" s="7"/>
      <c r="B6987" s="7"/>
      <c r="C6987" s="8"/>
      <c r="D6987" s="8"/>
      <c r="G6987" s="7"/>
    </row>
    <row r="6988" spans="1:7" hidden="1" x14ac:dyDescent="0.25">
      <c r="A6988" s="7"/>
      <c r="B6988" s="7"/>
      <c r="C6988" s="8"/>
      <c r="D6988" s="8"/>
      <c r="G6988" s="7"/>
    </row>
    <row r="6989" spans="1:7" hidden="1" x14ac:dyDescent="0.25">
      <c r="A6989" s="7"/>
      <c r="B6989" s="7"/>
      <c r="C6989" s="8"/>
      <c r="D6989" s="8"/>
      <c r="G6989" s="7"/>
    </row>
    <row r="6990" spans="1:7" hidden="1" x14ac:dyDescent="0.25">
      <c r="A6990" s="7"/>
      <c r="B6990" s="7"/>
      <c r="C6990" s="8"/>
      <c r="D6990" s="8"/>
      <c r="G6990" s="7"/>
    </row>
    <row r="6991" spans="1:7" hidden="1" x14ac:dyDescent="0.25">
      <c r="A6991" s="7"/>
      <c r="B6991" s="7"/>
      <c r="C6991" s="8"/>
      <c r="D6991" s="8"/>
      <c r="G6991" s="7"/>
    </row>
    <row r="6992" spans="1:7" hidden="1" x14ac:dyDescent="0.25">
      <c r="A6992" s="7"/>
      <c r="B6992" s="7"/>
      <c r="C6992" s="8"/>
      <c r="D6992" s="8"/>
      <c r="G6992" s="7"/>
    </row>
    <row r="6993" spans="1:7" hidden="1" x14ac:dyDescent="0.25">
      <c r="A6993" s="7"/>
      <c r="B6993" s="7"/>
      <c r="C6993" s="8"/>
      <c r="D6993" s="8"/>
      <c r="G6993" s="7"/>
    </row>
    <row r="6994" spans="1:7" hidden="1" x14ac:dyDescent="0.25">
      <c r="A6994" s="7"/>
      <c r="B6994" s="7"/>
      <c r="C6994" s="8"/>
      <c r="D6994" s="8"/>
      <c r="G6994" s="7"/>
    </row>
    <row r="6995" spans="1:7" hidden="1" x14ac:dyDescent="0.25">
      <c r="A6995" s="7"/>
      <c r="B6995" s="7"/>
      <c r="C6995" s="8"/>
      <c r="D6995" s="8"/>
      <c r="G6995" s="7"/>
    </row>
    <row r="6996" spans="1:7" hidden="1" x14ac:dyDescent="0.25">
      <c r="A6996" s="7"/>
      <c r="B6996" s="7"/>
      <c r="C6996" s="8"/>
      <c r="D6996" s="8"/>
      <c r="G6996" s="7"/>
    </row>
    <row r="6997" spans="1:7" hidden="1" x14ac:dyDescent="0.25">
      <c r="A6997" s="7"/>
      <c r="B6997" s="7"/>
      <c r="C6997" s="8"/>
      <c r="D6997" s="8"/>
      <c r="G6997" s="7"/>
    </row>
    <row r="6998" spans="1:7" hidden="1" x14ac:dyDescent="0.25">
      <c r="A6998" s="7"/>
      <c r="B6998" s="7"/>
      <c r="C6998" s="8"/>
      <c r="D6998" s="8"/>
      <c r="G6998" s="7"/>
    </row>
    <row r="6999" spans="1:7" hidden="1" x14ac:dyDescent="0.25">
      <c r="A6999" s="7"/>
      <c r="B6999" s="7"/>
      <c r="C6999" s="8"/>
      <c r="D6999" s="8"/>
      <c r="G6999" s="7"/>
    </row>
    <row r="7000" spans="1:7" hidden="1" x14ac:dyDescent="0.25">
      <c r="A7000" s="7"/>
      <c r="B7000" s="7"/>
      <c r="C7000" s="8"/>
      <c r="D7000" s="8"/>
      <c r="G7000" s="7"/>
    </row>
    <row r="7001" spans="1:7" hidden="1" x14ac:dyDescent="0.25">
      <c r="A7001" s="7"/>
      <c r="B7001" s="7"/>
      <c r="C7001" s="8"/>
      <c r="D7001" s="8"/>
      <c r="G7001" s="7"/>
    </row>
    <row r="7002" spans="1:7" hidden="1" x14ac:dyDescent="0.25">
      <c r="A7002" s="7"/>
      <c r="B7002" s="7"/>
      <c r="C7002" s="8"/>
      <c r="D7002" s="8"/>
      <c r="G7002" s="7"/>
    </row>
    <row r="7003" spans="1:7" hidden="1" x14ac:dyDescent="0.25">
      <c r="A7003" s="7"/>
      <c r="B7003" s="7"/>
      <c r="C7003" s="8"/>
      <c r="D7003" s="8"/>
      <c r="G7003" s="7"/>
    </row>
    <row r="7004" spans="1:7" hidden="1" x14ac:dyDescent="0.25">
      <c r="A7004" s="7"/>
      <c r="B7004" s="7"/>
      <c r="C7004" s="8"/>
      <c r="D7004" s="8"/>
      <c r="G7004" s="7"/>
    </row>
    <row r="7005" spans="1:7" hidden="1" x14ac:dyDescent="0.25">
      <c r="A7005" s="7"/>
      <c r="B7005" s="7"/>
      <c r="C7005" s="8"/>
      <c r="D7005" s="8"/>
      <c r="G7005" s="7"/>
    </row>
    <row r="7006" spans="1:7" hidden="1" x14ac:dyDescent="0.25">
      <c r="A7006" s="7"/>
      <c r="B7006" s="7"/>
      <c r="C7006" s="8"/>
      <c r="D7006" s="8"/>
      <c r="G7006" s="7"/>
    </row>
    <row r="7007" spans="1:7" hidden="1" x14ac:dyDescent="0.25">
      <c r="A7007" s="7"/>
      <c r="B7007" s="7"/>
      <c r="C7007" s="8"/>
      <c r="D7007" s="8"/>
      <c r="G7007" s="7"/>
    </row>
    <row r="7008" spans="1:7" hidden="1" x14ac:dyDescent="0.25">
      <c r="A7008" s="7"/>
      <c r="B7008" s="7"/>
      <c r="C7008" s="8"/>
      <c r="D7008" s="8"/>
      <c r="G7008" s="7"/>
    </row>
    <row r="7009" spans="1:7" hidden="1" x14ac:dyDescent="0.25">
      <c r="A7009" s="7"/>
      <c r="B7009" s="7"/>
      <c r="C7009" s="8"/>
      <c r="D7009" s="8"/>
      <c r="G7009" s="7"/>
    </row>
    <row r="7010" spans="1:7" hidden="1" x14ac:dyDescent="0.25">
      <c r="A7010" s="7"/>
      <c r="B7010" s="7"/>
      <c r="C7010" s="8"/>
      <c r="D7010" s="8"/>
      <c r="G7010" s="7"/>
    </row>
    <row r="7011" spans="1:7" hidden="1" x14ac:dyDescent="0.25">
      <c r="A7011" s="7"/>
      <c r="B7011" s="7"/>
      <c r="C7011" s="8"/>
      <c r="D7011" s="8"/>
      <c r="G7011" s="7"/>
    </row>
    <row r="7012" spans="1:7" hidden="1" x14ac:dyDescent="0.25">
      <c r="A7012" s="7"/>
      <c r="B7012" s="7"/>
      <c r="C7012" s="8"/>
      <c r="D7012" s="8"/>
      <c r="G7012" s="7"/>
    </row>
    <row r="7013" spans="1:7" hidden="1" x14ac:dyDescent="0.25">
      <c r="A7013" s="7"/>
      <c r="B7013" s="7"/>
      <c r="C7013" s="8"/>
      <c r="D7013" s="8"/>
      <c r="G7013" s="7"/>
    </row>
    <row r="7014" spans="1:7" hidden="1" x14ac:dyDescent="0.25">
      <c r="A7014" s="7"/>
      <c r="B7014" s="7"/>
      <c r="C7014" s="8"/>
      <c r="D7014" s="8"/>
      <c r="G7014" s="7"/>
    </row>
    <row r="7015" spans="1:7" hidden="1" x14ac:dyDescent="0.25">
      <c r="A7015" s="7"/>
      <c r="B7015" s="7"/>
      <c r="C7015" s="8"/>
      <c r="D7015" s="8"/>
      <c r="G7015" s="7"/>
    </row>
    <row r="7016" spans="1:7" hidden="1" x14ac:dyDescent="0.25">
      <c r="A7016" s="7"/>
      <c r="B7016" s="7"/>
      <c r="C7016" s="8"/>
      <c r="D7016" s="8"/>
      <c r="G7016" s="7"/>
    </row>
    <row r="7017" spans="1:7" hidden="1" x14ac:dyDescent="0.25">
      <c r="A7017" s="7"/>
      <c r="B7017" s="7"/>
      <c r="C7017" s="8"/>
      <c r="D7017" s="8"/>
      <c r="G7017" s="7"/>
    </row>
    <row r="7018" spans="1:7" hidden="1" x14ac:dyDescent="0.25">
      <c r="A7018" s="7"/>
      <c r="B7018" s="7"/>
      <c r="C7018" s="8"/>
      <c r="D7018" s="8"/>
      <c r="G7018" s="7"/>
    </row>
    <row r="7019" spans="1:7" hidden="1" x14ac:dyDescent="0.25">
      <c r="A7019" s="7"/>
      <c r="B7019" s="7"/>
      <c r="C7019" s="8"/>
      <c r="D7019" s="8"/>
      <c r="G7019" s="7"/>
    </row>
    <row r="7020" spans="1:7" hidden="1" x14ac:dyDescent="0.25">
      <c r="A7020" s="7"/>
      <c r="B7020" s="7"/>
      <c r="C7020" s="8"/>
      <c r="D7020" s="8"/>
      <c r="G7020" s="7"/>
    </row>
    <row r="7021" spans="1:7" hidden="1" x14ac:dyDescent="0.25">
      <c r="A7021" s="7"/>
      <c r="B7021" s="7"/>
      <c r="C7021" s="8"/>
      <c r="D7021" s="8"/>
      <c r="G7021" s="7"/>
    </row>
    <row r="7022" spans="1:7" hidden="1" x14ac:dyDescent="0.25">
      <c r="A7022" s="7"/>
      <c r="B7022" s="7"/>
      <c r="C7022" s="8"/>
      <c r="D7022" s="8"/>
      <c r="G7022" s="7"/>
    </row>
    <row r="7023" spans="1:7" hidden="1" x14ac:dyDescent="0.25">
      <c r="A7023" s="7"/>
      <c r="B7023" s="7"/>
      <c r="C7023" s="8"/>
      <c r="D7023" s="8"/>
      <c r="G7023" s="7"/>
    </row>
    <row r="7024" spans="1:7" hidden="1" x14ac:dyDescent="0.25">
      <c r="A7024" s="7"/>
      <c r="B7024" s="7"/>
      <c r="C7024" s="8"/>
      <c r="D7024" s="8"/>
      <c r="G7024" s="7"/>
    </row>
    <row r="7025" spans="1:7" hidden="1" x14ac:dyDescent="0.25">
      <c r="A7025" s="7"/>
      <c r="B7025" s="7"/>
      <c r="C7025" s="8"/>
      <c r="D7025" s="8"/>
      <c r="G7025" s="7"/>
    </row>
    <row r="7026" spans="1:7" hidden="1" x14ac:dyDescent="0.25">
      <c r="A7026" s="7"/>
      <c r="B7026" s="7"/>
      <c r="C7026" s="8"/>
      <c r="D7026" s="8"/>
      <c r="G7026" s="7"/>
    </row>
    <row r="7027" spans="1:7" hidden="1" x14ac:dyDescent="0.25">
      <c r="A7027" s="7"/>
      <c r="B7027" s="7"/>
      <c r="C7027" s="8"/>
      <c r="D7027" s="8"/>
      <c r="G7027" s="7"/>
    </row>
    <row r="7028" spans="1:7" hidden="1" x14ac:dyDescent="0.25">
      <c r="A7028" s="7"/>
      <c r="B7028" s="7"/>
      <c r="C7028" s="8"/>
      <c r="D7028" s="8"/>
      <c r="G7028" s="7"/>
    </row>
    <row r="7029" spans="1:7" hidden="1" x14ac:dyDescent="0.25">
      <c r="A7029" s="7"/>
      <c r="B7029" s="7"/>
      <c r="C7029" s="8"/>
      <c r="D7029" s="8"/>
      <c r="G7029" s="7"/>
    </row>
    <row r="7030" spans="1:7" hidden="1" x14ac:dyDescent="0.25">
      <c r="A7030" s="7"/>
      <c r="B7030" s="7"/>
      <c r="C7030" s="8"/>
      <c r="D7030" s="8"/>
      <c r="G7030" s="7"/>
    </row>
    <row r="7031" spans="1:7" hidden="1" x14ac:dyDescent="0.25">
      <c r="A7031" s="7"/>
      <c r="B7031" s="7"/>
      <c r="C7031" s="8"/>
      <c r="D7031" s="8"/>
      <c r="G7031" s="7"/>
    </row>
    <row r="7032" spans="1:7" hidden="1" x14ac:dyDescent="0.25">
      <c r="A7032" s="7"/>
      <c r="B7032" s="7"/>
      <c r="C7032" s="8"/>
      <c r="D7032" s="8"/>
      <c r="G7032" s="7"/>
    </row>
    <row r="7033" spans="1:7" hidden="1" x14ac:dyDescent="0.25">
      <c r="A7033" s="7"/>
      <c r="B7033" s="7"/>
      <c r="C7033" s="8"/>
      <c r="D7033" s="8"/>
      <c r="G7033" s="7"/>
    </row>
    <row r="7034" spans="1:7" hidden="1" x14ac:dyDescent="0.25">
      <c r="A7034" s="7"/>
      <c r="B7034" s="7"/>
      <c r="C7034" s="8"/>
      <c r="D7034" s="8"/>
      <c r="G7034" s="7"/>
    </row>
    <row r="7035" spans="1:7" hidden="1" x14ac:dyDescent="0.25">
      <c r="A7035" s="7"/>
      <c r="B7035" s="7"/>
      <c r="C7035" s="8"/>
      <c r="D7035" s="8"/>
      <c r="G7035" s="7"/>
    </row>
    <row r="7036" spans="1:7" hidden="1" x14ac:dyDescent="0.25">
      <c r="A7036" s="7"/>
      <c r="B7036" s="7"/>
      <c r="C7036" s="8"/>
      <c r="D7036" s="8"/>
      <c r="G7036" s="7"/>
    </row>
    <row r="7037" spans="1:7" hidden="1" x14ac:dyDescent="0.25">
      <c r="A7037" s="7"/>
      <c r="B7037" s="7"/>
      <c r="C7037" s="8"/>
      <c r="D7037" s="8"/>
      <c r="G7037" s="7"/>
    </row>
    <row r="7038" spans="1:7" hidden="1" x14ac:dyDescent="0.25">
      <c r="A7038" s="7"/>
      <c r="B7038" s="7"/>
      <c r="C7038" s="8"/>
      <c r="D7038" s="8"/>
      <c r="G7038" s="7"/>
    </row>
    <row r="7039" spans="1:7" hidden="1" x14ac:dyDescent="0.25">
      <c r="A7039" s="7"/>
      <c r="B7039" s="7"/>
      <c r="C7039" s="8"/>
      <c r="D7039" s="8"/>
      <c r="G7039" s="7"/>
    </row>
    <row r="7040" spans="1:7" hidden="1" x14ac:dyDescent="0.25">
      <c r="A7040" s="7"/>
      <c r="B7040" s="7"/>
      <c r="C7040" s="8"/>
      <c r="D7040" s="8"/>
      <c r="G7040" s="7"/>
    </row>
    <row r="7041" spans="1:7" hidden="1" x14ac:dyDescent="0.25">
      <c r="A7041" s="7"/>
      <c r="B7041" s="7"/>
      <c r="C7041" s="8"/>
      <c r="D7041" s="8"/>
      <c r="G7041" s="7"/>
    </row>
    <row r="7042" spans="1:7" hidden="1" x14ac:dyDescent="0.25">
      <c r="A7042" s="7"/>
      <c r="B7042" s="7"/>
      <c r="C7042" s="8"/>
      <c r="D7042" s="8"/>
      <c r="G7042" s="7"/>
    </row>
    <row r="7043" spans="1:7" hidden="1" x14ac:dyDescent="0.25">
      <c r="A7043" s="7"/>
      <c r="B7043" s="7"/>
      <c r="C7043" s="8"/>
      <c r="D7043" s="8"/>
      <c r="G7043" s="7"/>
    </row>
    <row r="7044" spans="1:7" hidden="1" x14ac:dyDescent="0.25">
      <c r="A7044" s="7"/>
      <c r="B7044" s="7"/>
      <c r="C7044" s="8"/>
      <c r="D7044" s="8"/>
      <c r="G7044" s="7"/>
    </row>
    <row r="7045" spans="1:7" hidden="1" x14ac:dyDescent="0.25">
      <c r="A7045" s="7"/>
      <c r="B7045" s="7"/>
      <c r="C7045" s="8"/>
      <c r="D7045" s="8"/>
      <c r="G7045" s="7"/>
    </row>
    <row r="7046" spans="1:7" hidden="1" x14ac:dyDescent="0.25">
      <c r="A7046" s="7"/>
      <c r="B7046" s="7"/>
      <c r="C7046" s="8"/>
      <c r="D7046" s="8"/>
      <c r="G7046" s="7"/>
    </row>
    <row r="7047" spans="1:7" hidden="1" x14ac:dyDescent="0.25">
      <c r="A7047" s="7"/>
      <c r="B7047" s="7"/>
      <c r="C7047" s="8"/>
      <c r="D7047" s="8"/>
      <c r="G7047" s="7"/>
    </row>
    <row r="7048" spans="1:7" hidden="1" x14ac:dyDescent="0.25">
      <c r="A7048" s="7"/>
      <c r="B7048" s="7"/>
      <c r="C7048" s="8"/>
      <c r="D7048" s="8"/>
      <c r="G7048" s="7"/>
    </row>
    <row r="7049" spans="1:7" hidden="1" x14ac:dyDescent="0.25">
      <c r="A7049" s="7"/>
      <c r="B7049" s="7"/>
      <c r="C7049" s="8"/>
      <c r="D7049" s="8"/>
      <c r="G7049" s="7"/>
    </row>
    <row r="7050" spans="1:7" hidden="1" x14ac:dyDescent="0.25">
      <c r="A7050" s="7"/>
      <c r="B7050" s="7"/>
      <c r="C7050" s="8"/>
      <c r="D7050" s="8"/>
      <c r="G7050" s="7"/>
    </row>
    <row r="7051" spans="1:7" hidden="1" x14ac:dyDescent="0.25">
      <c r="A7051" s="7"/>
      <c r="B7051" s="7"/>
      <c r="C7051" s="8"/>
      <c r="D7051" s="8"/>
      <c r="G7051" s="7"/>
    </row>
    <row r="7052" spans="1:7" hidden="1" x14ac:dyDescent="0.25">
      <c r="A7052" s="7"/>
      <c r="B7052" s="7"/>
      <c r="C7052" s="8"/>
      <c r="D7052" s="8"/>
      <c r="G7052" s="7"/>
    </row>
    <row r="7053" spans="1:7" hidden="1" x14ac:dyDescent="0.25">
      <c r="A7053" s="7"/>
      <c r="B7053" s="7"/>
      <c r="C7053" s="8"/>
      <c r="D7053" s="8"/>
      <c r="G7053" s="7"/>
    </row>
    <row r="7054" spans="1:7" hidden="1" x14ac:dyDescent="0.25">
      <c r="A7054" s="7"/>
      <c r="B7054" s="7"/>
      <c r="C7054" s="8"/>
      <c r="D7054" s="8"/>
      <c r="G7054" s="7"/>
    </row>
    <row r="7055" spans="1:7" hidden="1" x14ac:dyDescent="0.25">
      <c r="A7055" s="7"/>
      <c r="B7055" s="7"/>
      <c r="C7055" s="8"/>
      <c r="D7055" s="8"/>
      <c r="G7055" s="7"/>
    </row>
    <row r="7056" spans="1:7" hidden="1" x14ac:dyDescent="0.25">
      <c r="A7056" s="7"/>
      <c r="B7056" s="7"/>
      <c r="C7056" s="8"/>
      <c r="D7056" s="8"/>
      <c r="G7056" s="7"/>
    </row>
    <row r="7057" spans="1:7" hidden="1" x14ac:dyDescent="0.25">
      <c r="A7057" s="7"/>
      <c r="B7057" s="7"/>
      <c r="C7057" s="8"/>
      <c r="D7057" s="8"/>
      <c r="G7057" s="7"/>
    </row>
    <row r="7058" spans="1:7" hidden="1" x14ac:dyDescent="0.25">
      <c r="A7058" s="7"/>
      <c r="B7058" s="7"/>
      <c r="C7058" s="8"/>
      <c r="D7058" s="8"/>
      <c r="G7058" s="7"/>
    </row>
    <row r="7059" spans="1:7" hidden="1" x14ac:dyDescent="0.25">
      <c r="A7059" s="7"/>
      <c r="B7059" s="7"/>
      <c r="C7059" s="8"/>
      <c r="D7059" s="8"/>
      <c r="G7059" s="7"/>
    </row>
    <row r="7060" spans="1:7" hidden="1" x14ac:dyDescent="0.25">
      <c r="A7060" s="7"/>
      <c r="B7060" s="7"/>
      <c r="C7060" s="8"/>
      <c r="D7060" s="8"/>
      <c r="G7060" s="7"/>
    </row>
    <row r="7061" spans="1:7" hidden="1" x14ac:dyDescent="0.25">
      <c r="A7061" s="7"/>
      <c r="B7061" s="7"/>
      <c r="C7061" s="8"/>
      <c r="D7061" s="8"/>
      <c r="G7061" s="7"/>
    </row>
    <row r="7062" spans="1:7" hidden="1" x14ac:dyDescent="0.25">
      <c r="A7062" s="7"/>
      <c r="B7062" s="7"/>
      <c r="C7062" s="8"/>
      <c r="D7062" s="8"/>
      <c r="G7062" s="7"/>
    </row>
    <row r="7063" spans="1:7" hidden="1" x14ac:dyDescent="0.25">
      <c r="A7063" s="7"/>
      <c r="B7063" s="7"/>
      <c r="C7063" s="8"/>
      <c r="D7063" s="8"/>
      <c r="G7063" s="7"/>
    </row>
    <row r="7064" spans="1:7" hidden="1" x14ac:dyDescent="0.25">
      <c r="A7064" s="7"/>
      <c r="B7064" s="7"/>
      <c r="C7064" s="8"/>
      <c r="D7064" s="8"/>
      <c r="G7064" s="7"/>
    </row>
    <row r="7065" spans="1:7" hidden="1" x14ac:dyDescent="0.25">
      <c r="A7065" s="7"/>
      <c r="B7065" s="7"/>
      <c r="C7065" s="8"/>
      <c r="D7065" s="8"/>
      <c r="G7065" s="7"/>
    </row>
    <row r="7066" spans="1:7" hidden="1" x14ac:dyDescent="0.25">
      <c r="A7066" s="7"/>
      <c r="B7066" s="7"/>
      <c r="C7066" s="8"/>
      <c r="D7066" s="8"/>
      <c r="G7066" s="7"/>
    </row>
    <row r="7067" spans="1:7" hidden="1" x14ac:dyDescent="0.25">
      <c r="A7067" s="7"/>
      <c r="B7067" s="7"/>
      <c r="C7067" s="8"/>
      <c r="D7067" s="8"/>
      <c r="G7067" s="7"/>
    </row>
    <row r="7068" spans="1:7" hidden="1" x14ac:dyDescent="0.25">
      <c r="A7068" s="7"/>
      <c r="B7068" s="7"/>
      <c r="C7068" s="8"/>
      <c r="D7068" s="8"/>
      <c r="G7068" s="7"/>
    </row>
    <row r="7069" spans="1:7" hidden="1" x14ac:dyDescent="0.25">
      <c r="A7069" s="7"/>
      <c r="B7069" s="7"/>
      <c r="C7069" s="8"/>
      <c r="D7069" s="8"/>
      <c r="G7069" s="7"/>
    </row>
    <row r="7070" spans="1:7" hidden="1" x14ac:dyDescent="0.25">
      <c r="A7070" s="7"/>
      <c r="B7070" s="7"/>
      <c r="C7070" s="8"/>
      <c r="D7070" s="8"/>
      <c r="G7070" s="7"/>
    </row>
    <row r="7071" spans="1:7" hidden="1" x14ac:dyDescent="0.25">
      <c r="A7071" s="7"/>
      <c r="B7071" s="7"/>
      <c r="C7071" s="8"/>
      <c r="D7071" s="8"/>
      <c r="G7071" s="7"/>
    </row>
    <row r="7072" spans="1:7" hidden="1" x14ac:dyDescent="0.25">
      <c r="A7072" s="7"/>
      <c r="B7072" s="7"/>
      <c r="C7072" s="8"/>
      <c r="D7072" s="8"/>
      <c r="G7072" s="7"/>
    </row>
    <row r="7073" spans="1:7" hidden="1" x14ac:dyDescent="0.25">
      <c r="A7073" s="7"/>
      <c r="B7073" s="7"/>
      <c r="C7073" s="8"/>
      <c r="D7073" s="8"/>
      <c r="G7073" s="7"/>
    </row>
    <row r="7074" spans="1:7" hidden="1" x14ac:dyDescent="0.25">
      <c r="A7074" s="7"/>
      <c r="B7074" s="7"/>
      <c r="C7074" s="8"/>
      <c r="D7074" s="8"/>
      <c r="G7074" s="7"/>
    </row>
    <row r="7075" spans="1:7" hidden="1" x14ac:dyDescent="0.25">
      <c r="A7075" s="7"/>
      <c r="B7075" s="7"/>
      <c r="C7075" s="8"/>
      <c r="D7075" s="8"/>
      <c r="G7075" s="7"/>
    </row>
    <row r="7076" spans="1:7" hidden="1" x14ac:dyDescent="0.25">
      <c r="A7076" s="7"/>
      <c r="B7076" s="7"/>
      <c r="C7076" s="8"/>
      <c r="D7076" s="8"/>
      <c r="G7076" s="7"/>
    </row>
    <row r="7077" spans="1:7" hidden="1" x14ac:dyDescent="0.25">
      <c r="A7077" s="7"/>
      <c r="B7077" s="7"/>
      <c r="C7077" s="8"/>
      <c r="D7077" s="8"/>
      <c r="G7077" s="7"/>
    </row>
    <row r="7078" spans="1:7" hidden="1" x14ac:dyDescent="0.25">
      <c r="A7078" s="7"/>
      <c r="B7078" s="7"/>
      <c r="C7078" s="8"/>
      <c r="D7078" s="8"/>
      <c r="G7078" s="7"/>
    </row>
    <row r="7079" spans="1:7" hidden="1" x14ac:dyDescent="0.25">
      <c r="A7079" s="7"/>
      <c r="B7079" s="7"/>
      <c r="C7079" s="8"/>
      <c r="D7079" s="8"/>
      <c r="G7079" s="7"/>
    </row>
    <row r="7080" spans="1:7" hidden="1" x14ac:dyDescent="0.25">
      <c r="A7080" s="7"/>
      <c r="B7080" s="7"/>
      <c r="C7080" s="8"/>
      <c r="D7080" s="8"/>
      <c r="G7080" s="7"/>
    </row>
    <row r="7081" spans="1:7" hidden="1" x14ac:dyDescent="0.25">
      <c r="A7081" s="7"/>
      <c r="B7081" s="7"/>
      <c r="C7081" s="8"/>
      <c r="D7081" s="8"/>
      <c r="G7081" s="7"/>
    </row>
    <row r="7082" spans="1:7" hidden="1" x14ac:dyDescent="0.25">
      <c r="A7082" s="7"/>
      <c r="B7082" s="7"/>
      <c r="C7082" s="8"/>
      <c r="D7082" s="8"/>
      <c r="G7082" s="7"/>
    </row>
    <row r="7083" spans="1:7" hidden="1" x14ac:dyDescent="0.25">
      <c r="A7083" s="7"/>
      <c r="B7083" s="7"/>
      <c r="C7083" s="8"/>
      <c r="D7083" s="8"/>
      <c r="G7083" s="7"/>
    </row>
    <row r="7084" spans="1:7" hidden="1" x14ac:dyDescent="0.25">
      <c r="A7084" s="7"/>
      <c r="B7084" s="7"/>
      <c r="C7084" s="8"/>
      <c r="D7084" s="8"/>
      <c r="G7084" s="7"/>
    </row>
    <row r="7085" spans="1:7" hidden="1" x14ac:dyDescent="0.25">
      <c r="A7085" s="7"/>
      <c r="B7085" s="7"/>
      <c r="C7085" s="8"/>
      <c r="D7085" s="8"/>
      <c r="G7085" s="7"/>
    </row>
    <row r="7086" spans="1:7" hidden="1" x14ac:dyDescent="0.25">
      <c r="A7086" s="7"/>
      <c r="B7086" s="7"/>
      <c r="C7086" s="8"/>
      <c r="D7086" s="8"/>
      <c r="G7086" s="7"/>
    </row>
    <row r="7087" spans="1:7" hidden="1" x14ac:dyDescent="0.25">
      <c r="A7087" s="7"/>
      <c r="B7087" s="7"/>
      <c r="C7087" s="8"/>
      <c r="D7087" s="8"/>
      <c r="G7087" s="7"/>
    </row>
    <row r="7088" spans="1:7" hidden="1" x14ac:dyDescent="0.25">
      <c r="A7088" s="7"/>
      <c r="B7088" s="7"/>
      <c r="C7088" s="8"/>
      <c r="D7088" s="8"/>
      <c r="G7088" s="7"/>
    </row>
    <row r="7089" spans="1:7" hidden="1" x14ac:dyDescent="0.25">
      <c r="A7089" s="7"/>
      <c r="B7089" s="7"/>
      <c r="C7089" s="8"/>
      <c r="D7089" s="8"/>
      <c r="G7089" s="7"/>
    </row>
    <row r="7090" spans="1:7" hidden="1" x14ac:dyDescent="0.25">
      <c r="A7090" s="7"/>
      <c r="B7090" s="7"/>
      <c r="C7090" s="8"/>
      <c r="D7090" s="8"/>
      <c r="G7090" s="7"/>
    </row>
    <row r="7091" spans="1:7" hidden="1" x14ac:dyDescent="0.25">
      <c r="A7091" s="7"/>
      <c r="B7091" s="7"/>
      <c r="C7091" s="8"/>
      <c r="D7091" s="8"/>
      <c r="G7091" s="7"/>
    </row>
    <row r="7092" spans="1:7" hidden="1" x14ac:dyDescent="0.25">
      <c r="A7092" s="7"/>
      <c r="B7092" s="7"/>
      <c r="C7092" s="8"/>
      <c r="D7092" s="8"/>
      <c r="G7092" s="7"/>
    </row>
    <row r="7093" spans="1:7" hidden="1" x14ac:dyDescent="0.25">
      <c r="A7093" s="7"/>
      <c r="B7093" s="7"/>
      <c r="C7093" s="8"/>
      <c r="D7093" s="8"/>
      <c r="G7093" s="7"/>
    </row>
    <row r="7094" spans="1:7" hidden="1" x14ac:dyDescent="0.25">
      <c r="A7094" s="7"/>
      <c r="B7094" s="7"/>
      <c r="C7094" s="8"/>
      <c r="D7094" s="8"/>
      <c r="G7094" s="7"/>
    </row>
    <row r="7095" spans="1:7" hidden="1" x14ac:dyDescent="0.25">
      <c r="A7095" s="7"/>
      <c r="B7095" s="7"/>
      <c r="C7095" s="8"/>
      <c r="D7095" s="8"/>
      <c r="G7095" s="7"/>
    </row>
    <row r="7096" spans="1:7" hidden="1" x14ac:dyDescent="0.25">
      <c r="A7096" s="7"/>
      <c r="B7096" s="7"/>
      <c r="C7096" s="8"/>
      <c r="D7096" s="8"/>
      <c r="G7096" s="7"/>
    </row>
    <row r="7097" spans="1:7" hidden="1" x14ac:dyDescent="0.25">
      <c r="A7097" s="7"/>
      <c r="B7097" s="7"/>
      <c r="C7097" s="8"/>
      <c r="D7097" s="8"/>
      <c r="G7097" s="7"/>
    </row>
    <row r="7098" spans="1:7" hidden="1" x14ac:dyDescent="0.25">
      <c r="A7098" s="7"/>
      <c r="B7098" s="7"/>
      <c r="C7098" s="8"/>
      <c r="D7098" s="8"/>
      <c r="G7098" s="7"/>
    </row>
    <row r="7099" spans="1:7" hidden="1" x14ac:dyDescent="0.25">
      <c r="A7099" s="7"/>
      <c r="B7099" s="7"/>
      <c r="C7099" s="8"/>
      <c r="D7099" s="8"/>
      <c r="G7099" s="7"/>
    </row>
    <row r="7100" spans="1:7" hidden="1" x14ac:dyDescent="0.25">
      <c r="A7100" s="7"/>
      <c r="B7100" s="7"/>
      <c r="C7100" s="8"/>
      <c r="D7100" s="8"/>
      <c r="G7100" s="7"/>
    </row>
    <row r="7101" spans="1:7" hidden="1" x14ac:dyDescent="0.25">
      <c r="A7101" s="7"/>
      <c r="B7101" s="7"/>
      <c r="C7101" s="8"/>
      <c r="D7101" s="8"/>
      <c r="G7101" s="7"/>
    </row>
    <row r="7102" spans="1:7" hidden="1" x14ac:dyDescent="0.25">
      <c r="A7102" s="7"/>
      <c r="B7102" s="7"/>
      <c r="C7102" s="8"/>
      <c r="D7102" s="8"/>
      <c r="G7102" s="7"/>
    </row>
    <row r="7103" spans="1:7" hidden="1" x14ac:dyDescent="0.25">
      <c r="A7103" s="7"/>
      <c r="B7103" s="7"/>
      <c r="C7103" s="8"/>
      <c r="D7103" s="8"/>
      <c r="G7103" s="7"/>
    </row>
    <row r="7104" spans="1:7" hidden="1" x14ac:dyDescent="0.25">
      <c r="A7104" s="7"/>
      <c r="B7104" s="7"/>
      <c r="C7104" s="8"/>
      <c r="D7104" s="8"/>
      <c r="G7104" s="7"/>
    </row>
    <row r="7105" spans="1:7" hidden="1" x14ac:dyDescent="0.25">
      <c r="A7105" s="7"/>
      <c r="B7105" s="7"/>
      <c r="C7105" s="8"/>
      <c r="D7105" s="8"/>
      <c r="G7105" s="7"/>
    </row>
    <row r="7106" spans="1:7" hidden="1" x14ac:dyDescent="0.25">
      <c r="A7106" s="7"/>
      <c r="B7106" s="7"/>
      <c r="C7106" s="8"/>
      <c r="D7106" s="8"/>
      <c r="G7106" s="7"/>
    </row>
    <row r="7107" spans="1:7" hidden="1" x14ac:dyDescent="0.25">
      <c r="A7107" s="7"/>
      <c r="B7107" s="7"/>
      <c r="C7107" s="8"/>
      <c r="D7107" s="8"/>
      <c r="G7107" s="7"/>
    </row>
    <row r="7108" spans="1:7" hidden="1" x14ac:dyDescent="0.25">
      <c r="A7108" s="7"/>
      <c r="B7108" s="7"/>
      <c r="C7108" s="8"/>
      <c r="D7108" s="8"/>
      <c r="G7108" s="7"/>
    </row>
    <row r="7109" spans="1:7" hidden="1" x14ac:dyDescent="0.25">
      <c r="A7109" s="7"/>
      <c r="B7109" s="7"/>
      <c r="C7109" s="8"/>
      <c r="D7109" s="8"/>
      <c r="G7109" s="7"/>
    </row>
    <row r="7110" spans="1:7" hidden="1" x14ac:dyDescent="0.25">
      <c r="A7110" s="7"/>
      <c r="B7110" s="7"/>
      <c r="C7110" s="8"/>
      <c r="D7110" s="8"/>
      <c r="G7110" s="7"/>
    </row>
    <row r="7111" spans="1:7" hidden="1" x14ac:dyDescent="0.25">
      <c r="A7111" s="7"/>
      <c r="B7111" s="7"/>
      <c r="C7111" s="8"/>
      <c r="D7111" s="8"/>
      <c r="G7111" s="7"/>
    </row>
    <row r="7112" spans="1:7" hidden="1" x14ac:dyDescent="0.25">
      <c r="A7112" s="7"/>
      <c r="B7112" s="7"/>
      <c r="C7112" s="8"/>
      <c r="D7112" s="8"/>
      <c r="G7112" s="7"/>
    </row>
    <row r="7113" spans="1:7" hidden="1" x14ac:dyDescent="0.25">
      <c r="A7113" s="7"/>
      <c r="B7113" s="7"/>
      <c r="C7113" s="8"/>
      <c r="D7113" s="8"/>
      <c r="G7113" s="7"/>
    </row>
    <row r="7114" spans="1:7" hidden="1" x14ac:dyDescent="0.25">
      <c r="A7114" s="7"/>
      <c r="B7114" s="7"/>
      <c r="C7114" s="8"/>
      <c r="D7114" s="8"/>
      <c r="G7114" s="7"/>
    </row>
    <row r="7115" spans="1:7" hidden="1" x14ac:dyDescent="0.25">
      <c r="A7115" s="7"/>
      <c r="B7115" s="7"/>
      <c r="C7115" s="8"/>
      <c r="D7115" s="8"/>
      <c r="G7115" s="7"/>
    </row>
    <row r="7116" spans="1:7" hidden="1" x14ac:dyDescent="0.25">
      <c r="A7116" s="7"/>
      <c r="B7116" s="7"/>
      <c r="C7116" s="8"/>
      <c r="D7116" s="8"/>
      <c r="G7116" s="7"/>
    </row>
    <row r="7117" spans="1:7" hidden="1" x14ac:dyDescent="0.25">
      <c r="A7117" s="7"/>
      <c r="B7117" s="7"/>
      <c r="C7117" s="8"/>
      <c r="D7117" s="8"/>
      <c r="G7117" s="7"/>
    </row>
    <row r="7118" spans="1:7" hidden="1" x14ac:dyDescent="0.25">
      <c r="A7118" s="7"/>
      <c r="B7118" s="7"/>
      <c r="C7118" s="8"/>
      <c r="D7118" s="8"/>
      <c r="G7118" s="7"/>
    </row>
    <row r="7119" spans="1:7" hidden="1" x14ac:dyDescent="0.25">
      <c r="A7119" s="7"/>
      <c r="B7119" s="7"/>
      <c r="C7119" s="8"/>
      <c r="D7119" s="8"/>
      <c r="G7119" s="7"/>
    </row>
    <row r="7120" spans="1:7" hidden="1" x14ac:dyDescent="0.25">
      <c r="A7120" s="7"/>
      <c r="B7120" s="7"/>
      <c r="C7120" s="8"/>
      <c r="D7120" s="8"/>
      <c r="G7120" s="7"/>
    </row>
    <row r="7121" spans="1:7" hidden="1" x14ac:dyDescent="0.25">
      <c r="A7121" s="7"/>
      <c r="B7121" s="7"/>
      <c r="C7121" s="8"/>
      <c r="D7121" s="8"/>
      <c r="G7121" s="7"/>
    </row>
    <row r="7122" spans="1:7" hidden="1" x14ac:dyDescent="0.25">
      <c r="A7122" s="7"/>
      <c r="B7122" s="7"/>
      <c r="C7122" s="8"/>
      <c r="D7122" s="8"/>
      <c r="G7122" s="7"/>
    </row>
    <row r="7123" spans="1:7" hidden="1" x14ac:dyDescent="0.25">
      <c r="A7123" s="7"/>
      <c r="B7123" s="7"/>
      <c r="C7123" s="8"/>
      <c r="D7123" s="8"/>
      <c r="G7123" s="7"/>
    </row>
    <row r="7124" spans="1:7" hidden="1" x14ac:dyDescent="0.25">
      <c r="A7124" s="7"/>
      <c r="B7124" s="7"/>
      <c r="C7124" s="8"/>
      <c r="D7124" s="8"/>
      <c r="G7124" s="7"/>
    </row>
    <row r="7125" spans="1:7" hidden="1" x14ac:dyDescent="0.25">
      <c r="A7125" s="7"/>
      <c r="B7125" s="7"/>
      <c r="C7125" s="8"/>
      <c r="D7125" s="8"/>
      <c r="G7125" s="7"/>
    </row>
    <row r="7126" spans="1:7" hidden="1" x14ac:dyDescent="0.25">
      <c r="A7126" s="7"/>
      <c r="B7126" s="7"/>
      <c r="C7126" s="8"/>
      <c r="D7126" s="8"/>
      <c r="G7126" s="7"/>
    </row>
    <row r="7127" spans="1:7" hidden="1" x14ac:dyDescent="0.25">
      <c r="A7127" s="7"/>
      <c r="B7127" s="7"/>
      <c r="C7127" s="8"/>
      <c r="D7127" s="8"/>
      <c r="G7127" s="7"/>
    </row>
    <row r="7128" spans="1:7" hidden="1" x14ac:dyDescent="0.25">
      <c r="A7128" s="7"/>
      <c r="B7128" s="7"/>
      <c r="C7128" s="8"/>
      <c r="D7128" s="8"/>
      <c r="G7128" s="7"/>
    </row>
    <row r="7129" spans="1:7" hidden="1" x14ac:dyDescent="0.25">
      <c r="A7129" s="7"/>
      <c r="B7129" s="7"/>
      <c r="C7129" s="8"/>
      <c r="D7129" s="8"/>
      <c r="G7129" s="7"/>
    </row>
    <row r="7130" spans="1:7" hidden="1" x14ac:dyDescent="0.25">
      <c r="A7130" s="7"/>
      <c r="B7130" s="7"/>
      <c r="C7130" s="8"/>
      <c r="D7130" s="8"/>
      <c r="G7130" s="7"/>
    </row>
    <row r="7131" spans="1:7" hidden="1" x14ac:dyDescent="0.25">
      <c r="A7131" s="7"/>
      <c r="B7131" s="7"/>
      <c r="C7131" s="8"/>
      <c r="D7131" s="8"/>
      <c r="G7131" s="7"/>
    </row>
    <row r="7132" spans="1:7" hidden="1" x14ac:dyDescent="0.25">
      <c r="A7132" s="7"/>
      <c r="B7132" s="7"/>
      <c r="C7132" s="8"/>
      <c r="D7132" s="8"/>
      <c r="G7132" s="7"/>
    </row>
    <row r="7133" spans="1:7" hidden="1" x14ac:dyDescent="0.25">
      <c r="A7133" s="7"/>
      <c r="B7133" s="7"/>
      <c r="C7133" s="8"/>
      <c r="D7133" s="8"/>
      <c r="G7133" s="7"/>
    </row>
    <row r="7134" spans="1:7" hidden="1" x14ac:dyDescent="0.25">
      <c r="A7134" s="7"/>
      <c r="B7134" s="7"/>
      <c r="C7134" s="8"/>
      <c r="D7134" s="8"/>
      <c r="G7134" s="7"/>
    </row>
    <row r="7135" spans="1:7" hidden="1" x14ac:dyDescent="0.25">
      <c r="A7135" s="7"/>
      <c r="B7135" s="7"/>
      <c r="C7135" s="8"/>
      <c r="D7135" s="8"/>
      <c r="G7135" s="7"/>
    </row>
    <row r="7136" spans="1:7" hidden="1" x14ac:dyDescent="0.25">
      <c r="A7136" s="7"/>
      <c r="B7136" s="7"/>
      <c r="C7136" s="8"/>
      <c r="D7136" s="8"/>
      <c r="G7136" s="7"/>
    </row>
    <row r="7137" spans="1:7" hidden="1" x14ac:dyDescent="0.25">
      <c r="A7137" s="7"/>
      <c r="B7137" s="7"/>
      <c r="C7137" s="8"/>
      <c r="D7137" s="8"/>
      <c r="G7137" s="7"/>
    </row>
    <row r="7138" spans="1:7" hidden="1" x14ac:dyDescent="0.25">
      <c r="A7138" s="7"/>
      <c r="B7138" s="7"/>
      <c r="C7138" s="8"/>
      <c r="D7138" s="8"/>
      <c r="G7138" s="7"/>
    </row>
    <row r="7139" spans="1:7" hidden="1" x14ac:dyDescent="0.25">
      <c r="A7139" s="7"/>
      <c r="B7139" s="7"/>
      <c r="C7139" s="8"/>
      <c r="D7139" s="8"/>
      <c r="G7139" s="7"/>
    </row>
    <row r="7140" spans="1:7" hidden="1" x14ac:dyDescent="0.25">
      <c r="A7140" s="7"/>
      <c r="B7140" s="7"/>
      <c r="C7140" s="8"/>
      <c r="D7140" s="8"/>
      <c r="G7140" s="7"/>
    </row>
    <row r="7141" spans="1:7" hidden="1" x14ac:dyDescent="0.25">
      <c r="A7141" s="7"/>
      <c r="B7141" s="7"/>
      <c r="C7141" s="8"/>
      <c r="D7141" s="8"/>
      <c r="G7141" s="7"/>
    </row>
    <row r="7142" spans="1:7" hidden="1" x14ac:dyDescent="0.25">
      <c r="A7142" s="7"/>
      <c r="B7142" s="7"/>
      <c r="C7142" s="8"/>
      <c r="D7142" s="8"/>
      <c r="G7142" s="7"/>
    </row>
    <row r="7143" spans="1:7" hidden="1" x14ac:dyDescent="0.25">
      <c r="A7143" s="7"/>
      <c r="B7143" s="7"/>
      <c r="C7143" s="8"/>
      <c r="D7143" s="8"/>
      <c r="G7143" s="7"/>
    </row>
    <row r="7144" spans="1:7" hidden="1" x14ac:dyDescent="0.25">
      <c r="A7144" s="7"/>
      <c r="B7144" s="7"/>
      <c r="C7144" s="8"/>
      <c r="D7144" s="8"/>
      <c r="G7144" s="7"/>
    </row>
    <row r="7145" spans="1:7" hidden="1" x14ac:dyDescent="0.25">
      <c r="A7145" s="7"/>
      <c r="B7145" s="7"/>
      <c r="C7145" s="8"/>
      <c r="D7145" s="8"/>
      <c r="G7145" s="7"/>
    </row>
    <row r="7146" spans="1:7" hidden="1" x14ac:dyDescent="0.25">
      <c r="A7146" s="7"/>
      <c r="B7146" s="7"/>
      <c r="C7146" s="8"/>
      <c r="D7146" s="8"/>
      <c r="G7146" s="7"/>
    </row>
    <row r="7147" spans="1:7" hidden="1" x14ac:dyDescent="0.25">
      <c r="A7147" s="7"/>
      <c r="B7147" s="7"/>
      <c r="C7147" s="8"/>
      <c r="D7147" s="8"/>
      <c r="G7147" s="7"/>
    </row>
    <row r="7148" spans="1:7" hidden="1" x14ac:dyDescent="0.25">
      <c r="A7148" s="7"/>
      <c r="B7148" s="7"/>
      <c r="C7148" s="8"/>
      <c r="D7148" s="8"/>
      <c r="G7148" s="7"/>
    </row>
    <row r="7149" spans="1:7" hidden="1" x14ac:dyDescent="0.25">
      <c r="A7149" s="7"/>
      <c r="B7149" s="7"/>
      <c r="C7149" s="8"/>
      <c r="D7149" s="8"/>
      <c r="G7149" s="7"/>
    </row>
    <row r="7150" spans="1:7" hidden="1" x14ac:dyDescent="0.25">
      <c r="A7150" s="7"/>
      <c r="B7150" s="7"/>
      <c r="C7150" s="8"/>
      <c r="D7150" s="8"/>
      <c r="G7150" s="7"/>
    </row>
    <row r="7151" spans="1:7" hidden="1" x14ac:dyDescent="0.25">
      <c r="A7151" s="7"/>
      <c r="B7151" s="7"/>
      <c r="C7151" s="8"/>
      <c r="D7151" s="8"/>
      <c r="G7151" s="7"/>
    </row>
    <row r="7152" spans="1:7" hidden="1" x14ac:dyDescent="0.25">
      <c r="A7152" s="7"/>
      <c r="B7152" s="7"/>
      <c r="C7152" s="8"/>
      <c r="D7152" s="8"/>
      <c r="G7152" s="7"/>
    </row>
    <row r="7153" spans="1:7" hidden="1" x14ac:dyDescent="0.25">
      <c r="A7153" s="7"/>
      <c r="B7153" s="7"/>
      <c r="C7153" s="8"/>
      <c r="D7153" s="8"/>
      <c r="G7153" s="7"/>
    </row>
    <row r="7154" spans="1:7" hidden="1" x14ac:dyDescent="0.25">
      <c r="A7154" s="7"/>
      <c r="B7154" s="7"/>
      <c r="C7154" s="8"/>
      <c r="D7154" s="8"/>
      <c r="G7154" s="7"/>
    </row>
    <row r="7155" spans="1:7" hidden="1" x14ac:dyDescent="0.25">
      <c r="A7155" s="7"/>
      <c r="B7155" s="7"/>
      <c r="C7155" s="8"/>
      <c r="D7155" s="8"/>
      <c r="G7155" s="7"/>
    </row>
    <row r="7156" spans="1:7" hidden="1" x14ac:dyDescent="0.25">
      <c r="A7156" s="7"/>
      <c r="B7156" s="7"/>
      <c r="C7156" s="8"/>
      <c r="D7156" s="8"/>
      <c r="G7156" s="7"/>
    </row>
    <row r="7157" spans="1:7" hidden="1" x14ac:dyDescent="0.25">
      <c r="A7157" s="7"/>
      <c r="B7157" s="7"/>
      <c r="C7157" s="8"/>
      <c r="D7157" s="8"/>
      <c r="G7157" s="7"/>
    </row>
    <row r="7158" spans="1:7" hidden="1" x14ac:dyDescent="0.25">
      <c r="A7158" s="7"/>
      <c r="B7158" s="7"/>
      <c r="C7158" s="8"/>
      <c r="D7158" s="8"/>
      <c r="G7158" s="7"/>
    </row>
    <row r="7159" spans="1:7" hidden="1" x14ac:dyDescent="0.25">
      <c r="A7159" s="7"/>
      <c r="B7159" s="7"/>
      <c r="C7159" s="8"/>
      <c r="D7159" s="8"/>
      <c r="G7159" s="7"/>
    </row>
    <row r="7160" spans="1:7" hidden="1" x14ac:dyDescent="0.25">
      <c r="A7160" s="7"/>
      <c r="B7160" s="7"/>
      <c r="C7160" s="8"/>
      <c r="D7160" s="8"/>
      <c r="G7160" s="7"/>
    </row>
    <row r="7161" spans="1:7" hidden="1" x14ac:dyDescent="0.25">
      <c r="A7161" s="7"/>
      <c r="B7161" s="7"/>
      <c r="C7161" s="8"/>
      <c r="D7161" s="8"/>
      <c r="G7161" s="7"/>
    </row>
    <row r="7162" spans="1:7" hidden="1" x14ac:dyDescent="0.25">
      <c r="A7162" s="7"/>
      <c r="B7162" s="7"/>
      <c r="C7162" s="8"/>
      <c r="D7162" s="8"/>
      <c r="G7162" s="7"/>
    </row>
    <row r="7163" spans="1:7" hidden="1" x14ac:dyDescent="0.25">
      <c r="A7163" s="7"/>
      <c r="B7163" s="7"/>
      <c r="C7163" s="8"/>
      <c r="D7163" s="8"/>
      <c r="G7163" s="7"/>
    </row>
    <row r="7164" spans="1:7" hidden="1" x14ac:dyDescent="0.25">
      <c r="A7164" s="7"/>
      <c r="B7164" s="7"/>
      <c r="C7164" s="8"/>
      <c r="D7164" s="8"/>
      <c r="G7164" s="7"/>
    </row>
    <row r="7165" spans="1:7" hidden="1" x14ac:dyDescent="0.25">
      <c r="A7165" s="7"/>
      <c r="B7165" s="7"/>
      <c r="C7165" s="8"/>
      <c r="D7165" s="8"/>
      <c r="G7165" s="7"/>
    </row>
    <row r="7166" spans="1:7" hidden="1" x14ac:dyDescent="0.25">
      <c r="A7166" s="7"/>
      <c r="B7166" s="7"/>
      <c r="C7166" s="8"/>
      <c r="D7166" s="8"/>
      <c r="G7166" s="7"/>
    </row>
    <row r="7167" spans="1:7" hidden="1" x14ac:dyDescent="0.25">
      <c r="A7167" s="7"/>
      <c r="B7167" s="7"/>
      <c r="C7167" s="8"/>
      <c r="D7167" s="8"/>
      <c r="G7167" s="7"/>
    </row>
    <row r="7168" spans="1:7" hidden="1" x14ac:dyDescent="0.25">
      <c r="A7168" s="7"/>
      <c r="B7168" s="7"/>
      <c r="C7168" s="8"/>
      <c r="D7168" s="8"/>
      <c r="G7168" s="7"/>
    </row>
    <row r="7169" spans="1:7" hidden="1" x14ac:dyDescent="0.25">
      <c r="A7169" s="7"/>
      <c r="B7169" s="7"/>
      <c r="C7169" s="8"/>
      <c r="D7169" s="8"/>
      <c r="G7169" s="7"/>
    </row>
    <row r="7170" spans="1:7" hidden="1" x14ac:dyDescent="0.25">
      <c r="A7170" s="7"/>
      <c r="B7170" s="7"/>
      <c r="C7170" s="8"/>
      <c r="D7170" s="8"/>
      <c r="G7170" s="7"/>
    </row>
    <row r="7171" spans="1:7" hidden="1" x14ac:dyDescent="0.25">
      <c r="A7171" s="7"/>
      <c r="B7171" s="7"/>
      <c r="C7171" s="8"/>
      <c r="D7171" s="8"/>
      <c r="G7171" s="7"/>
    </row>
    <row r="7172" spans="1:7" hidden="1" x14ac:dyDescent="0.25">
      <c r="A7172" s="7"/>
      <c r="B7172" s="7"/>
      <c r="C7172" s="8"/>
      <c r="D7172" s="8"/>
      <c r="G7172" s="7"/>
    </row>
    <row r="7173" spans="1:7" hidden="1" x14ac:dyDescent="0.25">
      <c r="A7173" s="7"/>
      <c r="B7173" s="7"/>
      <c r="C7173" s="8"/>
      <c r="D7173" s="8"/>
      <c r="G7173" s="7"/>
    </row>
    <row r="7174" spans="1:7" hidden="1" x14ac:dyDescent="0.25">
      <c r="A7174" s="7"/>
      <c r="B7174" s="7"/>
      <c r="C7174" s="8"/>
      <c r="D7174" s="8"/>
      <c r="G7174" s="7"/>
    </row>
    <row r="7175" spans="1:7" hidden="1" x14ac:dyDescent="0.25">
      <c r="A7175" s="7"/>
      <c r="B7175" s="7"/>
      <c r="C7175" s="8"/>
      <c r="D7175" s="8"/>
      <c r="G7175" s="7"/>
    </row>
    <row r="7176" spans="1:7" hidden="1" x14ac:dyDescent="0.25">
      <c r="A7176" s="7"/>
      <c r="B7176" s="7"/>
      <c r="C7176" s="8"/>
      <c r="D7176" s="8"/>
      <c r="G7176" s="7"/>
    </row>
    <row r="7177" spans="1:7" hidden="1" x14ac:dyDescent="0.25">
      <c r="A7177" s="7"/>
      <c r="B7177" s="7"/>
      <c r="C7177" s="8"/>
      <c r="D7177" s="8"/>
      <c r="G7177" s="7"/>
    </row>
    <row r="7178" spans="1:7" hidden="1" x14ac:dyDescent="0.25">
      <c r="A7178" s="7"/>
      <c r="B7178" s="7"/>
      <c r="C7178" s="8"/>
      <c r="D7178" s="8"/>
      <c r="G7178" s="7"/>
    </row>
    <row r="7179" spans="1:7" hidden="1" x14ac:dyDescent="0.25">
      <c r="A7179" s="7"/>
      <c r="B7179" s="7"/>
      <c r="C7179" s="8"/>
      <c r="D7179" s="8"/>
      <c r="G7179" s="7"/>
    </row>
    <row r="7180" spans="1:7" hidden="1" x14ac:dyDescent="0.25">
      <c r="A7180" s="7"/>
      <c r="B7180" s="7"/>
      <c r="C7180" s="8"/>
      <c r="D7180" s="8"/>
      <c r="G7180" s="7"/>
    </row>
    <row r="7181" spans="1:7" hidden="1" x14ac:dyDescent="0.25">
      <c r="A7181" s="7"/>
      <c r="B7181" s="7"/>
      <c r="C7181" s="8"/>
      <c r="D7181" s="8"/>
      <c r="G7181" s="7"/>
    </row>
    <row r="7182" spans="1:7" hidden="1" x14ac:dyDescent="0.25">
      <c r="A7182" s="7"/>
      <c r="B7182" s="7"/>
      <c r="C7182" s="8"/>
      <c r="D7182" s="8"/>
      <c r="G7182" s="7"/>
    </row>
    <row r="7183" spans="1:7" hidden="1" x14ac:dyDescent="0.25">
      <c r="A7183" s="7"/>
      <c r="B7183" s="7"/>
      <c r="C7183" s="8"/>
      <c r="D7183" s="8"/>
      <c r="G7183" s="7"/>
    </row>
    <row r="7184" spans="1:7" hidden="1" x14ac:dyDescent="0.25">
      <c r="A7184" s="7"/>
      <c r="B7184" s="7"/>
      <c r="C7184" s="8"/>
      <c r="D7184" s="8"/>
      <c r="G7184" s="7"/>
    </row>
    <row r="7185" spans="1:7" hidden="1" x14ac:dyDescent="0.25">
      <c r="A7185" s="7"/>
      <c r="B7185" s="7"/>
      <c r="C7185" s="8"/>
      <c r="D7185" s="8"/>
      <c r="G7185" s="7"/>
    </row>
    <row r="7186" spans="1:7" hidden="1" x14ac:dyDescent="0.25">
      <c r="A7186" s="7"/>
      <c r="B7186" s="7"/>
      <c r="C7186" s="8"/>
      <c r="D7186" s="8"/>
      <c r="G7186" s="7"/>
    </row>
    <row r="7187" spans="1:7" hidden="1" x14ac:dyDescent="0.25">
      <c r="A7187" s="7"/>
      <c r="B7187" s="7"/>
      <c r="C7187" s="8"/>
      <c r="D7187" s="8"/>
      <c r="G7187" s="7"/>
    </row>
    <row r="7188" spans="1:7" hidden="1" x14ac:dyDescent="0.25">
      <c r="A7188" s="7"/>
      <c r="B7188" s="7"/>
      <c r="C7188" s="8"/>
      <c r="D7188" s="8"/>
      <c r="G7188" s="7"/>
    </row>
    <row r="7189" spans="1:7" hidden="1" x14ac:dyDescent="0.25">
      <c r="A7189" s="7"/>
      <c r="B7189" s="7"/>
      <c r="C7189" s="8"/>
      <c r="D7189" s="8"/>
      <c r="G7189" s="7"/>
    </row>
    <row r="7190" spans="1:7" hidden="1" x14ac:dyDescent="0.25">
      <c r="A7190" s="7"/>
      <c r="B7190" s="7"/>
      <c r="C7190" s="8"/>
      <c r="D7190" s="8"/>
      <c r="G7190" s="7"/>
    </row>
    <row r="7191" spans="1:7" hidden="1" x14ac:dyDescent="0.25">
      <c r="A7191" s="7"/>
      <c r="B7191" s="7"/>
      <c r="C7191" s="8"/>
      <c r="D7191" s="8"/>
      <c r="G7191" s="7"/>
    </row>
    <row r="7192" spans="1:7" hidden="1" x14ac:dyDescent="0.25">
      <c r="A7192" s="7"/>
      <c r="B7192" s="7"/>
      <c r="C7192" s="8"/>
      <c r="D7192" s="8"/>
      <c r="G7192" s="7"/>
    </row>
    <row r="7193" spans="1:7" hidden="1" x14ac:dyDescent="0.25">
      <c r="A7193" s="7"/>
      <c r="B7193" s="7"/>
      <c r="C7193" s="8"/>
      <c r="D7193" s="8"/>
      <c r="G7193" s="7"/>
    </row>
    <row r="7194" spans="1:7" hidden="1" x14ac:dyDescent="0.25">
      <c r="A7194" s="7"/>
      <c r="B7194" s="7"/>
      <c r="C7194" s="8"/>
      <c r="D7194" s="8"/>
      <c r="G7194" s="7"/>
    </row>
    <row r="7195" spans="1:7" hidden="1" x14ac:dyDescent="0.25">
      <c r="A7195" s="7"/>
      <c r="B7195" s="7"/>
      <c r="C7195" s="8"/>
      <c r="D7195" s="8"/>
      <c r="G7195" s="7"/>
    </row>
    <row r="7196" spans="1:7" hidden="1" x14ac:dyDescent="0.25">
      <c r="A7196" s="7"/>
      <c r="B7196" s="7"/>
      <c r="C7196" s="8"/>
      <c r="D7196" s="8"/>
      <c r="G7196" s="7"/>
    </row>
    <row r="7197" spans="1:7" hidden="1" x14ac:dyDescent="0.25">
      <c r="A7197" s="7"/>
      <c r="B7197" s="7"/>
      <c r="C7197" s="8"/>
      <c r="D7197" s="8"/>
      <c r="G7197" s="7"/>
    </row>
    <row r="7198" spans="1:7" hidden="1" x14ac:dyDescent="0.25">
      <c r="A7198" s="7"/>
      <c r="B7198" s="7"/>
      <c r="C7198" s="8"/>
      <c r="D7198" s="8"/>
      <c r="G7198" s="7"/>
    </row>
    <row r="7199" spans="1:7" hidden="1" x14ac:dyDescent="0.25">
      <c r="A7199" s="7"/>
      <c r="B7199" s="7"/>
      <c r="C7199" s="8"/>
      <c r="D7199" s="8"/>
      <c r="G7199" s="7"/>
    </row>
    <row r="7200" spans="1:7" hidden="1" x14ac:dyDescent="0.25">
      <c r="A7200" s="7"/>
      <c r="B7200" s="7"/>
      <c r="C7200" s="8"/>
      <c r="D7200" s="8"/>
      <c r="G7200" s="7"/>
    </row>
    <row r="7201" spans="1:7" hidden="1" x14ac:dyDescent="0.25">
      <c r="A7201" s="7"/>
      <c r="B7201" s="7"/>
      <c r="C7201" s="8"/>
      <c r="D7201" s="8"/>
      <c r="G7201" s="7"/>
    </row>
    <row r="7202" spans="1:7" hidden="1" x14ac:dyDescent="0.25">
      <c r="A7202" s="7"/>
      <c r="B7202" s="7"/>
      <c r="C7202" s="8"/>
      <c r="D7202" s="8"/>
      <c r="G7202" s="7"/>
    </row>
    <row r="7203" spans="1:7" hidden="1" x14ac:dyDescent="0.25">
      <c r="A7203" s="7"/>
      <c r="B7203" s="7"/>
      <c r="C7203" s="8"/>
      <c r="D7203" s="8"/>
      <c r="G7203" s="7"/>
    </row>
    <row r="7204" spans="1:7" hidden="1" x14ac:dyDescent="0.25">
      <c r="A7204" s="7"/>
      <c r="B7204" s="7"/>
      <c r="C7204" s="8"/>
      <c r="D7204" s="8"/>
      <c r="G7204" s="7"/>
    </row>
    <row r="7205" spans="1:7" hidden="1" x14ac:dyDescent="0.25">
      <c r="A7205" s="7"/>
      <c r="B7205" s="7"/>
      <c r="C7205" s="8"/>
      <c r="D7205" s="8"/>
      <c r="G7205" s="7"/>
    </row>
    <row r="7206" spans="1:7" hidden="1" x14ac:dyDescent="0.25">
      <c r="A7206" s="7"/>
      <c r="B7206" s="7"/>
      <c r="C7206" s="8"/>
      <c r="D7206" s="8"/>
      <c r="G7206" s="7"/>
    </row>
    <row r="7207" spans="1:7" hidden="1" x14ac:dyDescent="0.25">
      <c r="A7207" s="7"/>
      <c r="B7207" s="7"/>
      <c r="C7207" s="8"/>
      <c r="D7207" s="8"/>
      <c r="G7207" s="7"/>
    </row>
    <row r="7208" spans="1:7" hidden="1" x14ac:dyDescent="0.25">
      <c r="A7208" s="7"/>
      <c r="B7208" s="7"/>
      <c r="C7208" s="8"/>
      <c r="D7208" s="8"/>
      <c r="G7208" s="7"/>
    </row>
    <row r="7209" spans="1:7" hidden="1" x14ac:dyDescent="0.25">
      <c r="A7209" s="7"/>
      <c r="B7209" s="7"/>
      <c r="C7209" s="8"/>
      <c r="D7209" s="8"/>
      <c r="G7209" s="7"/>
    </row>
    <row r="7210" spans="1:7" hidden="1" x14ac:dyDescent="0.25">
      <c r="A7210" s="7"/>
      <c r="B7210" s="7"/>
      <c r="C7210" s="8"/>
      <c r="D7210" s="8"/>
      <c r="G7210" s="7"/>
    </row>
    <row r="7211" spans="1:7" hidden="1" x14ac:dyDescent="0.25">
      <c r="A7211" s="7"/>
      <c r="B7211" s="7"/>
      <c r="C7211" s="8"/>
      <c r="D7211" s="8"/>
      <c r="G7211" s="7"/>
    </row>
    <row r="7212" spans="1:7" hidden="1" x14ac:dyDescent="0.25">
      <c r="A7212" s="7"/>
      <c r="B7212" s="7"/>
      <c r="C7212" s="8"/>
      <c r="D7212" s="8"/>
      <c r="G7212" s="7"/>
    </row>
    <row r="7213" spans="1:7" hidden="1" x14ac:dyDescent="0.25">
      <c r="A7213" s="7"/>
      <c r="B7213" s="7"/>
      <c r="C7213" s="8"/>
      <c r="D7213" s="8"/>
      <c r="G7213" s="7"/>
    </row>
    <row r="7214" spans="1:7" hidden="1" x14ac:dyDescent="0.25">
      <c r="A7214" s="7"/>
      <c r="B7214" s="7"/>
      <c r="C7214" s="8"/>
      <c r="D7214" s="8"/>
      <c r="G7214" s="7"/>
    </row>
    <row r="7215" spans="1:7" hidden="1" x14ac:dyDescent="0.25">
      <c r="A7215" s="7"/>
      <c r="B7215" s="7"/>
      <c r="C7215" s="8"/>
      <c r="D7215" s="8"/>
      <c r="G7215" s="7"/>
    </row>
    <row r="7216" spans="1:7" hidden="1" x14ac:dyDescent="0.25">
      <c r="A7216" s="7"/>
      <c r="B7216" s="7"/>
      <c r="C7216" s="8"/>
      <c r="D7216" s="8"/>
      <c r="G7216" s="7"/>
    </row>
    <row r="7217" spans="1:7" hidden="1" x14ac:dyDescent="0.25">
      <c r="A7217" s="7"/>
      <c r="B7217" s="7"/>
      <c r="C7217" s="8"/>
      <c r="D7217" s="8"/>
      <c r="G7217" s="7"/>
    </row>
    <row r="7218" spans="1:7" hidden="1" x14ac:dyDescent="0.25">
      <c r="A7218" s="7"/>
      <c r="B7218" s="7"/>
      <c r="C7218" s="8"/>
      <c r="D7218" s="8"/>
      <c r="G7218" s="7"/>
    </row>
    <row r="7219" spans="1:7" hidden="1" x14ac:dyDescent="0.25">
      <c r="A7219" s="7"/>
      <c r="B7219" s="7"/>
      <c r="C7219" s="8"/>
      <c r="D7219" s="8"/>
      <c r="G7219" s="7"/>
    </row>
    <row r="7220" spans="1:7" hidden="1" x14ac:dyDescent="0.25">
      <c r="A7220" s="7"/>
      <c r="B7220" s="7"/>
      <c r="C7220" s="8"/>
      <c r="D7220" s="8"/>
      <c r="G7220" s="7"/>
    </row>
    <row r="7221" spans="1:7" hidden="1" x14ac:dyDescent="0.25">
      <c r="A7221" s="7"/>
      <c r="B7221" s="7"/>
      <c r="C7221" s="8"/>
      <c r="D7221" s="8"/>
      <c r="G7221" s="7"/>
    </row>
    <row r="7222" spans="1:7" hidden="1" x14ac:dyDescent="0.25">
      <c r="A7222" s="7"/>
      <c r="B7222" s="7"/>
      <c r="C7222" s="8"/>
      <c r="D7222" s="8"/>
      <c r="G7222" s="7"/>
    </row>
    <row r="7223" spans="1:7" hidden="1" x14ac:dyDescent="0.25">
      <c r="A7223" s="7"/>
      <c r="B7223" s="7"/>
      <c r="C7223" s="8"/>
      <c r="D7223" s="8"/>
      <c r="G7223" s="7"/>
    </row>
    <row r="7224" spans="1:7" hidden="1" x14ac:dyDescent="0.25">
      <c r="A7224" s="7"/>
      <c r="B7224" s="7"/>
      <c r="C7224" s="8"/>
      <c r="D7224" s="8"/>
      <c r="G7224" s="7"/>
    </row>
    <row r="7225" spans="1:7" hidden="1" x14ac:dyDescent="0.25">
      <c r="A7225" s="7"/>
      <c r="B7225" s="7"/>
      <c r="C7225" s="8"/>
      <c r="D7225" s="8"/>
      <c r="G7225" s="7"/>
    </row>
    <row r="7226" spans="1:7" hidden="1" x14ac:dyDescent="0.25">
      <c r="A7226" s="7"/>
      <c r="B7226" s="7"/>
      <c r="C7226" s="8"/>
      <c r="D7226" s="8"/>
      <c r="G7226" s="7"/>
    </row>
    <row r="7227" spans="1:7" hidden="1" x14ac:dyDescent="0.25">
      <c r="A7227" s="7"/>
      <c r="B7227" s="7"/>
      <c r="C7227" s="8"/>
      <c r="D7227" s="8"/>
      <c r="G7227" s="7"/>
    </row>
    <row r="7228" spans="1:7" hidden="1" x14ac:dyDescent="0.25">
      <c r="A7228" s="7"/>
      <c r="B7228" s="7"/>
      <c r="C7228" s="8"/>
      <c r="D7228" s="8"/>
      <c r="G7228" s="7"/>
    </row>
    <row r="7229" spans="1:7" hidden="1" x14ac:dyDescent="0.25">
      <c r="A7229" s="7"/>
      <c r="B7229" s="7"/>
      <c r="C7229" s="8"/>
      <c r="D7229" s="8"/>
      <c r="G7229" s="7"/>
    </row>
    <row r="7230" spans="1:7" hidden="1" x14ac:dyDescent="0.25">
      <c r="A7230" s="7"/>
      <c r="B7230" s="7"/>
      <c r="C7230" s="8"/>
      <c r="D7230" s="8"/>
      <c r="G7230" s="7"/>
    </row>
    <row r="7231" spans="1:7" hidden="1" x14ac:dyDescent="0.25">
      <c r="A7231" s="7"/>
      <c r="B7231" s="7"/>
      <c r="C7231" s="8"/>
      <c r="D7231" s="8"/>
      <c r="G7231" s="7"/>
    </row>
    <row r="7232" spans="1:7" hidden="1" x14ac:dyDescent="0.25">
      <c r="A7232" s="7"/>
      <c r="B7232" s="7"/>
      <c r="C7232" s="8"/>
      <c r="D7232" s="8"/>
      <c r="G7232" s="7"/>
    </row>
    <row r="7233" spans="1:7" hidden="1" x14ac:dyDescent="0.25">
      <c r="A7233" s="7"/>
      <c r="B7233" s="7"/>
      <c r="C7233" s="8"/>
      <c r="D7233" s="8"/>
      <c r="G7233" s="7"/>
    </row>
    <row r="7234" spans="1:7" hidden="1" x14ac:dyDescent="0.25">
      <c r="A7234" s="7"/>
      <c r="B7234" s="7"/>
      <c r="C7234" s="8"/>
      <c r="D7234" s="8"/>
      <c r="G7234" s="7"/>
    </row>
    <row r="7235" spans="1:7" hidden="1" x14ac:dyDescent="0.25">
      <c r="A7235" s="7"/>
      <c r="B7235" s="7"/>
      <c r="C7235" s="8"/>
      <c r="D7235" s="8"/>
      <c r="G7235" s="7"/>
    </row>
    <row r="7236" spans="1:7" hidden="1" x14ac:dyDescent="0.25">
      <c r="A7236" s="7"/>
      <c r="B7236" s="7"/>
      <c r="C7236" s="8"/>
      <c r="D7236" s="8"/>
      <c r="G7236" s="7"/>
    </row>
    <row r="7237" spans="1:7" hidden="1" x14ac:dyDescent="0.25">
      <c r="A7237" s="7"/>
      <c r="B7237" s="7"/>
      <c r="C7237" s="8"/>
      <c r="D7237" s="8"/>
      <c r="G7237" s="7"/>
    </row>
    <row r="7238" spans="1:7" hidden="1" x14ac:dyDescent="0.25">
      <c r="A7238" s="7"/>
      <c r="B7238" s="7"/>
      <c r="C7238" s="8"/>
      <c r="D7238" s="8"/>
      <c r="G7238" s="7"/>
    </row>
    <row r="7239" spans="1:7" hidden="1" x14ac:dyDescent="0.25">
      <c r="A7239" s="7"/>
      <c r="B7239" s="7"/>
      <c r="C7239" s="8"/>
      <c r="D7239" s="8"/>
      <c r="G7239" s="7"/>
    </row>
    <row r="7240" spans="1:7" hidden="1" x14ac:dyDescent="0.25">
      <c r="A7240" s="7"/>
      <c r="B7240" s="7"/>
      <c r="C7240" s="8"/>
      <c r="D7240" s="8"/>
      <c r="G7240" s="7"/>
    </row>
    <row r="7241" spans="1:7" hidden="1" x14ac:dyDescent="0.25">
      <c r="A7241" s="7"/>
      <c r="B7241" s="7"/>
      <c r="C7241" s="8"/>
      <c r="D7241" s="8"/>
      <c r="G7241" s="7"/>
    </row>
    <row r="7242" spans="1:7" hidden="1" x14ac:dyDescent="0.25">
      <c r="A7242" s="7"/>
      <c r="B7242" s="7"/>
      <c r="C7242" s="8"/>
      <c r="D7242" s="8"/>
      <c r="G7242" s="7"/>
    </row>
    <row r="7243" spans="1:7" hidden="1" x14ac:dyDescent="0.25">
      <c r="A7243" s="7"/>
      <c r="B7243" s="7"/>
      <c r="C7243" s="8"/>
      <c r="D7243" s="8"/>
      <c r="G7243" s="7"/>
    </row>
    <row r="7244" spans="1:7" hidden="1" x14ac:dyDescent="0.25">
      <c r="A7244" s="7"/>
      <c r="B7244" s="7"/>
      <c r="C7244" s="8"/>
      <c r="D7244" s="8"/>
      <c r="G7244" s="7"/>
    </row>
    <row r="7245" spans="1:7" hidden="1" x14ac:dyDescent="0.25">
      <c r="A7245" s="7"/>
      <c r="B7245" s="7"/>
      <c r="C7245" s="8"/>
      <c r="D7245" s="8"/>
      <c r="G7245" s="7"/>
    </row>
    <row r="7246" spans="1:7" hidden="1" x14ac:dyDescent="0.25">
      <c r="A7246" s="7"/>
      <c r="B7246" s="7"/>
      <c r="C7246" s="8"/>
      <c r="D7246" s="8"/>
      <c r="G7246" s="7"/>
    </row>
    <row r="7247" spans="1:7" hidden="1" x14ac:dyDescent="0.25">
      <c r="A7247" s="7"/>
      <c r="B7247" s="7"/>
      <c r="C7247" s="8"/>
      <c r="D7247" s="8"/>
      <c r="G7247" s="7"/>
    </row>
    <row r="7248" spans="1:7" hidden="1" x14ac:dyDescent="0.25">
      <c r="A7248" s="7"/>
      <c r="B7248" s="7"/>
      <c r="C7248" s="8"/>
      <c r="D7248" s="8"/>
      <c r="G7248" s="7"/>
    </row>
    <row r="7249" spans="1:7" hidden="1" x14ac:dyDescent="0.25">
      <c r="A7249" s="7"/>
      <c r="B7249" s="7"/>
      <c r="C7249" s="8"/>
      <c r="D7249" s="8"/>
      <c r="G7249" s="7"/>
    </row>
    <row r="7250" spans="1:7" hidden="1" x14ac:dyDescent="0.25">
      <c r="A7250" s="7"/>
      <c r="B7250" s="7"/>
      <c r="C7250" s="8"/>
      <c r="D7250" s="8"/>
      <c r="G7250" s="7"/>
    </row>
    <row r="7251" spans="1:7" hidden="1" x14ac:dyDescent="0.25">
      <c r="A7251" s="7"/>
      <c r="B7251" s="7"/>
      <c r="C7251" s="8"/>
      <c r="D7251" s="8"/>
      <c r="G7251" s="7"/>
    </row>
    <row r="7252" spans="1:7" hidden="1" x14ac:dyDescent="0.25">
      <c r="A7252" s="7"/>
      <c r="B7252" s="7"/>
      <c r="C7252" s="8"/>
      <c r="D7252" s="8"/>
      <c r="G7252" s="7"/>
    </row>
    <row r="7253" spans="1:7" hidden="1" x14ac:dyDescent="0.25">
      <c r="A7253" s="7"/>
      <c r="B7253" s="7"/>
      <c r="C7253" s="8"/>
      <c r="D7253" s="8"/>
      <c r="G7253" s="7"/>
    </row>
    <row r="7254" spans="1:7" hidden="1" x14ac:dyDescent="0.25">
      <c r="A7254" s="7"/>
      <c r="B7254" s="7"/>
      <c r="C7254" s="8"/>
      <c r="D7254" s="8"/>
      <c r="G7254" s="7"/>
    </row>
    <row r="7255" spans="1:7" hidden="1" x14ac:dyDescent="0.25">
      <c r="A7255" s="7"/>
      <c r="B7255" s="7"/>
      <c r="C7255" s="8"/>
      <c r="D7255" s="8"/>
      <c r="G7255" s="7"/>
    </row>
    <row r="7256" spans="1:7" hidden="1" x14ac:dyDescent="0.25">
      <c r="A7256" s="7"/>
      <c r="B7256" s="7"/>
      <c r="C7256" s="8"/>
      <c r="D7256" s="8"/>
      <c r="G7256" s="7"/>
    </row>
    <row r="7257" spans="1:7" hidden="1" x14ac:dyDescent="0.25">
      <c r="A7257" s="7"/>
      <c r="B7257" s="7"/>
      <c r="C7257" s="8"/>
      <c r="D7257" s="8"/>
      <c r="G7257" s="7"/>
    </row>
    <row r="7258" spans="1:7" hidden="1" x14ac:dyDescent="0.25">
      <c r="A7258" s="7"/>
      <c r="B7258" s="7"/>
      <c r="C7258" s="8"/>
      <c r="D7258" s="8"/>
      <c r="G7258" s="7"/>
    </row>
    <row r="7259" spans="1:7" hidden="1" x14ac:dyDescent="0.25">
      <c r="A7259" s="7"/>
      <c r="B7259" s="7"/>
      <c r="C7259" s="8"/>
      <c r="D7259" s="8"/>
      <c r="G7259" s="7"/>
    </row>
    <row r="7260" spans="1:7" hidden="1" x14ac:dyDescent="0.25">
      <c r="A7260" s="7"/>
      <c r="B7260" s="7"/>
      <c r="C7260" s="8"/>
      <c r="D7260" s="8"/>
      <c r="G7260" s="7"/>
    </row>
    <row r="7261" spans="1:7" hidden="1" x14ac:dyDescent="0.25">
      <c r="A7261" s="7"/>
      <c r="B7261" s="7"/>
      <c r="C7261" s="8"/>
      <c r="D7261" s="8"/>
      <c r="G7261" s="7"/>
    </row>
    <row r="7262" spans="1:7" hidden="1" x14ac:dyDescent="0.25">
      <c r="A7262" s="7"/>
      <c r="B7262" s="7"/>
      <c r="C7262" s="8"/>
      <c r="D7262" s="8"/>
      <c r="G7262" s="7"/>
    </row>
    <row r="7263" spans="1:7" hidden="1" x14ac:dyDescent="0.25">
      <c r="A7263" s="7"/>
      <c r="B7263" s="7"/>
      <c r="C7263" s="8"/>
      <c r="D7263" s="8"/>
      <c r="G7263" s="7"/>
    </row>
    <row r="7264" spans="1:7" hidden="1" x14ac:dyDescent="0.25">
      <c r="A7264" s="7"/>
      <c r="B7264" s="7"/>
      <c r="C7264" s="8"/>
      <c r="D7264" s="8"/>
      <c r="G7264" s="7"/>
    </row>
    <row r="7265" spans="1:7" hidden="1" x14ac:dyDescent="0.25">
      <c r="A7265" s="7"/>
      <c r="B7265" s="7"/>
      <c r="C7265" s="8"/>
      <c r="D7265" s="8"/>
      <c r="G7265" s="7"/>
    </row>
    <row r="7266" spans="1:7" hidden="1" x14ac:dyDescent="0.25">
      <c r="A7266" s="7"/>
      <c r="B7266" s="7"/>
      <c r="C7266" s="8"/>
      <c r="D7266" s="8"/>
      <c r="G7266" s="7"/>
    </row>
    <row r="7267" spans="1:7" hidden="1" x14ac:dyDescent="0.25">
      <c r="A7267" s="7"/>
      <c r="B7267" s="7"/>
      <c r="C7267" s="8"/>
      <c r="D7267" s="8"/>
      <c r="G7267" s="7"/>
    </row>
    <row r="7268" spans="1:7" hidden="1" x14ac:dyDescent="0.25">
      <c r="A7268" s="7"/>
      <c r="B7268" s="7"/>
      <c r="C7268" s="8"/>
      <c r="D7268" s="8"/>
      <c r="G7268" s="7"/>
    </row>
    <row r="7269" spans="1:7" hidden="1" x14ac:dyDescent="0.25">
      <c r="A7269" s="7"/>
      <c r="B7269" s="7"/>
      <c r="C7269" s="8"/>
      <c r="D7269" s="8"/>
      <c r="G7269" s="7"/>
    </row>
    <row r="7270" spans="1:7" hidden="1" x14ac:dyDescent="0.25">
      <c r="A7270" s="7"/>
      <c r="B7270" s="7"/>
      <c r="C7270" s="8"/>
      <c r="D7270" s="8"/>
      <c r="G7270" s="7"/>
    </row>
    <row r="7271" spans="1:7" hidden="1" x14ac:dyDescent="0.25">
      <c r="A7271" s="7"/>
      <c r="B7271" s="7"/>
      <c r="C7271" s="8"/>
      <c r="D7271" s="8"/>
      <c r="G7271" s="7"/>
    </row>
    <row r="7272" spans="1:7" hidden="1" x14ac:dyDescent="0.25">
      <c r="A7272" s="7"/>
      <c r="B7272" s="7"/>
      <c r="C7272" s="8"/>
      <c r="D7272" s="8"/>
      <c r="G7272" s="7"/>
    </row>
    <row r="7273" spans="1:7" hidden="1" x14ac:dyDescent="0.25">
      <c r="A7273" s="7"/>
      <c r="B7273" s="7"/>
      <c r="C7273" s="8"/>
      <c r="D7273" s="8"/>
      <c r="G7273" s="7"/>
    </row>
    <row r="7274" spans="1:7" hidden="1" x14ac:dyDescent="0.25">
      <c r="A7274" s="7"/>
      <c r="B7274" s="7"/>
      <c r="C7274" s="8"/>
      <c r="D7274" s="8"/>
      <c r="G7274" s="7"/>
    </row>
    <row r="7275" spans="1:7" hidden="1" x14ac:dyDescent="0.25">
      <c r="A7275" s="7"/>
      <c r="B7275" s="7"/>
      <c r="C7275" s="8"/>
      <c r="D7275" s="8"/>
      <c r="G7275" s="7"/>
    </row>
    <row r="7276" spans="1:7" hidden="1" x14ac:dyDescent="0.25">
      <c r="A7276" s="7"/>
      <c r="B7276" s="7"/>
      <c r="C7276" s="8"/>
      <c r="D7276" s="8"/>
      <c r="G7276" s="7"/>
    </row>
    <row r="7277" spans="1:7" hidden="1" x14ac:dyDescent="0.25">
      <c r="A7277" s="7"/>
      <c r="B7277" s="7"/>
      <c r="C7277" s="8"/>
      <c r="D7277" s="8"/>
      <c r="G7277" s="7"/>
    </row>
    <row r="7278" spans="1:7" hidden="1" x14ac:dyDescent="0.25">
      <c r="A7278" s="7"/>
      <c r="B7278" s="7"/>
      <c r="C7278" s="8"/>
      <c r="D7278" s="8"/>
      <c r="G7278" s="7"/>
    </row>
    <row r="7279" spans="1:7" hidden="1" x14ac:dyDescent="0.25">
      <c r="A7279" s="7"/>
      <c r="B7279" s="7"/>
      <c r="C7279" s="8"/>
      <c r="D7279" s="8"/>
      <c r="G7279" s="7"/>
    </row>
    <row r="7280" spans="1:7" hidden="1" x14ac:dyDescent="0.25">
      <c r="A7280" s="7"/>
      <c r="B7280" s="7"/>
      <c r="C7280" s="8"/>
      <c r="D7280" s="8"/>
      <c r="G7280" s="7"/>
    </row>
    <row r="7281" spans="1:7" hidden="1" x14ac:dyDescent="0.25">
      <c r="A7281" s="7"/>
      <c r="B7281" s="7"/>
      <c r="C7281" s="8"/>
      <c r="D7281" s="8"/>
      <c r="G7281" s="7"/>
    </row>
    <row r="7282" spans="1:7" hidden="1" x14ac:dyDescent="0.25">
      <c r="A7282" s="7"/>
      <c r="B7282" s="7"/>
      <c r="C7282" s="8"/>
      <c r="D7282" s="8"/>
      <c r="G7282" s="7"/>
    </row>
    <row r="7283" spans="1:7" hidden="1" x14ac:dyDescent="0.25">
      <c r="A7283" s="7"/>
      <c r="B7283" s="7"/>
      <c r="C7283" s="8"/>
      <c r="D7283" s="8"/>
      <c r="G7283" s="7"/>
    </row>
    <row r="7284" spans="1:7" hidden="1" x14ac:dyDescent="0.25">
      <c r="A7284" s="7"/>
      <c r="B7284" s="7"/>
      <c r="C7284" s="8"/>
      <c r="D7284" s="8"/>
      <c r="G7284" s="7"/>
    </row>
    <row r="7285" spans="1:7" hidden="1" x14ac:dyDescent="0.25">
      <c r="A7285" s="7"/>
      <c r="B7285" s="7"/>
      <c r="C7285" s="8"/>
      <c r="D7285" s="8"/>
      <c r="G7285" s="7"/>
    </row>
    <row r="7286" spans="1:7" hidden="1" x14ac:dyDescent="0.25">
      <c r="A7286" s="7"/>
      <c r="B7286" s="7"/>
      <c r="C7286" s="8"/>
      <c r="D7286" s="8"/>
      <c r="G7286" s="7"/>
    </row>
    <row r="7287" spans="1:7" hidden="1" x14ac:dyDescent="0.25">
      <c r="A7287" s="7"/>
      <c r="B7287" s="7"/>
      <c r="C7287" s="8"/>
      <c r="D7287" s="8"/>
      <c r="G7287" s="7"/>
    </row>
    <row r="7288" spans="1:7" hidden="1" x14ac:dyDescent="0.25">
      <c r="A7288" s="7"/>
      <c r="B7288" s="7"/>
      <c r="C7288" s="8"/>
      <c r="D7288" s="8"/>
      <c r="G7288" s="7"/>
    </row>
    <row r="7289" spans="1:7" hidden="1" x14ac:dyDescent="0.25">
      <c r="A7289" s="7"/>
      <c r="B7289" s="7"/>
      <c r="C7289" s="8"/>
      <c r="D7289" s="8"/>
      <c r="G7289" s="7"/>
    </row>
    <row r="7290" spans="1:7" hidden="1" x14ac:dyDescent="0.25">
      <c r="A7290" s="7"/>
      <c r="B7290" s="7"/>
      <c r="C7290" s="8"/>
      <c r="D7290" s="8"/>
      <c r="G7290" s="7"/>
    </row>
    <row r="7291" spans="1:7" hidden="1" x14ac:dyDescent="0.25">
      <c r="A7291" s="7"/>
      <c r="B7291" s="7"/>
      <c r="C7291" s="8"/>
      <c r="D7291" s="8"/>
      <c r="G7291" s="7"/>
    </row>
    <row r="7292" spans="1:7" hidden="1" x14ac:dyDescent="0.25">
      <c r="A7292" s="7"/>
      <c r="B7292" s="7"/>
      <c r="C7292" s="8"/>
      <c r="D7292" s="8"/>
      <c r="G7292" s="7"/>
    </row>
    <row r="7293" spans="1:7" hidden="1" x14ac:dyDescent="0.25">
      <c r="A7293" s="7"/>
      <c r="B7293" s="7"/>
      <c r="C7293" s="8"/>
      <c r="D7293" s="8"/>
      <c r="G7293" s="7"/>
    </row>
    <row r="7294" spans="1:7" hidden="1" x14ac:dyDescent="0.25">
      <c r="A7294" s="7"/>
      <c r="B7294" s="7"/>
      <c r="C7294" s="8"/>
      <c r="D7294" s="8"/>
      <c r="G7294" s="7"/>
    </row>
    <row r="7295" spans="1:7" hidden="1" x14ac:dyDescent="0.25">
      <c r="A7295" s="7"/>
      <c r="B7295" s="7"/>
      <c r="C7295" s="8"/>
      <c r="D7295" s="8"/>
      <c r="G7295" s="7"/>
    </row>
    <row r="7296" spans="1:7" hidden="1" x14ac:dyDescent="0.25">
      <c r="A7296" s="7"/>
      <c r="B7296" s="7"/>
      <c r="C7296" s="8"/>
      <c r="D7296" s="8"/>
      <c r="G7296" s="7"/>
    </row>
    <row r="7297" spans="1:7" hidden="1" x14ac:dyDescent="0.25">
      <c r="A7297" s="7"/>
      <c r="B7297" s="7"/>
      <c r="C7297" s="8"/>
      <c r="D7297" s="8"/>
      <c r="G7297" s="7"/>
    </row>
    <row r="7298" spans="1:7" hidden="1" x14ac:dyDescent="0.25">
      <c r="A7298" s="7"/>
      <c r="B7298" s="7"/>
      <c r="C7298" s="8"/>
      <c r="D7298" s="8"/>
      <c r="G7298" s="7"/>
    </row>
    <row r="7299" spans="1:7" hidden="1" x14ac:dyDescent="0.25">
      <c r="A7299" s="7"/>
      <c r="B7299" s="7"/>
      <c r="C7299" s="8"/>
      <c r="D7299" s="8"/>
      <c r="G7299" s="7"/>
    </row>
    <row r="7300" spans="1:7" hidden="1" x14ac:dyDescent="0.25">
      <c r="A7300" s="7"/>
      <c r="B7300" s="7"/>
      <c r="C7300" s="8"/>
      <c r="D7300" s="8"/>
      <c r="G7300" s="7"/>
    </row>
    <row r="7301" spans="1:7" hidden="1" x14ac:dyDescent="0.25">
      <c r="A7301" s="7"/>
      <c r="B7301" s="7"/>
      <c r="C7301" s="8"/>
      <c r="D7301" s="8"/>
      <c r="G7301" s="7"/>
    </row>
    <row r="7302" spans="1:7" hidden="1" x14ac:dyDescent="0.25">
      <c r="A7302" s="7"/>
      <c r="B7302" s="7"/>
      <c r="C7302" s="8"/>
      <c r="D7302" s="8"/>
      <c r="G7302" s="7"/>
    </row>
    <row r="7303" spans="1:7" hidden="1" x14ac:dyDescent="0.25">
      <c r="A7303" s="7"/>
      <c r="B7303" s="7"/>
      <c r="C7303" s="8"/>
      <c r="D7303" s="8"/>
      <c r="G7303" s="7"/>
    </row>
    <row r="7304" spans="1:7" hidden="1" x14ac:dyDescent="0.25">
      <c r="A7304" s="7"/>
      <c r="B7304" s="7"/>
      <c r="C7304" s="8"/>
      <c r="D7304" s="8"/>
      <c r="G7304" s="7"/>
    </row>
    <row r="7305" spans="1:7" hidden="1" x14ac:dyDescent="0.25">
      <c r="A7305" s="7"/>
      <c r="B7305" s="7"/>
      <c r="C7305" s="8"/>
      <c r="D7305" s="8"/>
      <c r="G7305" s="7"/>
    </row>
    <row r="7306" spans="1:7" hidden="1" x14ac:dyDescent="0.25">
      <c r="A7306" s="7"/>
      <c r="B7306" s="7"/>
      <c r="C7306" s="8"/>
      <c r="D7306" s="8"/>
      <c r="G7306" s="7"/>
    </row>
    <row r="7307" spans="1:7" hidden="1" x14ac:dyDescent="0.25">
      <c r="A7307" s="7"/>
      <c r="B7307" s="7"/>
      <c r="C7307" s="8"/>
      <c r="D7307" s="8"/>
      <c r="G7307" s="7"/>
    </row>
    <row r="7308" spans="1:7" hidden="1" x14ac:dyDescent="0.25">
      <c r="A7308" s="7"/>
      <c r="B7308" s="7"/>
      <c r="C7308" s="8"/>
      <c r="D7308" s="8"/>
      <c r="G7308" s="7"/>
    </row>
    <row r="7309" spans="1:7" hidden="1" x14ac:dyDescent="0.25">
      <c r="A7309" s="7"/>
      <c r="B7309" s="7"/>
      <c r="C7309" s="8"/>
      <c r="D7309" s="8"/>
      <c r="G7309" s="7"/>
    </row>
    <row r="7310" spans="1:7" hidden="1" x14ac:dyDescent="0.25">
      <c r="A7310" s="7"/>
      <c r="B7310" s="7"/>
      <c r="C7310" s="8"/>
      <c r="D7310" s="8"/>
      <c r="G7310" s="7"/>
    </row>
    <row r="7311" spans="1:7" hidden="1" x14ac:dyDescent="0.25">
      <c r="A7311" s="7"/>
      <c r="B7311" s="7"/>
      <c r="C7311" s="8"/>
      <c r="D7311" s="8"/>
      <c r="G7311" s="7"/>
    </row>
    <row r="7312" spans="1:7" hidden="1" x14ac:dyDescent="0.25">
      <c r="A7312" s="7"/>
      <c r="B7312" s="7"/>
      <c r="C7312" s="8"/>
      <c r="D7312" s="8"/>
      <c r="G7312" s="7"/>
    </row>
    <row r="7313" spans="1:7" hidden="1" x14ac:dyDescent="0.25">
      <c r="A7313" s="7"/>
      <c r="B7313" s="7"/>
      <c r="C7313" s="8"/>
      <c r="D7313" s="8"/>
      <c r="G7313" s="7"/>
    </row>
    <row r="7314" spans="1:7" hidden="1" x14ac:dyDescent="0.25">
      <c r="A7314" s="7"/>
      <c r="B7314" s="7"/>
      <c r="C7314" s="8"/>
      <c r="D7314" s="8"/>
      <c r="G7314" s="7"/>
    </row>
    <row r="7315" spans="1:7" hidden="1" x14ac:dyDescent="0.25">
      <c r="A7315" s="7"/>
      <c r="B7315" s="7"/>
      <c r="C7315" s="8"/>
      <c r="D7315" s="8"/>
      <c r="G7315" s="7"/>
    </row>
    <row r="7316" spans="1:7" hidden="1" x14ac:dyDescent="0.25">
      <c r="A7316" s="7"/>
      <c r="B7316" s="7"/>
      <c r="C7316" s="8"/>
      <c r="D7316" s="8"/>
      <c r="G7316" s="7"/>
    </row>
    <row r="7317" spans="1:7" hidden="1" x14ac:dyDescent="0.25">
      <c r="A7317" s="7"/>
      <c r="B7317" s="7"/>
      <c r="C7317" s="8"/>
      <c r="D7317" s="8"/>
      <c r="G7317" s="7"/>
    </row>
    <row r="7318" spans="1:7" hidden="1" x14ac:dyDescent="0.25">
      <c r="A7318" s="7"/>
      <c r="B7318" s="7"/>
      <c r="C7318" s="8"/>
      <c r="D7318" s="8"/>
      <c r="G7318" s="7"/>
    </row>
    <row r="7319" spans="1:7" hidden="1" x14ac:dyDescent="0.25">
      <c r="A7319" s="7"/>
      <c r="B7319" s="7"/>
      <c r="C7319" s="8"/>
      <c r="D7319" s="8"/>
      <c r="G7319" s="7"/>
    </row>
    <row r="7320" spans="1:7" hidden="1" x14ac:dyDescent="0.25">
      <c r="A7320" s="7"/>
      <c r="B7320" s="7"/>
      <c r="C7320" s="8"/>
      <c r="D7320" s="8"/>
      <c r="G7320" s="7"/>
    </row>
    <row r="7321" spans="1:7" hidden="1" x14ac:dyDescent="0.25">
      <c r="A7321" s="7"/>
      <c r="B7321" s="7"/>
      <c r="C7321" s="8"/>
      <c r="D7321" s="8"/>
      <c r="G7321" s="7"/>
    </row>
    <row r="7322" spans="1:7" hidden="1" x14ac:dyDescent="0.25">
      <c r="A7322" s="7"/>
      <c r="B7322" s="7"/>
      <c r="C7322" s="8"/>
      <c r="D7322" s="8"/>
      <c r="G7322" s="7"/>
    </row>
    <row r="7323" spans="1:7" hidden="1" x14ac:dyDescent="0.25">
      <c r="A7323" s="7"/>
      <c r="B7323" s="7"/>
      <c r="C7323" s="8"/>
      <c r="D7323" s="8"/>
      <c r="G7323" s="7"/>
    </row>
    <row r="7324" spans="1:7" hidden="1" x14ac:dyDescent="0.25">
      <c r="A7324" s="7"/>
      <c r="B7324" s="7"/>
      <c r="C7324" s="8"/>
      <c r="D7324" s="8"/>
      <c r="G7324" s="7"/>
    </row>
    <row r="7325" spans="1:7" hidden="1" x14ac:dyDescent="0.25">
      <c r="A7325" s="7"/>
      <c r="B7325" s="7"/>
      <c r="C7325" s="8"/>
      <c r="D7325" s="8"/>
      <c r="G7325" s="7"/>
    </row>
    <row r="7326" spans="1:7" hidden="1" x14ac:dyDescent="0.25">
      <c r="A7326" s="7"/>
      <c r="B7326" s="7"/>
      <c r="C7326" s="8"/>
      <c r="D7326" s="8"/>
      <c r="G7326" s="7"/>
    </row>
    <row r="7327" spans="1:7" hidden="1" x14ac:dyDescent="0.25">
      <c r="A7327" s="7"/>
      <c r="B7327" s="7"/>
      <c r="C7327" s="8"/>
      <c r="D7327" s="8"/>
      <c r="G7327" s="7"/>
    </row>
    <row r="7328" spans="1:7" hidden="1" x14ac:dyDescent="0.25">
      <c r="A7328" s="7"/>
      <c r="B7328" s="7"/>
      <c r="C7328" s="8"/>
      <c r="D7328" s="8"/>
      <c r="G7328" s="7"/>
    </row>
    <row r="7329" spans="1:7" hidden="1" x14ac:dyDescent="0.25">
      <c r="A7329" s="7"/>
      <c r="B7329" s="7"/>
      <c r="C7329" s="8"/>
      <c r="D7329" s="8"/>
      <c r="G7329" s="7"/>
    </row>
    <row r="7330" spans="1:7" hidden="1" x14ac:dyDescent="0.25">
      <c r="A7330" s="7"/>
      <c r="B7330" s="7"/>
      <c r="C7330" s="8"/>
      <c r="D7330" s="8"/>
      <c r="G7330" s="7"/>
    </row>
    <row r="7331" spans="1:7" hidden="1" x14ac:dyDescent="0.25">
      <c r="A7331" s="7"/>
      <c r="B7331" s="7"/>
      <c r="C7331" s="8"/>
      <c r="D7331" s="8"/>
      <c r="G7331" s="7"/>
    </row>
    <row r="7332" spans="1:7" hidden="1" x14ac:dyDescent="0.25">
      <c r="A7332" s="7"/>
      <c r="B7332" s="7"/>
      <c r="C7332" s="8"/>
      <c r="D7332" s="8"/>
      <c r="G7332" s="7"/>
    </row>
    <row r="7333" spans="1:7" hidden="1" x14ac:dyDescent="0.25">
      <c r="A7333" s="7"/>
      <c r="B7333" s="7"/>
      <c r="C7333" s="8"/>
      <c r="D7333" s="8"/>
      <c r="G7333" s="7"/>
    </row>
    <row r="7334" spans="1:7" hidden="1" x14ac:dyDescent="0.25">
      <c r="A7334" s="7"/>
      <c r="B7334" s="7"/>
      <c r="C7334" s="8"/>
      <c r="D7334" s="8"/>
      <c r="G7334" s="7"/>
    </row>
    <row r="7335" spans="1:7" hidden="1" x14ac:dyDescent="0.25">
      <c r="A7335" s="7"/>
      <c r="B7335" s="7"/>
      <c r="C7335" s="8"/>
      <c r="D7335" s="8"/>
      <c r="G7335" s="7"/>
    </row>
    <row r="7336" spans="1:7" hidden="1" x14ac:dyDescent="0.25">
      <c r="A7336" s="7"/>
      <c r="B7336" s="7"/>
      <c r="C7336" s="8"/>
      <c r="D7336" s="8"/>
      <c r="G7336" s="7"/>
    </row>
    <row r="7337" spans="1:7" hidden="1" x14ac:dyDescent="0.25">
      <c r="A7337" s="7"/>
      <c r="B7337" s="7"/>
      <c r="C7337" s="8"/>
      <c r="D7337" s="8"/>
      <c r="G7337" s="7"/>
    </row>
    <row r="7338" spans="1:7" hidden="1" x14ac:dyDescent="0.25">
      <c r="A7338" s="7"/>
      <c r="B7338" s="7"/>
      <c r="C7338" s="8"/>
      <c r="D7338" s="8"/>
      <c r="G7338" s="7"/>
    </row>
    <row r="7339" spans="1:7" hidden="1" x14ac:dyDescent="0.25">
      <c r="A7339" s="7"/>
      <c r="B7339" s="7"/>
      <c r="C7339" s="8"/>
      <c r="D7339" s="8"/>
      <c r="G7339" s="7"/>
    </row>
    <row r="7340" spans="1:7" hidden="1" x14ac:dyDescent="0.25">
      <c r="A7340" s="7"/>
      <c r="B7340" s="7"/>
      <c r="C7340" s="8"/>
      <c r="D7340" s="8"/>
      <c r="G7340" s="7"/>
    </row>
    <row r="7341" spans="1:7" hidden="1" x14ac:dyDescent="0.25">
      <c r="A7341" s="7"/>
      <c r="B7341" s="7"/>
      <c r="C7341" s="8"/>
      <c r="D7341" s="8"/>
      <c r="G7341" s="7"/>
    </row>
    <row r="7342" spans="1:7" hidden="1" x14ac:dyDescent="0.25">
      <c r="A7342" s="7"/>
      <c r="B7342" s="7"/>
      <c r="C7342" s="8"/>
      <c r="D7342" s="8"/>
      <c r="G7342" s="7"/>
    </row>
    <row r="7343" spans="1:7" hidden="1" x14ac:dyDescent="0.25">
      <c r="A7343" s="7"/>
      <c r="B7343" s="7"/>
      <c r="C7343" s="8"/>
      <c r="D7343" s="8"/>
      <c r="G7343" s="7"/>
    </row>
    <row r="7344" spans="1:7" hidden="1" x14ac:dyDescent="0.25">
      <c r="A7344" s="7"/>
      <c r="B7344" s="7"/>
      <c r="C7344" s="8"/>
      <c r="D7344" s="8"/>
      <c r="G7344" s="7"/>
    </row>
    <row r="7345" spans="1:7" hidden="1" x14ac:dyDescent="0.25">
      <c r="A7345" s="7"/>
      <c r="B7345" s="7"/>
      <c r="C7345" s="8"/>
      <c r="D7345" s="8"/>
      <c r="G7345" s="7"/>
    </row>
    <row r="7346" spans="1:7" hidden="1" x14ac:dyDescent="0.25">
      <c r="A7346" s="7"/>
      <c r="B7346" s="7"/>
      <c r="C7346" s="8"/>
      <c r="D7346" s="8"/>
      <c r="G7346" s="7"/>
    </row>
    <row r="7347" spans="1:7" hidden="1" x14ac:dyDescent="0.25">
      <c r="A7347" s="7"/>
      <c r="B7347" s="7"/>
      <c r="C7347" s="8"/>
      <c r="D7347" s="8"/>
      <c r="G7347" s="7"/>
    </row>
    <row r="7348" spans="1:7" hidden="1" x14ac:dyDescent="0.25">
      <c r="A7348" s="7"/>
      <c r="B7348" s="7"/>
      <c r="C7348" s="8"/>
      <c r="D7348" s="8"/>
      <c r="G7348" s="7"/>
    </row>
    <row r="7349" spans="1:7" hidden="1" x14ac:dyDescent="0.25">
      <c r="A7349" s="7"/>
      <c r="B7349" s="7"/>
      <c r="C7349" s="8"/>
      <c r="D7349" s="8"/>
      <c r="G7349" s="7"/>
    </row>
    <row r="7350" spans="1:7" hidden="1" x14ac:dyDescent="0.25">
      <c r="A7350" s="7"/>
      <c r="B7350" s="7"/>
      <c r="C7350" s="8"/>
      <c r="D7350" s="8"/>
      <c r="G7350" s="7"/>
    </row>
    <row r="7351" spans="1:7" hidden="1" x14ac:dyDescent="0.25">
      <c r="A7351" s="7"/>
      <c r="B7351" s="7"/>
      <c r="C7351" s="8"/>
      <c r="D7351" s="8"/>
      <c r="G7351" s="7"/>
    </row>
    <row r="7352" spans="1:7" hidden="1" x14ac:dyDescent="0.25">
      <c r="A7352" s="7"/>
      <c r="B7352" s="7"/>
      <c r="C7352" s="8"/>
      <c r="D7352" s="8"/>
      <c r="G7352" s="7"/>
    </row>
    <row r="7353" spans="1:7" hidden="1" x14ac:dyDescent="0.25">
      <c r="A7353" s="7"/>
      <c r="B7353" s="7"/>
      <c r="C7353" s="8"/>
      <c r="D7353" s="8"/>
      <c r="G7353" s="7"/>
    </row>
    <row r="7354" spans="1:7" hidden="1" x14ac:dyDescent="0.25">
      <c r="A7354" s="7"/>
      <c r="B7354" s="7"/>
      <c r="C7354" s="8"/>
      <c r="D7354" s="8"/>
      <c r="G7354" s="7"/>
    </row>
    <row r="7355" spans="1:7" hidden="1" x14ac:dyDescent="0.25">
      <c r="A7355" s="7"/>
      <c r="B7355" s="7"/>
      <c r="C7355" s="8"/>
      <c r="D7355" s="8"/>
      <c r="G7355" s="7"/>
    </row>
    <row r="7356" spans="1:7" hidden="1" x14ac:dyDescent="0.25">
      <c r="A7356" s="7"/>
      <c r="B7356" s="7"/>
      <c r="C7356" s="8"/>
      <c r="D7356" s="8"/>
      <c r="G7356" s="7"/>
    </row>
    <row r="7357" spans="1:7" hidden="1" x14ac:dyDescent="0.25">
      <c r="A7357" s="7"/>
      <c r="B7357" s="7"/>
      <c r="C7357" s="8"/>
      <c r="D7357" s="8"/>
      <c r="G7357" s="7"/>
    </row>
    <row r="7358" spans="1:7" hidden="1" x14ac:dyDescent="0.25">
      <c r="A7358" s="7"/>
      <c r="B7358" s="7"/>
      <c r="C7358" s="8"/>
      <c r="D7358" s="8"/>
      <c r="G7358" s="7"/>
    </row>
    <row r="7359" spans="1:7" hidden="1" x14ac:dyDescent="0.25">
      <c r="A7359" s="7"/>
      <c r="B7359" s="7"/>
      <c r="C7359" s="8"/>
      <c r="D7359" s="8"/>
      <c r="G7359" s="7"/>
    </row>
    <row r="7360" spans="1:7" hidden="1" x14ac:dyDescent="0.25">
      <c r="A7360" s="7"/>
      <c r="B7360" s="7"/>
      <c r="C7360" s="8"/>
      <c r="D7360" s="8"/>
      <c r="G7360" s="7"/>
    </row>
    <row r="7361" spans="1:7" hidden="1" x14ac:dyDescent="0.25">
      <c r="A7361" s="7"/>
      <c r="B7361" s="7"/>
      <c r="C7361" s="8"/>
      <c r="D7361" s="8"/>
      <c r="G7361" s="7"/>
    </row>
    <row r="7362" spans="1:7" hidden="1" x14ac:dyDescent="0.25">
      <c r="A7362" s="7"/>
      <c r="B7362" s="7"/>
      <c r="C7362" s="8"/>
      <c r="D7362" s="8"/>
      <c r="G7362" s="7"/>
    </row>
    <row r="7363" spans="1:7" hidden="1" x14ac:dyDescent="0.25">
      <c r="A7363" s="7"/>
      <c r="B7363" s="7"/>
      <c r="C7363" s="8"/>
      <c r="D7363" s="8"/>
      <c r="G7363" s="7"/>
    </row>
    <row r="7364" spans="1:7" hidden="1" x14ac:dyDescent="0.25">
      <c r="A7364" s="7"/>
      <c r="B7364" s="7"/>
      <c r="C7364" s="8"/>
      <c r="D7364" s="8"/>
      <c r="G7364" s="7"/>
    </row>
    <row r="7365" spans="1:7" hidden="1" x14ac:dyDescent="0.25">
      <c r="A7365" s="7"/>
      <c r="B7365" s="7"/>
      <c r="C7365" s="8"/>
      <c r="D7365" s="8"/>
      <c r="G7365" s="7"/>
    </row>
    <row r="7366" spans="1:7" hidden="1" x14ac:dyDescent="0.25">
      <c r="A7366" s="7"/>
      <c r="B7366" s="7"/>
      <c r="C7366" s="8"/>
      <c r="D7366" s="8"/>
      <c r="G7366" s="7"/>
    </row>
    <row r="7367" spans="1:7" hidden="1" x14ac:dyDescent="0.25">
      <c r="A7367" s="7"/>
      <c r="B7367" s="7"/>
      <c r="C7367" s="8"/>
      <c r="D7367" s="8"/>
      <c r="G7367" s="7"/>
    </row>
    <row r="7368" spans="1:7" hidden="1" x14ac:dyDescent="0.25">
      <c r="A7368" s="7"/>
      <c r="B7368" s="7"/>
      <c r="C7368" s="8"/>
      <c r="D7368" s="8"/>
      <c r="G7368" s="7"/>
    </row>
    <row r="7369" spans="1:7" hidden="1" x14ac:dyDescent="0.25">
      <c r="A7369" s="7"/>
      <c r="B7369" s="7"/>
      <c r="C7369" s="8"/>
      <c r="D7369" s="8"/>
      <c r="G7369" s="7"/>
    </row>
    <row r="7370" spans="1:7" hidden="1" x14ac:dyDescent="0.25">
      <c r="A7370" s="7"/>
      <c r="B7370" s="7"/>
      <c r="C7370" s="8"/>
      <c r="D7370" s="8"/>
      <c r="G7370" s="7"/>
    </row>
    <row r="7371" spans="1:7" hidden="1" x14ac:dyDescent="0.25">
      <c r="A7371" s="7"/>
      <c r="B7371" s="7"/>
      <c r="C7371" s="8"/>
      <c r="D7371" s="8"/>
      <c r="G7371" s="7"/>
    </row>
    <row r="7372" spans="1:7" hidden="1" x14ac:dyDescent="0.25">
      <c r="A7372" s="7"/>
      <c r="B7372" s="7"/>
      <c r="C7372" s="8"/>
      <c r="D7372" s="8"/>
      <c r="G7372" s="7"/>
    </row>
    <row r="7373" spans="1:7" hidden="1" x14ac:dyDescent="0.25">
      <c r="A7373" s="7"/>
      <c r="B7373" s="7"/>
      <c r="C7373" s="8"/>
      <c r="D7373" s="8"/>
      <c r="G7373" s="7"/>
    </row>
    <row r="7374" spans="1:7" hidden="1" x14ac:dyDescent="0.25">
      <c r="A7374" s="7"/>
      <c r="B7374" s="7"/>
      <c r="C7374" s="8"/>
      <c r="D7374" s="8"/>
      <c r="G7374" s="7"/>
    </row>
    <row r="7375" spans="1:7" hidden="1" x14ac:dyDescent="0.25">
      <c r="A7375" s="7"/>
      <c r="B7375" s="7"/>
      <c r="C7375" s="8"/>
      <c r="D7375" s="8"/>
      <c r="G7375" s="7"/>
    </row>
    <row r="7376" spans="1:7" hidden="1" x14ac:dyDescent="0.25">
      <c r="A7376" s="7"/>
      <c r="B7376" s="7"/>
      <c r="C7376" s="8"/>
      <c r="D7376" s="8"/>
      <c r="G7376" s="7"/>
    </row>
    <row r="7377" spans="1:7" hidden="1" x14ac:dyDescent="0.25">
      <c r="A7377" s="7"/>
      <c r="B7377" s="7"/>
      <c r="C7377" s="8"/>
      <c r="D7377" s="8"/>
      <c r="G7377" s="7"/>
    </row>
    <row r="7378" spans="1:7" hidden="1" x14ac:dyDescent="0.25">
      <c r="A7378" s="7"/>
      <c r="B7378" s="7"/>
      <c r="C7378" s="8"/>
      <c r="D7378" s="8"/>
      <c r="G7378" s="7"/>
    </row>
    <row r="7379" spans="1:7" hidden="1" x14ac:dyDescent="0.25">
      <c r="A7379" s="7"/>
      <c r="B7379" s="7"/>
      <c r="C7379" s="8"/>
      <c r="D7379" s="8"/>
      <c r="G7379" s="7"/>
    </row>
    <row r="7380" spans="1:7" hidden="1" x14ac:dyDescent="0.25">
      <c r="A7380" s="7"/>
      <c r="B7380" s="7"/>
      <c r="C7380" s="8"/>
      <c r="D7380" s="8"/>
      <c r="G7380" s="7"/>
    </row>
    <row r="7381" spans="1:7" hidden="1" x14ac:dyDescent="0.25">
      <c r="A7381" s="7"/>
      <c r="B7381" s="7"/>
      <c r="C7381" s="8"/>
      <c r="D7381" s="8"/>
      <c r="G7381" s="7"/>
    </row>
    <row r="7382" spans="1:7" hidden="1" x14ac:dyDescent="0.25">
      <c r="A7382" s="7"/>
      <c r="B7382" s="7"/>
      <c r="C7382" s="8"/>
      <c r="D7382" s="8"/>
      <c r="G7382" s="7"/>
    </row>
    <row r="7383" spans="1:7" hidden="1" x14ac:dyDescent="0.25">
      <c r="A7383" s="7"/>
      <c r="B7383" s="7"/>
      <c r="C7383" s="8"/>
      <c r="D7383" s="8"/>
      <c r="G7383" s="7"/>
    </row>
    <row r="7384" spans="1:7" hidden="1" x14ac:dyDescent="0.25">
      <c r="A7384" s="7"/>
      <c r="B7384" s="7"/>
      <c r="C7384" s="8"/>
      <c r="D7384" s="8"/>
      <c r="G7384" s="7"/>
    </row>
    <row r="7385" spans="1:7" hidden="1" x14ac:dyDescent="0.25">
      <c r="A7385" s="7"/>
      <c r="B7385" s="7"/>
      <c r="C7385" s="8"/>
      <c r="D7385" s="8"/>
      <c r="G7385" s="7"/>
    </row>
    <row r="7386" spans="1:7" hidden="1" x14ac:dyDescent="0.25">
      <c r="A7386" s="7"/>
      <c r="B7386" s="7"/>
      <c r="C7386" s="8"/>
      <c r="D7386" s="8"/>
      <c r="G7386" s="7"/>
    </row>
    <row r="7387" spans="1:7" hidden="1" x14ac:dyDescent="0.25">
      <c r="A7387" s="7"/>
      <c r="B7387" s="7"/>
      <c r="C7387" s="8"/>
      <c r="D7387" s="8"/>
      <c r="G7387" s="7"/>
    </row>
    <row r="7388" spans="1:7" hidden="1" x14ac:dyDescent="0.25">
      <c r="A7388" s="7"/>
      <c r="B7388" s="7"/>
      <c r="C7388" s="8"/>
      <c r="D7388" s="8"/>
      <c r="G7388" s="7"/>
    </row>
    <row r="7389" spans="1:7" hidden="1" x14ac:dyDescent="0.25">
      <c r="A7389" s="7"/>
      <c r="B7389" s="7"/>
      <c r="C7389" s="8"/>
      <c r="D7389" s="8"/>
      <c r="G7389" s="7"/>
    </row>
    <row r="7390" spans="1:7" hidden="1" x14ac:dyDescent="0.25">
      <c r="A7390" s="7"/>
      <c r="B7390" s="7"/>
      <c r="C7390" s="8"/>
      <c r="D7390" s="8"/>
      <c r="G7390" s="7"/>
    </row>
    <row r="7391" spans="1:7" hidden="1" x14ac:dyDescent="0.25">
      <c r="A7391" s="7"/>
      <c r="B7391" s="7"/>
      <c r="C7391" s="8"/>
      <c r="D7391" s="8"/>
      <c r="G7391" s="7"/>
    </row>
    <row r="7392" spans="1:7" hidden="1" x14ac:dyDescent="0.25">
      <c r="A7392" s="7"/>
      <c r="B7392" s="7"/>
      <c r="C7392" s="8"/>
      <c r="D7392" s="8"/>
      <c r="G7392" s="7"/>
    </row>
    <row r="7393" spans="1:7" hidden="1" x14ac:dyDescent="0.25">
      <c r="A7393" s="7"/>
      <c r="B7393" s="7"/>
      <c r="C7393" s="8"/>
      <c r="D7393" s="8"/>
      <c r="G7393" s="7"/>
    </row>
    <row r="7394" spans="1:7" hidden="1" x14ac:dyDescent="0.25">
      <c r="A7394" s="7"/>
      <c r="B7394" s="7"/>
      <c r="C7394" s="8"/>
      <c r="D7394" s="8"/>
      <c r="G7394" s="7"/>
    </row>
    <row r="7395" spans="1:7" hidden="1" x14ac:dyDescent="0.25">
      <c r="A7395" s="7"/>
      <c r="B7395" s="7"/>
      <c r="C7395" s="8"/>
      <c r="D7395" s="8"/>
      <c r="G7395" s="7"/>
    </row>
    <row r="7396" spans="1:7" hidden="1" x14ac:dyDescent="0.25">
      <c r="A7396" s="7"/>
      <c r="B7396" s="7"/>
      <c r="C7396" s="8"/>
      <c r="D7396" s="8"/>
      <c r="G7396" s="7"/>
    </row>
    <row r="7397" spans="1:7" hidden="1" x14ac:dyDescent="0.25">
      <c r="A7397" s="7"/>
      <c r="B7397" s="7"/>
      <c r="C7397" s="8"/>
      <c r="D7397" s="8"/>
      <c r="G7397" s="7"/>
    </row>
    <row r="7398" spans="1:7" hidden="1" x14ac:dyDescent="0.25">
      <c r="A7398" s="7"/>
      <c r="B7398" s="7"/>
      <c r="C7398" s="8"/>
      <c r="D7398" s="8"/>
      <c r="G7398" s="7"/>
    </row>
    <row r="7399" spans="1:7" hidden="1" x14ac:dyDescent="0.25">
      <c r="A7399" s="7"/>
      <c r="B7399" s="7"/>
      <c r="C7399" s="8"/>
      <c r="D7399" s="8"/>
      <c r="G7399" s="7"/>
    </row>
    <row r="7400" spans="1:7" hidden="1" x14ac:dyDescent="0.25">
      <c r="A7400" s="7"/>
      <c r="B7400" s="7"/>
      <c r="C7400" s="8"/>
      <c r="D7400" s="8"/>
      <c r="G7400" s="7"/>
    </row>
    <row r="7401" spans="1:7" hidden="1" x14ac:dyDescent="0.25">
      <c r="A7401" s="7"/>
      <c r="B7401" s="7"/>
      <c r="C7401" s="8"/>
      <c r="D7401" s="8"/>
      <c r="G7401" s="7"/>
    </row>
    <row r="7402" spans="1:7" hidden="1" x14ac:dyDescent="0.25">
      <c r="A7402" s="7"/>
      <c r="B7402" s="7"/>
      <c r="C7402" s="8"/>
      <c r="D7402" s="8"/>
      <c r="G7402" s="7"/>
    </row>
    <row r="7403" spans="1:7" hidden="1" x14ac:dyDescent="0.25">
      <c r="A7403" s="7"/>
      <c r="B7403" s="7"/>
      <c r="C7403" s="8"/>
      <c r="D7403" s="8"/>
      <c r="G7403" s="7"/>
    </row>
    <row r="7404" spans="1:7" hidden="1" x14ac:dyDescent="0.25">
      <c r="A7404" s="7"/>
      <c r="B7404" s="7"/>
      <c r="C7404" s="8"/>
      <c r="D7404" s="8"/>
      <c r="G7404" s="7"/>
    </row>
    <row r="7405" spans="1:7" hidden="1" x14ac:dyDescent="0.25">
      <c r="A7405" s="7"/>
      <c r="B7405" s="7"/>
      <c r="C7405" s="8"/>
      <c r="D7405" s="8"/>
      <c r="G7405" s="7"/>
    </row>
    <row r="7406" spans="1:7" hidden="1" x14ac:dyDescent="0.25">
      <c r="A7406" s="7"/>
      <c r="B7406" s="7"/>
      <c r="C7406" s="8"/>
      <c r="D7406" s="8"/>
      <c r="G7406" s="7"/>
    </row>
    <row r="7407" spans="1:7" hidden="1" x14ac:dyDescent="0.25">
      <c r="A7407" s="7"/>
      <c r="B7407" s="7"/>
      <c r="C7407" s="8"/>
      <c r="D7407" s="8"/>
      <c r="G7407" s="7"/>
    </row>
    <row r="7408" spans="1:7" hidden="1" x14ac:dyDescent="0.25">
      <c r="A7408" s="7"/>
      <c r="B7408" s="7"/>
      <c r="C7408" s="8"/>
      <c r="D7408" s="8"/>
      <c r="G7408" s="7"/>
    </row>
    <row r="7409" spans="1:7" hidden="1" x14ac:dyDescent="0.25">
      <c r="A7409" s="7"/>
      <c r="B7409" s="7"/>
      <c r="C7409" s="8"/>
      <c r="D7409" s="8"/>
      <c r="G7409" s="7"/>
    </row>
    <row r="7410" spans="1:7" hidden="1" x14ac:dyDescent="0.25">
      <c r="A7410" s="7"/>
      <c r="B7410" s="7"/>
      <c r="C7410" s="8"/>
      <c r="D7410" s="8"/>
      <c r="G7410" s="7"/>
    </row>
    <row r="7411" spans="1:7" hidden="1" x14ac:dyDescent="0.25">
      <c r="A7411" s="7"/>
      <c r="B7411" s="7"/>
      <c r="C7411" s="8"/>
      <c r="D7411" s="8"/>
      <c r="G7411" s="7"/>
    </row>
    <row r="7412" spans="1:7" hidden="1" x14ac:dyDescent="0.25">
      <c r="A7412" s="7"/>
      <c r="B7412" s="7"/>
      <c r="C7412" s="8"/>
      <c r="D7412" s="8"/>
      <c r="G7412" s="7"/>
    </row>
    <row r="7413" spans="1:7" hidden="1" x14ac:dyDescent="0.25">
      <c r="A7413" s="7"/>
      <c r="B7413" s="7"/>
      <c r="C7413" s="8"/>
      <c r="D7413" s="8"/>
      <c r="G7413" s="7"/>
    </row>
    <row r="7414" spans="1:7" hidden="1" x14ac:dyDescent="0.25">
      <c r="A7414" s="7"/>
      <c r="B7414" s="7"/>
      <c r="C7414" s="8"/>
      <c r="D7414" s="8"/>
      <c r="G7414" s="7"/>
    </row>
    <row r="7415" spans="1:7" hidden="1" x14ac:dyDescent="0.25">
      <c r="A7415" s="7"/>
      <c r="B7415" s="7"/>
      <c r="C7415" s="8"/>
      <c r="D7415" s="8"/>
      <c r="G7415" s="7"/>
    </row>
    <row r="7416" spans="1:7" hidden="1" x14ac:dyDescent="0.25">
      <c r="A7416" s="7"/>
      <c r="B7416" s="7"/>
      <c r="C7416" s="8"/>
      <c r="D7416" s="8"/>
      <c r="G7416" s="7"/>
    </row>
    <row r="7417" spans="1:7" hidden="1" x14ac:dyDescent="0.25">
      <c r="A7417" s="7"/>
      <c r="B7417" s="7"/>
      <c r="C7417" s="8"/>
      <c r="D7417" s="8"/>
      <c r="G7417" s="7"/>
    </row>
    <row r="7418" spans="1:7" hidden="1" x14ac:dyDescent="0.25">
      <c r="A7418" s="7"/>
      <c r="B7418" s="7"/>
      <c r="C7418" s="8"/>
      <c r="D7418" s="8"/>
      <c r="G7418" s="7"/>
    </row>
    <row r="7419" spans="1:7" hidden="1" x14ac:dyDescent="0.25">
      <c r="A7419" s="7"/>
      <c r="B7419" s="7"/>
      <c r="C7419" s="8"/>
      <c r="D7419" s="8"/>
      <c r="G7419" s="7"/>
    </row>
    <row r="7420" spans="1:7" hidden="1" x14ac:dyDescent="0.25">
      <c r="A7420" s="7"/>
      <c r="B7420" s="7"/>
      <c r="C7420" s="8"/>
      <c r="D7420" s="8"/>
      <c r="G7420" s="7"/>
    </row>
    <row r="7421" spans="1:7" hidden="1" x14ac:dyDescent="0.25">
      <c r="A7421" s="7"/>
      <c r="B7421" s="7"/>
      <c r="C7421" s="8"/>
      <c r="D7421" s="8"/>
      <c r="G7421" s="7"/>
    </row>
    <row r="7422" spans="1:7" hidden="1" x14ac:dyDescent="0.25">
      <c r="A7422" s="7"/>
      <c r="B7422" s="7"/>
      <c r="C7422" s="8"/>
      <c r="D7422" s="8"/>
      <c r="G7422" s="7"/>
    </row>
    <row r="7423" spans="1:7" hidden="1" x14ac:dyDescent="0.25">
      <c r="A7423" s="7"/>
      <c r="B7423" s="7"/>
      <c r="C7423" s="8"/>
      <c r="D7423" s="8"/>
      <c r="G7423" s="7"/>
    </row>
    <row r="7424" spans="1:7" hidden="1" x14ac:dyDescent="0.25">
      <c r="A7424" s="7"/>
      <c r="B7424" s="7"/>
      <c r="C7424" s="8"/>
      <c r="D7424" s="8"/>
      <c r="G7424" s="7"/>
    </row>
    <row r="7425" spans="1:7" hidden="1" x14ac:dyDescent="0.25">
      <c r="A7425" s="7"/>
      <c r="B7425" s="7"/>
      <c r="C7425" s="8"/>
      <c r="D7425" s="8"/>
      <c r="G7425" s="7"/>
    </row>
    <row r="7426" spans="1:7" hidden="1" x14ac:dyDescent="0.25">
      <c r="A7426" s="7"/>
      <c r="B7426" s="7"/>
      <c r="C7426" s="8"/>
      <c r="D7426" s="8"/>
      <c r="G7426" s="7"/>
    </row>
    <row r="7427" spans="1:7" hidden="1" x14ac:dyDescent="0.25">
      <c r="A7427" s="7"/>
      <c r="B7427" s="7"/>
      <c r="C7427" s="8"/>
      <c r="D7427" s="8"/>
      <c r="G7427" s="7"/>
    </row>
    <row r="7428" spans="1:7" hidden="1" x14ac:dyDescent="0.25">
      <c r="A7428" s="7"/>
      <c r="B7428" s="7"/>
      <c r="C7428" s="8"/>
      <c r="D7428" s="8"/>
      <c r="G7428" s="7"/>
    </row>
    <row r="7429" spans="1:7" hidden="1" x14ac:dyDescent="0.25">
      <c r="A7429" s="7"/>
      <c r="B7429" s="7"/>
      <c r="C7429" s="8"/>
      <c r="D7429" s="8"/>
      <c r="G7429" s="7"/>
    </row>
    <row r="7430" spans="1:7" hidden="1" x14ac:dyDescent="0.25">
      <c r="A7430" s="7"/>
      <c r="B7430" s="7"/>
      <c r="C7430" s="8"/>
      <c r="D7430" s="8"/>
      <c r="G7430" s="7"/>
    </row>
    <row r="7431" spans="1:7" hidden="1" x14ac:dyDescent="0.25">
      <c r="A7431" s="7"/>
      <c r="B7431" s="7"/>
      <c r="C7431" s="8"/>
      <c r="D7431" s="8"/>
      <c r="G7431" s="7"/>
    </row>
    <row r="7432" spans="1:7" hidden="1" x14ac:dyDescent="0.25">
      <c r="A7432" s="7"/>
      <c r="B7432" s="7"/>
      <c r="C7432" s="8"/>
      <c r="D7432" s="8"/>
      <c r="G7432" s="7"/>
    </row>
    <row r="7433" spans="1:7" hidden="1" x14ac:dyDescent="0.25">
      <c r="A7433" s="7"/>
      <c r="B7433" s="7"/>
      <c r="C7433" s="8"/>
      <c r="D7433" s="8"/>
      <c r="G7433" s="7"/>
    </row>
    <row r="7434" spans="1:7" hidden="1" x14ac:dyDescent="0.25">
      <c r="A7434" s="7"/>
      <c r="B7434" s="7"/>
      <c r="C7434" s="8"/>
      <c r="D7434" s="8"/>
      <c r="G7434" s="7"/>
    </row>
    <row r="7435" spans="1:7" hidden="1" x14ac:dyDescent="0.25">
      <c r="A7435" s="7"/>
      <c r="B7435" s="7"/>
      <c r="C7435" s="8"/>
      <c r="D7435" s="8"/>
      <c r="G7435" s="7"/>
    </row>
    <row r="7436" spans="1:7" hidden="1" x14ac:dyDescent="0.25">
      <c r="A7436" s="7"/>
      <c r="B7436" s="7"/>
      <c r="C7436" s="8"/>
      <c r="D7436" s="8"/>
      <c r="G7436" s="7"/>
    </row>
    <row r="7437" spans="1:7" hidden="1" x14ac:dyDescent="0.25">
      <c r="A7437" s="7"/>
      <c r="B7437" s="7"/>
      <c r="C7437" s="8"/>
      <c r="D7437" s="8"/>
      <c r="G7437" s="7"/>
    </row>
    <row r="7438" spans="1:7" hidden="1" x14ac:dyDescent="0.25">
      <c r="A7438" s="7"/>
      <c r="B7438" s="7"/>
      <c r="C7438" s="8"/>
      <c r="D7438" s="8"/>
      <c r="G7438" s="7"/>
    </row>
    <row r="7439" spans="1:7" hidden="1" x14ac:dyDescent="0.25">
      <c r="A7439" s="7"/>
      <c r="B7439" s="7"/>
      <c r="C7439" s="8"/>
      <c r="D7439" s="8"/>
      <c r="G7439" s="7"/>
    </row>
    <row r="7440" spans="1:7" hidden="1" x14ac:dyDescent="0.25">
      <c r="A7440" s="7"/>
      <c r="B7440" s="7"/>
      <c r="C7440" s="8"/>
      <c r="D7440" s="8"/>
      <c r="G7440" s="7"/>
    </row>
    <row r="7441" spans="1:7" hidden="1" x14ac:dyDescent="0.25">
      <c r="A7441" s="7"/>
      <c r="B7441" s="7"/>
      <c r="C7441" s="8"/>
      <c r="D7441" s="8"/>
      <c r="G7441" s="7"/>
    </row>
    <row r="7442" spans="1:7" hidden="1" x14ac:dyDescent="0.25">
      <c r="A7442" s="7"/>
      <c r="B7442" s="7"/>
      <c r="C7442" s="8"/>
      <c r="D7442" s="8"/>
      <c r="G7442" s="7"/>
    </row>
    <row r="7443" spans="1:7" hidden="1" x14ac:dyDescent="0.25">
      <c r="A7443" s="7"/>
      <c r="B7443" s="7"/>
      <c r="C7443" s="8"/>
      <c r="D7443" s="8"/>
      <c r="G7443" s="7"/>
    </row>
    <row r="7444" spans="1:7" hidden="1" x14ac:dyDescent="0.25">
      <c r="A7444" s="7"/>
      <c r="B7444" s="7"/>
      <c r="C7444" s="8"/>
      <c r="D7444" s="8"/>
      <c r="G7444" s="7"/>
    </row>
    <row r="7445" spans="1:7" hidden="1" x14ac:dyDescent="0.25">
      <c r="A7445" s="7"/>
      <c r="B7445" s="7"/>
      <c r="C7445" s="8"/>
      <c r="D7445" s="8"/>
      <c r="G7445" s="7"/>
    </row>
    <row r="7446" spans="1:7" hidden="1" x14ac:dyDescent="0.25">
      <c r="A7446" s="7"/>
      <c r="B7446" s="7"/>
      <c r="C7446" s="8"/>
      <c r="D7446" s="8"/>
      <c r="G7446" s="7"/>
    </row>
    <row r="7447" spans="1:7" hidden="1" x14ac:dyDescent="0.25">
      <c r="A7447" s="7"/>
      <c r="B7447" s="7"/>
      <c r="C7447" s="8"/>
      <c r="D7447" s="8"/>
      <c r="G7447" s="7"/>
    </row>
    <row r="7448" spans="1:7" hidden="1" x14ac:dyDescent="0.25">
      <c r="A7448" s="7"/>
      <c r="B7448" s="7"/>
      <c r="C7448" s="8"/>
      <c r="D7448" s="8"/>
      <c r="G7448" s="7"/>
    </row>
    <row r="7449" spans="1:7" hidden="1" x14ac:dyDescent="0.25">
      <c r="A7449" s="7"/>
      <c r="B7449" s="7"/>
      <c r="C7449" s="8"/>
      <c r="D7449" s="8"/>
      <c r="G7449" s="7"/>
    </row>
    <row r="7450" spans="1:7" hidden="1" x14ac:dyDescent="0.25">
      <c r="A7450" s="7"/>
      <c r="B7450" s="7"/>
      <c r="C7450" s="8"/>
      <c r="D7450" s="8"/>
      <c r="G7450" s="7"/>
    </row>
    <row r="7451" spans="1:7" hidden="1" x14ac:dyDescent="0.25">
      <c r="A7451" s="7"/>
      <c r="B7451" s="7"/>
      <c r="C7451" s="8"/>
      <c r="D7451" s="8"/>
      <c r="G7451" s="7"/>
    </row>
    <row r="7452" spans="1:7" hidden="1" x14ac:dyDescent="0.25">
      <c r="A7452" s="7"/>
      <c r="B7452" s="7"/>
      <c r="C7452" s="8"/>
      <c r="D7452" s="8"/>
      <c r="G7452" s="7"/>
    </row>
    <row r="7453" spans="1:7" hidden="1" x14ac:dyDescent="0.25">
      <c r="A7453" s="7"/>
      <c r="B7453" s="7"/>
      <c r="C7453" s="8"/>
      <c r="D7453" s="8"/>
      <c r="G7453" s="7"/>
    </row>
    <row r="7454" spans="1:7" hidden="1" x14ac:dyDescent="0.25">
      <c r="A7454" s="7"/>
      <c r="B7454" s="7"/>
      <c r="C7454" s="8"/>
      <c r="D7454" s="8"/>
      <c r="G7454" s="7"/>
    </row>
    <row r="7455" spans="1:7" hidden="1" x14ac:dyDescent="0.25">
      <c r="A7455" s="7"/>
      <c r="B7455" s="7"/>
      <c r="C7455" s="8"/>
      <c r="D7455" s="8"/>
      <c r="G7455" s="7"/>
    </row>
    <row r="7456" spans="1:7" hidden="1" x14ac:dyDescent="0.25">
      <c r="A7456" s="7"/>
      <c r="B7456" s="7"/>
      <c r="C7456" s="8"/>
      <c r="D7456" s="8"/>
      <c r="G7456" s="7"/>
    </row>
    <row r="7457" spans="1:7" hidden="1" x14ac:dyDescent="0.25">
      <c r="A7457" s="7"/>
      <c r="B7457" s="7"/>
      <c r="C7457" s="8"/>
      <c r="D7457" s="8"/>
      <c r="G7457" s="7"/>
    </row>
    <row r="7458" spans="1:7" hidden="1" x14ac:dyDescent="0.25">
      <c r="A7458" s="7"/>
      <c r="B7458" s="7"/>
      <c r="C7458" s="8"/>
      <c r="D7458" s="8"/>
      <c r="G7458" s="7"/>
    </row>
    <row r="7459" spans="1:7" hidden="1" x14ac:dyDescent="0.25">
      <c r="A7459" s="7"/>
      <c r="B7459" s="7"/>
      <c r="C7459" s="8"/>
      <c r="D7459" s="8"/>
      <c r="G7459" s="7"/>
    </row>
    <row r="7460" spans="1:7" hidden="1" x14ac:dyDescent="0.25">
      <c r="A7460" s="7"/>
      <c r="B7460" s="7"/>
      <c r="C7460" s="8"/>
      <c r="D7460" s="8"/>
      <c r="G7460" s="7"/>
    </row>
    <row r="7461" spans="1:7" hidden="1" x14ac:dyDescent="0.25">
      <c r="A7461" s="7"/>
      <c r="B7461" s="7"/>
      <c r="C7461" s="8"/>
      <c r="D7461" s="8"/>
      <c r="G7461" s="7"/>
    </row>
    <row r="7462" spans="1:7" hidden="1" x14ac:dyDescent="0.25">
      <c r="A7462" s="7"/>
      <c r="B7462" s="7"/>
      <c r="C7462" s="8"/>
      <c r="D7462" s="8"/>
      <c r="G7462" s="7"/>
    </row>
    <row r="7463" spans="1:7" hidden="1" x14ac:dyDescent="0.25">
      <c r="A7463" s="7"/>
      <c r="B7463" s="7"/>
      <c r="C7463" s="8"/>
      <c r="D7463" s="8"/>
      <c r="G7463" s="7"/>
    </row>
    <row r="7464" spans="1:7" hidden="1" x14ac:dyDescent="0.25">
      <c r="A7464" s="7"/>
      <c r="B7464" s="7"/>
      <c r="C7464" s="8"/>
      <c r="D7464" s="8"/>
      <c r="G7464" s="7"/>
    </row>
    <row r="7465" spans="1:7" hidden="1" x14ac:dyDescent="0.25">
      <c r="A7465" s="7"/>
      <c r="B7465" s="7"/>
      <c r="C7465" s="8"/>
      <c r="D7465" s="8"/>
      <c r="G7465" s="7"/>
    </row>
    <row r="7466" spans="1:7" hidden="1" x14ac:dyDescent="0.25">
      <c r="A7466" s="7"/>
      <c r="B7466" s="7"/>
      <c r="C7466" s="8"/>
      <c r="D7466" s="8"/>
      <c r="G7466" s="7"/>
    </row>
    <row r="7467" spans="1:7" hidden="1" x14ac:dyDescent="0.25">
      <c r="A7467" s="7"/>
      <c r="B7467" s="7"/>
      <c r="C7467" s="8"/>
      <c r="D7467" s="8"/>
      <c r="G7467" s="7"/>
    </row>
    <row r="7468" spans="1:7" hidden="1" x14ac:dyDescent="0.25">
      <c r="A7468" s="7"/>
      <c r="B7468" s="7"/>
      <c r="C7468" s="8"/>
      <c r="D7468" s="8"/>
      <c r="G7468" s="7"/>
    </row>
    <row r="7469" spans="1:7" hidden="1" x14ac:dyDescent="0.25">
      <c r="A7469" s="7"/>
      <c r="B7469" s="7"/>
      <c r="C7469" s="8"/>
      <c r="D7469" s="8"/>
      <c r="G7469" s="7"/>
    </row>
    <row r="7470" spans="1:7" hidden="1" x14ac:dyDescent="0.25">
      <c r="A7470" s="7"/>
      <c r="B7470" s="7"/>
      <c r="C7470" s="8"/>
      <c r="D7470" s="8"/>
      <c r="G7470" s="7"/>
    </row>
    <row r="7471" spans="1:7" hidden="1" x14ac:dyDescent="0.25">
      <c r="A7471" s="7"/>
      <c r="B7471" s="7"/>
      <c r="C7471" s="8"/>
      <c r="D7471" s="8"/>
      <c r="G7471" s="7"/>
    </row>
    <row r="7472" spans="1:7" hidden="1" x14ac:dyDescent="0.25">
      <c r="A7472" s="7"/>
      <c r="B7472" s="7"/>
      <c r="C7472" s="8"/>
      <c r="D7472" s="8"/>
      <c r="G7472" s="7"/>
    </row>
    <row r="7473" spans="1:7" hidden="1" x14ac:dyDescent="0.25">
      <c r="A7473" s="7"/>
      <c r="B7473" s="7"/>
      <c r="C7473" s="8"/>
      <c r="D7473" s="8"/>
      <c r="G7473" s="7"/>
    </row>
    <row r="7474" spans="1:7" hidden="1" x14ac:dyDescent="0.25">
      <c r="A7474" s="7"/>
      <c r="B7474" s="7"/>
      <c r="C7474" s="8"/>
      <c r="D7474" s="8"/>
      <c r="G7474" s="7"/>
    </row>
    <row r="7475" spans="1:7" hidden="1" x14ac:dyDescent="0.25">
      <c r="A7475" s="7"/>
      <c r="B7475" s="7"/>
      <c r="C7475" s="8"/>
      <c r="D7475" s="8"/>
      <c r="G7475" s="7"/>
    </row>
    <row r="7476" spans="1:7" hidden="1" x14ac:dyDescent="0.25">
      <c r="A7476" s="7"/>
      <c r="B7476" s="7"/>
      <c r="C7476" s="8"/>
      <c r="D7476" s="8"/>
      <c r="G7476" s="7"/>
    </row>
    <row r="7477" spans="1:7" hidden="1" x14ac:dyDescent="0.25">
      <c r="A7477" s="7"/>
      <c r="B7477" s="7"/>
      <c r="C7477" s="8"/>
      <c r="D7477" s="8"/>
      <c r="G7477" s="7"/>
    </row>
    <row r="7478" spans="1:7" hidden="1" x14ac:dyDescent="0.25">
      <c r="A7478" s="7"/>
      <c r="B7478" s="7"/>
      <c r="C7478" s="8"/>
      <c r="D7478" s="8"/>
      <c r="G7478" s="7"/>
    </row>
    <row r="7479" spans="1:7" hidden="1" x14ac:dyDescent="0.25">
      <c r="A7479" s="7"/>
      <c r="B7479" s="7"/>
      <c r="C7479" s="8"/>
      <c r="D7479" s="8"/>
      <c r="G7479" s="7"/>
    </row>
    <row r="7480" spans="1:7" hidden="1" x14ac:dyDescent="0.25">
      <c r="A7480" s="7"/>
      <c r="B7480" s="7"/>
      <c r="C7480" s="8"/>
      <c r="D7480" s="8"/>
      <c r="G7480" s="7"/>
    </row>
    <row r="7481" spans="1:7" hidden="1" x14ac:dyDescent="0.25">
      <c r="A7481" s="7"/>
      <c r="B7481" s="7"/>
      <c r="C7481" s="8"/>
      <c r="D7481" s="8"/>
      <c r="G7481" s="7"/>
    </row>
    <row r="7482" spans="1:7" hidden="1" x14ac:dyDescent="0.25">
      <c r="A7482" s="7"/>
      <c r="B7482" s="7"/>
      <c r="C7482" s="8"/>
      <c r="D7482" s="8"/>
      <c r="G7482" s="7"/>
    </row>
    <row r="7483" spans="1:7" hidden="1" x14ac:dyDescent="0.25">
      <c r="A7483" s="7"/>
      <c r="B7483" s="7"/>
      <c r="C7483" s="8"/>
      <c r="D7483" s="8"/>
      <c r="G7483" s="7"/>
    </row>
    <row r="7484" spans="1:7" hidden="1" x14ac:dyDescent="0.25">
      <c r="A7484" s="7"/>
      <c r="B7484" s="7"/>
      <c r="C7484" s="8"/>
      <c r="D7484" s="8"/>
      <c r="G7484" s="7"/>
    </row>
    <row r="7485" spans="1:7" hidden="1" x14ac:dyDescent="0.25">
      <c r="A7485" s="7"/>
      <c r="B7485" s="7"/>
      <c r="C7485" s="8"/>
      <c r="D7485" s="8"/>
      <c r="G7485" s="7"/>
    </row>
    <row r="7486" spans="1:7" hidden="1" x14ac:dyDescent="0.25">
      <c r="A7486" s="7"/>
      <c r="B7486" s="7"/>
      <c r="C7486" s="8"/>
      <c r="D7486" s="8"/>
      <c r="G7486" s="7"/>
    </row>
    <row r="7487" spans="1:7" hidden="1" x14ac:dyDescent="0.25">
      <c r="A7487" s="7"/>
      <c r="B7487" s="7"/>
      <c r="C7487" s="8"/>
      <c r="D7487" s="8"/>
      <c r="G7487" s="7"/>
    </row>
    <row r="7488" spans="1:7" hidden="1" x14ac:dyDescent="0.25">
      <c r="A7488" s="7"/>
      <c r="B7488" s="7"/>
      <c r="C7488" s="8"/>
      <c r="D7488" s="8"/>
      <c r="G7488" s="7"/>
    </row>
    <row r="7489" spans="1:7" hidden="1" x14ac:dyDescent="0.25">
      <c r="A7489" s="7"/>
      <c r="B7489" s="7"/>
      <c r="C7489" s="8"/>
      <c r="D7489" s="8"/>
      <c r="G7489" s="7"/>
    </row>
    <row r="7490" spans="1:7" hidden="1" x14ac:dyDescent="0.25">
      <c r="A7490" s="7"/>
      <c r="B7490" s="7"/>
      <c r="C7490" s="8"/>
      <c r="D7490" s="8"/>
      <c r="G7490" s="7"/>
    </row>
    <row r="7491" spans="1:7" hidden="1" x14ac:dyDescent="0.25">
      <c r="A7491" s="7"/>
      <c r="B7491" s="7"/>
      <c r="C7491" s="8"/>
      <c r="D7491" s="8"/>
      <c r="G7491" s="7"/>
    </row>
    <row r="7492" spans="1:7" hidden="1" x14ac:dyDescent="0.25">
      <c r="A7492" s="7"/>
      <c r="B7492" s="7"/>
      <c r="C7492" s="8"/>
      <c r="D7492" s="8"/>
      <c r="G7492" s="7"/>
    </row>
    <row r="7493" spans="1:7" hidden="1" x14ac:dyDescent="0.25">
      <c r="A7493" s="7"/>
      <c r="B7493" s="7"/>
      <c r="C7493" s="8"/>
      <c r="D7493" s="8"/>
      <c r="G7493" s="7"/>
    </row>
    <row r="7494" spans="1:7" hidden="1" x14ac:dyDescent="0.25">
      <c r="A7494" s="7"/>
      <c r="B7494" s="7"/>
      <c r="C7494" s="8"/>
      <c r="D7494" s="8"/>
      <c r="G7494" s="7"/>
    </row>
    <row r="7495" spans="1:7" hidden="1" x14ac:dyDescent="0.25">
      <c r="A7495" s="7"/>
      <c r="B7495" s="7"/>
      <c r="C7495" s="8"/>
      <c r="D7495" s="8"/>
      <c r="G7495" s="7"/>
    </row>
    <row r="7496" spans="1:7" hidden="1" x14ac:dyDescent="0.25">
      <c r="A7496" s="7"/>
      <c r="B7496" s="7"/>
      <c r="C7496" s="8"/>
      <c r="D7496" s="8"/>
      <c r="G7496" s="7"/>
    </row>
    <row r="7497" spans="1:7" hidden="1" x14ac:dyDescent="0.25">
      <c r="A7497" s="7"/>
      <c r="B7497" s="7"/>
      <c r="C7497" s="8"/>
      <c r="D7497" s="8"/>
      <c r="G7497" s="7"/>
    </row>
    <row r="7498" spans="1:7" hidden="1" x14ac:dyDescent="0.25">
      <c r="A7498" s="7"/>
      <c r="B7498" s="7"/>
      <c r="C7498" s="8"/>
      <c r="D7498" s="8"/>
      <c r="G7498" s="7"/>
    </row>
    <row r="7499" spans="1:7" hidden="1" x14ac:dyDescent="0.25">
      <c r="A7499" s="7"/>
      <c r="B7499" s="7"/>
      <c r="C7499" s="8"/>
      <c r="D7499" s="8"/>
      <c r="G7499" s="7"/>
    </row>
    <row r="7500" spans="1:7" hidden="1" x14ac:dyDescent="0.25">
      <c r="A7500" s="7"/>
      <c r="B7500" s="7"/>
      <c r="C7500" s="8"/>
      <c r="D7500" s="8"/>
      <c r="G7500" s="7"/>
    </row>
    <row r="7501" spans="1:7" hidden="1" x14ac:dyDescent="0.25">
      <c r="A7501" s="7"/>
      <c r="B7501" s="7"/>
      <c r="C7501" s="8"/>
      <c r="D7501" s="8"/>
      <c r="G7501" s="7"/>
    </row>
    <row r="7502" spans="1:7" hidden="1" x14ac:dyDescent="0.25">
      <c r="A7502" s="7"/>
      <c r="B7502" s="7"/>
      <c r="C7502" s="8"/>
      <c r="D7502" s="8"/>
      <c r="G7502" s="7"/>
    </row>
    <row r="7503" spans="1:7" hidden="1" x14ac:dyDescent="0.25">
      <c r="A7503" s="7"/>
      <c r="B7503" s="7"/>
      <c r="C7503" s="8"/>
      <c r="D7503" s="8"/>
      <c r="G7503" s="7"/>
    </row>
    <row r="7504" spans="1:7" hidden="1" x14ac:dyDescent="0.25">
      <c r="A7504" s="7"/>
      <c r="B7504" s="7"/>
      <c r="C7504" s="8"/>
      <c r="D7504" s="8"/>
      <c r="G7504" s="7"/>
    </row>
    <row r="7505" spans="1:7" hidden="1" x14ac:dyDescent="0.25">
      <c r="A7505" s="7"/>
      <c r="B7505" s="7"/>
      <c r="C7505" s="8"/>
      <c r="D7505" s="8"/>
      <c r="G7505" s="7"/>
    </row>
    <row r="7506" spans="1:7" hidden="1" x14ac:dyDescent="0.25">
      <c r="A7506" s="7"/>
      <c r="B7506" s="7"/>
      <c r="C7506" s="8"/>
      <c r="D7506" s="8"/>
      <c r="G7506" s="7"/>
    </row>
    <row r="7507" spans="1:7" hidden="1" x14ac:dyDescent="0.25">
      <c r="A7507" s="7"/>
      <c r="B7507" s="7"/>
      <c r="C7507" s="8"/>
      <c r="D7507" s="8"/>
      <c r="G7507" s="7"/>
    </row>
    <row r="7508" spans="1:7" hidden="1" x14ac:dyDescent="0.25">
      <c r="A7508" s="7"/>
      <c r="B7508" s="7"/>
      <c r="C7508" s="8"/>
      <c r="D7508" s="8"/>
      <c r="G7508" s="7"/>
    </row>
    <row r="7509" spans="1:7" hidden="1" x14ac:dyDescent="0.25">
      <c r="A7509" s="7"/>
      <c r="B7509" s="7"/>
      <c r="C7509" s="8"/>
      <c r="D7509" s="8"/>
      <c r="G7509" s="7"/>
    </row>
    <row r="7510" spans="1:7" hidden="1" x14ac:dyDescent="0.25">
      <c r="A7510" s="7"/>
      <c r="B7510" s="7"/>
      <c r="C7510" s="8"/>
      <c r="D7510" s="8"/>
      <c r="G7510" s="7"/>
    </row>
    <row r="7511" spans="1:7" hidden="1" x14ac:dyDescent="0.25">
      <c r="A7511" s="7"/>
      <c r="B7511" s="7"/>
      <c r="C7511" s="8"/>
      <c r="D7511" s="8"/>
      <c r="G7511" s="7"/>
    </row>
    <row r="7512" spans="1:7" hidden="1" x14ac:dyDescent="0.25">
      <c r="A7512" s="7"/>
      <c r="B7512" s="7"/>
      <c r="C7512" s="8"/>
      <c r="D7512" s="8"/>
      <c r="G7512" s="7"/>
    </row>
    <row r="7513" spans="1:7" hidden="1" x14ac:dyDescent="0.25">
      <c r="A7513" s="7"/>
      <c r="B7513" s="7"/>
      <c r="C7513" s="8"/>
      <c r="D7513" s="8"/>
      <c r="G7513" s="7"/>
    </row>
    <row r="7514" spans="1:7" hidden="1" x14ac:dyDescent="0.25">
      <c r="A7514" s="7"/>
      <c r="B7514" s="7"/>
      <c r="C7514" s="8"/>
      <c r="D7514" s="8"/>
      <c r="G7514" s="7"/>
    </row>
    <row r="7515" spans="1:7" hidden="1" x14ac:dyDescent="0.25">
      <c r="A7515" s="7"/>
      <c r="B7515" s="7"/>
      <c r="C7515" s="8"/>
      <c r="D7515" s="8"/>
      <c r="G7515" s="7"/>
    </row>
    <row r="7516" spans="1:7" hidden="1" x14ac:dyDescent="0.25">
      <c r="A7516" s="7"/>
      <c r="B7516" s="7"/>
      <c r="C7516" s="8"/>
      <c r="D7516" s="8"/>
      <c r="G7516" s="7"/>
    </row>
    <row r="7517" spans="1:7" hidden="1" x14ac:dyDescent="0.25">
      <c r="A7517" s="7"/>
      <c r="B7517" s="7"/>
      <c r="C7517" s="8"/>
      <c r="D7517" s="8"/>
      <c r="G7517" s="7"/>
    </row>
    <row r="7518" spans="1:7" hidden="1" x14ac:dyDescent="0.25">
      <c r="A7518" s="7"/>
      <c r="B7518" s="7"/>
      <c r="C7518" s="8"/>
      <c r="D7518" s="8"/>
      <c r="G7518" s="7"/>
    </row>
    <row r="7519" spans="1:7" hidden="1" x14ac:dyDescent="0.25">
      <c r="A7519" s="7"/>
      <c r="B7519" s="7"/>
      <c r="C7519" s="8"/>
      <c r="D7519" s="8"/>
      <c r="G7519" s="7"/>
    </row>
    <row r="7520" spans="1:7" hidden="1" x14ac:dyDescent="0.25">
      <c r="A7520" s="7"/>
      <c r="B7520" s="7"/>
      <c r="C7520" s="8"/>
      <c r="D7520" s="8"/>
      <c r="G7520" s="7"/>
    </row>
    <row r="7521" spans="1:7" hidden="1" x14ac:dyDescent="0.25">
      <c r="A7521" s="7"/>
      <c r="B7521" s="7"/>
      <c r="C7521" s="8"/>
      <c r="D7521" s="8"/>
      <c r="G7521" s="7"/>
    </row>
    <row r="7522" spans="1:7" hidden="1" x14ac:dyDescent="0.25">
      <c r="A7522" s="7"/>
      <c r="B7522" s="7"/>
      <c r="C7522" s="8"/>
      <c r="D7522" s="8"/>
      <c r="G7522" s="7"/>
    </row>
    <row r="7523" spans="1:7" hidden="1" x14ac:dyDescent="0.25">
      <c r="A7523" s="7"/>
      <c r="B7523" s="7"/>
      <c r="C7523" s="8"/>
      <c r="D7523" s="8"/>
      <c r="G7523" s="7"/>
    </row>
    <row r="7524" spans="1:7" hidden="1" x14ac:dyDescent="0.25">
      <c r="A7524" s="7"/>
      <c r="B7524" s="7"/>
      <c r="C7524" s="8"/>
      <c r="D7524" s="8"/>
      <c r="G7524" s="7"/>
    </row>
    <row r="7525" spans="1:7" hidden="1" x14ac:dyDescent="0.25">
      <c r="A7525" s="7"/>
      <c r="B7525" s="7"/>
      <c r="C7525" s="8"/>
      <c r="D7525" s="8"/>
      <c r="G7525" s="7"/>
    </row>
    <row r="7526" spans="1:7" hidden="1" x14ac:dyDescent="0.25">
      <c r="A7526" s="7"/>
      <c r="B7526" s="7"/>
      <c r="C7526" s="8"/>
      <c r="D7526" s="8"/>
      <c r="G7526" s="7"/>
    </row>
    <row r="7527" spans="1:7" hidden="1" x14ac:dyDescent="0.25">
      <c r="A7527" s="7"/>
      <c r="B7527" s="7"/>
      <c r="C7527" s="8"/>
      <c r="D7527" s="8"/>
      <c r="G7527" s="7"/>
    </row>
    <row r="7528" spans="1:7" hidden="1" x14ac:dyDescent="0.25">
      <c r="A7528" s="7"/>
      <c r="B7528" s="7"/>
      <c r="C7528" s="8"/>
      <c r="D7528" s="8"/>
      <c r="G7528" s="7"/>
    </row>
    <row r="7529" spans="1:7" hidden="1" x14ac:dyDescent="0.25">
      <c r="A7529" s="7"/>
      <c r="B7529" s="7"/>
      <c r="C7529" s="8"/>
      <c r="D7529" s="8"/>
      <c r="G7529" s="7"/>
    </row>
    <row r="7530" spans="1:7" hidden="1" x14ac:dyDescent="0.25">
      <c r="A7530" s="7"/>
      <c r="B7530" s="7"/>
      <c r="C7530" s="8"/>
      <c r="D7530" s="8"/>
      <c r="G7530" s="7"/>
    </row>
    <row r="7531" spans="1:7" hidden="1" x14ac:dyDescent="0.25">
      <c r="A7531" s="7"/>
      <c r="B7531" s="7"/>
      <c r="C7531" s="8"/>
      <c r="D7531" s="8"/>
      <c r="G7531" s="7"/>
    </row>
    <row r="7532" spans="1:7" hidden="1" x14ac:dyDescent="0.25">
      <c r="A7532" s="7"/>
      <c r="B7532" s="7"/>
      <c r="C7532" s="8"/>
      <c r="D7532" s="8"/>
      <c r="G7532" s="7"/>
    </row>
    <row r="7533" spans="1:7" hidden="1" x14ac:dyDescent="0.25">
      <c r="A7533" s="7"/>
      <c r="B7533" s="7"/>
      <c r="C7533" s="8"/>
      <c r="D7533" s="8"/>
      <c r="G7533" s="7"/>
    </row>
    <row r="7534" spans="1:7" hidden="1" x14ac:dyDescent="0.25">
      <c r="A7534" s="7"/>
      <c r="B7534" s="7"/>
      <c r="C7534" s="8"/>
      <c r="D7534" s="8"/>
      <c r="G7534" s="7"/>
    </row>
    <row r="7535" spans="1:7" hidden="1" x14ac:dyDescent="0.25">
      <c r="A7535" s="7"/>
      <c r="B7535" s="7"/>
      <c r="C7535" s="8"/>
      <c r="D7535" s="8"/>
      <c r="G7535" s="7"/>
    </row>
    <row r="7536" spans="1:7" hidden="1" x14ac:dyDescent="0.25">
      <c r="A7536" s="7"/>
      <c r="B7536" s="7"/>
      <c r="C7536" s="8"/>
      <c r="D7536" s="8"/>
      <c r="G7536" s="7"/>
    </row>
    <row r="7537" spans="1:7" hidden="1" x14ac:dyDescent="0.25">
      <c r="A7537" s="7"/>
      <c r="B7537" s="7"/>
      <c r="C7537" s="8"/>
      <c r="D7537" s="8"/>
      <c r="G7537" s="7"/>
    </row>
    <row r="7538" spans="1:7" hidden="1" x14ac:dyDescent="0.25">
      <c r="A7538" s="7"/>
      <c r="B7538" s="7"/>
      <c r="C7538" s="8"/>
      <c r="D7538" s="8"/>
      <c r="G7538" s="7"/>
    </row>
    <row r="7539" spans="1:7" hidden="1" x14ac:dyDescent="0.25">
      <c r="A7539" s="7"/>
      <c r="B7539" s="7"/>
      <c r="C7539" s="8"/>
      <c r="D7539" s="8"/>
      <c r="G7539" s="7"/>
    </row>
    <row r="7540" spans="1:7" hidden="1" x14ac:dyDescent="0.25">
      <c r="A7540" s="7"/>
      <c r="B7540" s="7"/>
      <c r="C7540" s="8"/>
      <c r="D7540" s="8"/>
      <c r="G7540" s="7"/>
    </row>
    <row r="7541" spans="1:7" hidden="1" x14ac:dyDescent="0.25">
      <c r="A7541" s="7"/>
      <c r="B7541" s="7"/>
      <c r="C7541" s="8"/>
      <c r="D7541" s="8"/>
      <c r="G7541" s="7"/>
    </row>
    <row r="7542" spans="1:7" hidden="1" x14ac:dyDescent="0.25">
      <c r="A7542" s="7"/>
      <c r="B7542" s="7"/>
      <c r="C7542" s="8"/>
      <c r="D7542" s="8"/>
      <c r="G7542" s="7"/>
    </row>
    <row r="7543" spans="1:7" hidden="1" x14ac:dyDescent="0.25">
      <c r="A7543" s="7"/>
      <c r="B7543" s="7"/>
      <c r="C7543" s="8"/>
      <c r="D7543" s="8"/>
      <c r="G7543" s="7"/>
    </row>
    <row r="7544" spans="1:7" hidden="1" x14ac:dyDescent="0.25">
      <c r="A7544" s="7"/>
      <c r="B7544" s="7"/>
      <c r="C7544" s="8"/>
      <c r="D7544" s="8"/>
      <c r="G7544" s="7"/>
    </row>
    <row r="7545" spans="1:7" hidden="1" x14ac:dyDescent="0.25">
      <c r="A7545" s="7"/>
      <c r="B7545" s="7"/>
      <c r="C7545" s="8"/>
      <c r="D7545" s="8"/>
      <c r="G7545" s="7"/>
    </row>
    <row r="7546" spans="1:7" hidden="1" x14ac:dyDescent="0.25">
      <c r="A7546" s="7"/>
      <c r="B7546" s="7"/>
      <c r="C7546" s="8"/>
      <c r="D7546" s="8"/>
      <c r="G7546" s="7"/>
    </row>
    <row r="7547" spans="1:7" hidden="1" x14ac:dyDescent="0.25">
      <c r="A7547" s="7"/>
      <c r="B7547" s="7"/>
      <c r="C7547" s="8"/>
      <c r="D7547" s="8"/>
      <c r="G7547" s="7"/>
    </row>
    <row r="7548" spans="1:7" hidden="1" x14ac:dyDescent="0.25">
      <c r="A7548" s="7"/>
      <c r="B7548" s="7"/>
      <c r="C7548" s="8"/>
      <c r="D7548" s="8"/>
      <c r="G7548" s="7"/>
    </row>
    <row r="7549" spans="1:7" hidden="1" x14ac:dyDescent="0.25">
      <c r="A7549" s="7"/>
      <c r="B7549" s="7"/>
      <c r="C7549" s="8"/>
      <c r="D7549" s="8"/>
      <c r="G7549" s="7"/>
    </row>
    <row r="7550" spans="1:7" hidden="1" x14ac:dyDescent="0.25">
      <c r="A7550" s="7"/>
      <c r="B7550" s="7"/>
      <c r="C7550" s="8"/>
      <c r="D7550" s="8"/>
      <c r="G7550" s="7"/>
    </row>
    <row r="7551" spans="1:7" hidden="1" x14ac:dyDescent="0.25">
      <c r="A7551" s="7"/>
      <c r="B7551" s="7"/>
      <c r="C7551" s="8"/>
      <c r="D7551" s="8"/>
      <c r="G7551" s="7"/>
    </row>
    <row r="7552" spans="1:7" hidden="1" x14ac:dyDescent="0.25">
      <c r="A7552" s="7"/>
      <c r="B7552" s="7"/>
      <c r="C7552" s="8"/>
      <c r="D7552" s="8"/>
      <c r="G7552" s="7"/>
    </row>
    <row r="7553" spans="1:7" hidden="1" x14ac:dyDescent="0.25">
      <c r="A7553" s="7"/>
      <c r="B7553" s="7"/>
      <c r="C7553" s="8"/>
      <c r="D7553" s="8"/>
      <c r="G7553" s="7"/>
    </row>
    <row r="7554" spans="1:7" hidden="1" x14ac:dyDescent="0.25">
      <c r="A7554" s="7"/>
      <c r="B7554" s="7"/>
      <c r="C7554" s="8"/>
      <c r="D7554" s="8"/>
      <c r="G7554" s="7"/>
    </row>
    <row r="7555" spans="1:7" hidden="1" x14ac:dyDescent="0.25">
      <c r="A7555" s="7"/>
      <c r="B7555" s="7"/>
      <c r="C7555" s="8"/>
      <c r="D7555" s="8"/>
      <c r="G7555" s="7"/>
    </row>
    <row r="7556" spans="1:7" hidden="1" x14ac:dyDescent="0.25">
      <c r="A7556" s="7"/>
      <c r="B7556" s="7"/>
      <c r="C7556" s="8"/>
      <c r="D7556" s="8"/>
      <c r="G7556" s="7"/>
    </row>
    <row r="7557" spans="1:7" hidden="1" x14ac:dyDescent="0.25">
      <c r="A7557" s="7"/>
      <c r="B7557" s="7"/>
      <c r="C7557" s="8"/>
      <c r="D7557" s="8"/>
      <c r="G7557" s="7"/>
    </row>
    <row r="7558" spans="1:7" hidden="1" x14ac:dyDescent="0.25">
      <c r="A7558" s="7"/>
      <c r="B7558" s="7"/>
      <c r="C7558" s="8"/>
      <c r="D7558" s="8"/>
      <c r="G7558" s="7"/>
    </row>
    <row r="7559" spans="1:7" hidden="1" x14ac:dyDescent="0.25">
      <c r="A7559" s="7"/>
      <c r="B7559" s="7"/>
      <c r="C7559" s="8"/>
      <c r="D7559" s="8"/>
      <c r="G7559" s="7"/>
    </row>
    <row r="7560" spans="1:7" hidden="1" x14ac:dyDescent="0.25">
      <c r="A7560" s="7"/>
      <c r="B7560" s="7"/>
      <c r="C7560" s="8"/>
      <c r="D7560" s="8"/>
      <c r="G7560" s="7"/>
    </row>
    <row r="7561" spans="1:7" hidden="1" x14ac:dyDescent="0.25">
      <c r="A7561" s="7"/>
      <c r="B7561" s="7"/>
      <c r="C7561" s="8"/>
      <c r="D7561" s="8"/>
      <c r="G7561" s="7"/>
    </row>
    <row r="7562" spans="1:7" hidden="1" x14ac:dyDescent="0.25">
      <c r="A7562" s="7"/>
      <c r="B7562" s="7"/>
      <c r="C7562" s="8"/>
      <c r="D7562" s="8"/>
      <c r="G7562" s="7"/>
    </row>
    <row r="7563" spans="1:7" hidden="1" x14ac:dyDescent="0.25">
      <c r="A7563" s="7"/>
      <c r="B7563" s="7"/>
      <c r="C7563" s="8"/>
      <c r="D7563" s="8"/>
      <c r="G7563" s="7"/>
    </row>
    <row r="7564" spans="1:7" hidden="1" x14ac:dyDescent="0.25">
      <c r="A7564" s="7"/>
      <c r="B7564" s="7"/>
      <c r="C7564" s="8"/>
      <c r="D7564" s="8"/>
      <c r="G7564" s="7"/>
    </row>
    <row r="7565" spans="1:7" hidden="1" x14ac:dyDescent="0.25">
      <c r="A7565" s="7"/>
      <c r="B7565" s="7"/>
      <c r="C7565" s="8"/>
      <c r="D7565" s="8"/>
      <c r="G7565" s="7"/>
    </row>
    <row r="7566" spans="1:7" hidden="1" x14ac:dyDescent="0.25">
      <c r="A7566" s="7"/>
      <c r="B7566" s="7"/>
      <c r="C7566" s="8"/>
      <c r="D7566" s="8"/>
      <c r="G7566" s="7"/>
    </row>
    <row r="7567" spans="1:7" hidden="1" x14ac:dyDescent="0.25">
      <c r="A7567" s="7"/>
      <c r="B7567" s="7"/>
      <c r="C7567" s="8"/>
      <c r="D7567" s="8"/>
      <c r="G7567" s="7"/>
    </row>
    <row r="7568" spans="1:7" hidden="1" x14ac:dyDescent="0.25">
      <c r="A7568" s="7"/>
      <c r="B7568" s="7"/>
      <c r="C7568" s="8"/>
      <c r="D7568" s="8"/>
      <c r="G7568" s="7"/>
    </row>
    <row r="7569" spans="1:7" hidden="1" x14ac:dyDescent="0.25">
      <c r="A7569" s="7"/>
      <c r="B7569" s="7"/>
      <c r="C7569" s="8"/>
      <c r="D7569" s="8"/>
      <c r="G7569" s="7"/>
    </row>
    <row r="7570" spans="1:7" hidden="1" x14ac:dyDescent="0.25">
      <c r="A7570" s="7"/>
      <c r="B7570" s="7"/>
      <c r="C7570" s="8"/>
      <c r="D7570" s="8"/>
      <c r="G7570" s="7"/>
    </row>
    <row r="7571" spans="1:7" hidden="1" x14ac:dyDescent="0.25">
      <c r="A7571" s="7"/>
      <c r="B7571" s="7"/>
      <c r="C7571" s="8"/>
      <c r="D7571" s="8"/>
      <c r="G7571" s="7"/>
    </row>
    <row r="7572" spans="1:7" hidden="1" x14ac:dyDescent="0.25">
      <c r="A7572" s="7"/>
      <c r="B7572" s="7"/>
      <c r="C7572" s="8"/>
      <c r="D7572" s="8"/>
      <c r="G7572" s="7"/>
    </row>
    <row r="7573" spans="1:7" hidden="1" x14ac:dyDescent="0.25">
      <c r="A7573" s="7"/>
      <c r="B7573" s="7"/>
      <c r="C7573" s="8"/>
      <c r="D7573" s="8"/>
      <c r="G7573" s="7"/>
    </row>
    <row r="7574" spans="1:7" hidden="1" x14ac:dyDescent="0.25">
      <c r="A7574" s="7"/>
      <c r="B7574" s="7"/>
      <c r="C7574" s="8"/>
      <c r="D7574" s="8"/>
      <c r="G7574" s="7"/>
    </row>
    <row r="7575" spans="1:7" hidden="1" x14ac:dyDescent="0.25">
      <c r="A7575" s="7"/>
      <c r="B7575" s="7"/>
      <c r="C7575" s="8"/>
      <c r="D7575" s="8"/>
      <c r="G7575" s="7"/>
    </row>
    <row r="7576" spans="1:7" hidden="1" x14ac:dyDescent="0.25">
      <c r="A7576" s="7"/>
      <c r="B7576" s="7"/>
      <c r="C7576" s="8"/>
      <c r="D7576" s="8"/>
      <c r="G7576" s="7"/>
    </row>
    <row r="7577" spans="1:7" hidden="1" x14ac:dyDescent="0.25">
      <c r="A7577" s="7"/>
      <c r="B7577" s="7"/>
      <c r="C7577" s="8"/>
      <c r="D7577" s="8"/>
      <c r="G7577" s="7"/>
    </row>
    <row r="7578" spans="1:7" hidden="1" x14ac:dyDescent="0.25">
      <c r="A7578" s="7"/>
      <c r="B7578" s="7"/>
      <c r="C7578" s="8"/>
      <c r="D7578" s="8"/>
      <c r="G7578" s="7"/>
    </row>
    <row r="7579" spans="1:7" hidden="1" x14ac:dyDescent="0.25">
      <c r="A7579" s="7"/>
      <c r="B7579" s="7"/>
      <c r="C7579" s="8"/>
      <c r="D7579" s="8"/>
      <c r="G7579" s="7"/>
    </row>
    <row r="7580" spans="1:7" hidden="1" x14ac:dyDescent="0.25">
      <c r="A7580" s="7"/>
      <c r="B7580" s="7"/>
      <c r="C7580" s="8"/>
      <c r="D7580" s="8"/>
      <c r="G7580" s="7"/>
    </row>
    <row r="7581" spans="1:7" hidden="1" x14ac:dyDescent="0.25">
      <c r="A7581" s="7"/>
      <c r="B7581" s="7"/>
      <c r="C7581" s="8"/>
      <c r="D7581" s="8"/>
      <c r="G7581" s="7"/>
    </row>
    <row r="7582" spans="1:7" hidden="1" x14ac:dyDescent="0.25">
      <c r="A7582" s="7"/>
      <c r="B7582" s="7"/>
      <c r="C7582" s="8"/>
      <c r="D7582" s="8"/>
      <c r="G7582" s="7"/>
    </row>
    <row r="7583" spans="1:7" hidden="1" x14ac:dyDescent="0.25">
      <c r="A7583" s="7"/>
      <c r="B7583" s="7"/>
      <c r="C7583" s="8"/>
      <c r="D7583" s="8"/>
      <c r="G7583" s="7"/>
    </row>
    <row r="7584" spans="1:7" hidden="1" x14ac:dyDescent="0.25">
      <c r="A7584" s="7"/>
      <c r="B7584" s="7"/>
      <c r="C7584" s="8"/>
      <c r="D7584" s="8"/>
      <c r="G7584" s="7"/>
    </row>
    <row r="7585" spans="1:7" hidden="1" x14ac:dyDescent="0.25">
      <c r="A7585" s="7"/>
      <c r="B7585" s="7"/>
      <c r="C7585" s="8"/>
      <c r="D7585" s="8"/>
      <c r="G7585" s="7"/>
    </row>
    <row r="7586" spans="1:7" hidden="1" x14ac:dyDescent="0.25">
      <c r="A7586" s="7"/>
      <c r="B7586" s="7"/>
      <c r="C7586" s="8"/>
      <c r="D7586" s="8"/>
      <c r="G7586" s="7"/>
    </row>
    <row r="7587" spans="1:7" hidden="1" x14ac:dyDescent="0.25">
      <c r="A7587" s="7"/>
      <c r="B7587" s="7"/>
      <c r="C7587" s="8"/>
      <c r="D7587" s="8"/>
      <c r="G7587" s="7"/>
    </row>
    <row r="7588" spans="1:7" hidden="1" x14ac:dyDescent="0.25">
      <c r="A7588" s="7"/>
      <c r="B7588" s="7"/>
      <c r="C7588" s="8"/>
      <c r="D7588" s="8"/>
      <c r="G7588" s="7"/>
    </row>
    <row r="7589" spans="1:7" hidden="1" x14ac:dyDescent="0.25">
      <c r="A7589" s="7"/>
      <c r="B7589" s="7"/>
      <c r="C7589" s="8"/>
      <c r="D7589" s="8"/>
      <c r="G7589" s="7"/>
    </row>
    <row r="7590" spans="1:7" hidden="1" x14ac:dyDescent="0.25">
      <c r="A7590" s="7"/>
      <c r="B7590" s="7"/>
      <c r="C7590" s="8"/>
      <c r="D7590" s="8"/>
      <c r="G7590" s="7"/>
    </row>
    <row r="7591" spans="1:7" hidden="1" x14ac:dyDescent="0.25">
      <c r="A7591" s="7"/>
      <c r="B7591" s="7"/>
      <c r="C7591" s="8"/>
      <c r="D7591" s="8"/>
      <c r="G7591" s="7"/>
    </row>
    <row r="7592" spans="1:7" hidden="1" x14ac:dyDescent="0.25">
      <c r="A7592" s="7"/>
      <c r="B7592" s="7"/>
      <c r="C7592" s="8"/>
      <c r="D7592" s="8"/>
      <c r="G7592" s="7"/>
    </row>
    <row r="7593" spans="1:7" hidden="1" x14ac:dyDescent="0.25">
      <c r="A7593" s="7"/>
      <c r="B7593" s="7"/>
      <c r="C7593" s="8"/>
      <c r="D7593" s="8"/>
      <c r="G7593" s="7"/>
    </row>
    <row r="7594" spans="1:7" hidden="1" x14ac:dyDescent="0.25">
      <c r="A7594" s="7"/>
      <c r="B7594" s="7"/>
      <c r="C7594" s="8"/>
      <c r="D7594" s="8"/>
      <c r="G7594" s="7"/>
    </row>
    <row r="7595" spans="1:7" hidden="1" x14ac:dyDescent="0.25">
      <c r="A7595" s="7"/>
      <c r="B7595" s="7"/>
      <c r="C7595" s="8"/>
      <c r="D7595" s="8"/>
      <c r="G7595" s="7"/>
    </row>
    <row r="7596" spans="1:7" hidden="1" x14ac:dyDescent="0.25">
      <c r="A7596" s="7"/>
      <c r="B7596" s="7"/>
      <c r="C7596" s="8"/>
      <c r="D7596" s="8"/>
      <c r="G7596" s="7"/>
    </row>
    <row r="7597" spans="1:7" hidden="1" x14ac:dyDescent="0.25">
      <c r="A7597" s="7"/>
      <c r="B7597" s="7"/>
      <c r="C7597" s="8"/>
      <c r="D7597" s="8"/>
      <c r="G7597" s="7"/>
    </row>
    <row r="7598" spans="1:7" hidden="1" x14ac:dyDescent="0.25">
      <c r="A7598" s="7"/>
      <c r="B7598" s="7"/>
      <c r="C7598" s="8"/>
      <c r="D7598" s="8"/>
      <c r="G7598" s="7"/>
    </row>
    <row r="7599" spans="1:7" hidden="1" x14ac:dyDescent="0.25">
      <c r="A7599" s="7"/>
      <c r="B7599" s="7"/>
      <c r="C7599" s="8"/>
      <c r="D7599" s="8"/>
      <c r="G7599" s="7"/>
    </row>
    <row r="7600" spans="1:7" hidden="1" x14ac:dyDescent="0.25">
      <c r="A7600" s="7"/>
      <c r="B7600" s="7"/>
      <c r="C7600" s="8"/>
      <c r="D7600" s="8"/>
      <c r="G7600" s="7"/>
    </row>
    <row r="7601" spans="1:7" hidden="1" x14ac:dyDescent="0.25">
      <c r="A7601" s="7"/>
      <c r="B7601" s="7"/>
      <c r="C7601" s="8"/>
      <c r="D7601" s="8"/>
      <c r="G7601" s="7"/>
    </row>
    <row r="7602" spans="1:7" hidden="1" x14ac:dyDescent="0.25">
      <c r="A7602" s="7"/>
      <c r="B7602" s="7"/>
      <c r="C7602" s="8"/>
      <c r="D7602" s="8"/>
      <c r="G7602" s="7"/>
    </row>
    <row r="7603" spans="1:7" hidden="1" x14ac:dyDescent="0.25">
      <c r="A7603" s="7"/>
      <c r="B7603" s="7"/>
      <c r="C7603" s="8"/>
      <c r="D7603" s="8"/>
      <c r="G7603" s="7"/>
    </row>
    <row r="7604" spans="1:7" hidden="1" x14ac:dyDescent="0.25">
      <c r="A7604" s="7"/>
      <c r="B7604" s="7"/>
      <c r="C7604" s="8"/>
      <c r="D7604" s="8"/>
      <c r="G7604" s="7"/>
    </row>
    <row r="7605" spans="1:7" hidden="1" x14ac:dyDescent="0.25">
      <c r="A7605" s="7"/>
      <c r="B7605" s="7"/>
      <c r="C7605" s="8"/>
      <c r="D7605" s="8"/>
      <c r="G7605" s="7"/>
    </row>
    <row r="7606" spans="1:7" hidden="1" x14ac:dyDescent="0.25">
      <c r="A7606" s="7"/>
      <c r="B7606" s="7"/>
      <c r="C7606" s="8"/>
      <c r="D7606" s="8"/>
      <c r="G7606" s="7"/>
    </row>
    <row r="7607" spans="1:7" hidden="1" x14ac:dyDescent="0.25">
      <c r="A7607" s="7"/>
      <c r="B7607" s="7"/>
      <c r="C7607" s="8"/>
      <c r="D7607" s="8"/>
      <c r="G7607" s="7"/>
    </row>
    <row r="7608" spans="1:7" hidden="1" x14ac:dyDescent="0.25">
      <c r="A7608" s="7"/>
      <c r="B7608" s="7"/>
      <c r="C7608" s="8"/>
      <c r="D7608" s="8"/>
      <c r="G7608" s="7"/>
    </row>
    <row r="7609" spans="1:7" hidden="1" x14ac:dyDescent="0.25">
      <c r="A7609" s="7"/>
      <c r="B7609" s="7"/>
      <c r="C7609" s="8"/>
      <c r="D7609" s="8"/>
      <c r="G7609" s="7"/>
    </row>
    <row r="7610" spans="1:7" hidden="1" x14ac:dyDescent="0.25">
      <c r="A7610" s="7"/>
      <c r="B7610" s="7"/>
      <c r="C7610" s="8"/>
      <c r="D7610" s="8"/>
      <c r="G7610" s="7"/>
    </row>
    <row r="7611" spans="1:7" hidden="1" x14ac:dyDescent="0.25">
      <c r="A7611" s="7"/>
      <c r="B7611" s="7"/>
      <c r="C7611" s="8"/>
      <c r="D7611" s="8"/>
      <c r="G7611" s="7"/>
    </row>
    <row r="7612" spans="1:7" hidden="1" x14ac:dyDescent="0.25">
      <c r="A7612" s="7"/>
      <c r="B7612" s="7"/>
      <c r="C7612" s="8"/>
      <c r="D7612" s="8"/>
      <c r="G7612" s="7"/>
    </row>
    <row r="7613" spans="1:7" hidden="1" x14ac:dyDescent="0.25">
      <c r="A7613" s="7"/>
      <c r="B7613" s="7"/>
      <c r="C7613" s="8"/>
      <c r="D7613" s="8"/>
      <c r="G7613" s="7"/>
    </row>
    <row r="7614" spans="1:7" hidden="1" x14ac:dyDescent="0.25">
      <c r="A7614" s="7"/>
      <c r="B7614" s="7"/>
      <c r="C7614" s="8"/>
      <c r="D7614" s="8"/>
      <c r="G7614" s="7"/>
    </row>
    <row r="7615" spans="1:7" hidden="1" x14ac:dyDescent="0.25">
      <c r="A7615" s="7"/>
      <c r="B7615" s="7"/>
      <c r="C7615" s="8"/>
      <c r="D7615" s="8"/>
      <c r="G7615" s="7"/>
    </row>
    <row r="7616" spans="1:7" hidden="1" x14ac:dyDescent="0.25">
      <c r="A7616" s="7"/>
      <c r="B7616" s="7"/>
      <c r="C7616" s="8"/>
      <c r="D7616" s="8"/>
      <c r="G7616" s="7"/>
    </row>
    <row r="7617" spans="1:7" hidden="1" x14ac:dyDescent="0.25">
      <c r="A7617" s="7"/>
      <c r="B7617" s="7"/>
      <c r="C7617" s="8"/>
      <c r="D7617" s="8"/>
      <c r="G7617" s="7"/>
    </row>
    <row r="7618" spans="1:7" hidden="1" x14ac:dyDescent="0.25">
      <c r="A7618" s="7"/>
      <c r="B7618" s="7"/>
      <c r="C7618" s="8"/>
      <c r="D7618" s="8"/>
      <c r="G7618" s="7"/>
    </row>
    <row r="7619" spans="1:7" hidden="1" x14ac:dyDescent="0.25">
      <c r="A7619" s="7"/>
      <c r="B7619" s="7"/>
      <c r="C7619" s="8"/>
      <c r="D7619" s="8"/>
      <c r="G7619" s="7"/>
    </row>
    <row r="7620" spans="1:7" hidden="1" x14ac:dyDescent="0.25">
      <c r="A7620" s="7"/>
      <c r="B7620" s="7"/>
      <c r="C7620" s="8"/>
      <c r="D7620" s="8"/>
      <c r="G7620" s="7"/>
    </row>
    <row r="7621" spans="1:7" hidden="1" x14ac:dyDescent="0.25">
      <c r="A7621" s="7"/>
      <c r="B7621" s="7"/>
      <c r="C7621" s="8"/>
      <c r="D7621" s="8"/>
      <c r="G7621" s="7"/>
    </row>
    <row r="7622" spans="1:7" hidden="1" x14ac:dyDescent="0.25">
      <c r="A7622" s="7"/>
      <c r="B7622" s="7"/>
      <c r="C7622" s="8"/>
      <c r="D7622" s="8"/>
      <c r="G7622" s="7"/>
    </row>
    <row r="7623" spans="1:7" hidden="1" x14ac:dyDescent="0.25">
      <c r="A7623" s="7"/>
      <c r="B7623" s="7"/>
      <c r="C7623" s="8"/>
      <c r="D7623" s="8"/>
      <c r="G7623" s="7"/>
    </row>
    <row r="7624" spans="1:7" hidden="1" x14ac:dyDescent="0.25">
      <c r="A7624" s="7"/>
      <c r="B7624" s="7"/>
      <c r="C7624" s="8"/>
      <c r="D7624" s="8"/>
      <c r="G7624" s="7"/>
    </row>
    <row r="7625" spans="1:7" hidden="1" x14ac:dyDescent="0.25">
      <c r="A7625" s="7"/>
      <c r="B7625" s="7"/>
      <c r="C7625" s="8"/>
      <c r="D7625" s="8"/>
      <c r="G7625" s="7"/>
    </row>
    <row r="7626" spans="1:7" hidden="1" x14ac:dyDescent="0.25">
      <c r="A7626" s="7"/>
      <c r="B7626" s="7"/>
      <c r="C7626" s="8"/>
      <c r="D7626" s="8"/>
      <c r="G7626" s="7"/>
    </row>
    <row r="7627" spans="1:7" hidden="1" x14ac:dyDescent="0.25">
      <c r="A7627" s="7"/>
      <c r="B7627" s="7"/>
      <c r="C7627" s="8"/>
      <c r="D7627" s="8"/>
      <c r="G7627" s="7"/>
    </row>
    <row r="7628" spans="1:7" hidden="1" x14ac:dyDescent="0.25">
      <c r="A7628" s="7"/>
      <c r="B7628" s="7"/>
      <c r="C7628" s="8"/>
      <c r="D7628" s="8"/>
      <c r="G7628" s="7"/>
    </row>
    <row r="7629" spans="1:7" hidden="1" x14ac:dyDescent="0.25">
      <c r="A7629" s="7"/>
      <c r="B7629" s="7"/>
      <c r="C7629" s="8"/>
      <c r="D7629" s="8"/>
      <c r="G7629" s="7"/>
    </row>
    <row r="7630" spans="1:7" hidden="1" x14ac:dyDescent="0.25">
      <c r="A7630" s="7"/>
      <c r="B7630" s="7"/>
      <c r="C7630" s="8"/>
      <c r="D7630" s="8"/>
      <c r="G7630" s="7"/>
    </row>
    <row r="7631" spans="1:7" hidden="1" x14ac:dyDescent="0.25">
      <c r="A7631" s="7"/>
      <c r="B7631" s="7"/>
      <c r="C7631" s="8"/>
      <c r="D7631" s="8"/>
      <c r="G7631" s="7"/>
    </row>
    <row r="7632" spans="1:7" hidden="1" x14ac:dyDescent="0.25">
      <c r="A7632" s="7"/>
      <c r="B7632" s="7"/>
      <c r="C7632" s="8"/>
      <c r="D7632" s="8"/>
      <c r="G7632" s="7"/>
    </row>
    <row r="7633" spans="1:7" hidden="1" x14ac:dyDescent="0.25">
      <c r="A7633" s="7"/>
      <c r="B7633" s="7"/>
      <c r="C7633" s="8"/>
      <c r="D7633" s="8"/>
      <c r="G7633" s="7"/>
    </row>
    <row r="7634" spans="1:7" hidden="1" x14ac:dyDescent="0.25">
      <c r="A7634" s="7"/>
      <c r="B7634" s="7"/>
      <c r="C7634" s="8"/>
      <c r="D7634" s="8"/>
      <c r="G7634" s="7"/>
    </row>
    <row r="7635" spans="1:7" hidden="1" x14ac:dyDescent="0.25">
      <c r="A7635" s="7"/>
      <c r="B7635" s="7"/>
      <c r="C7635" s="8"/>
      <c r="D7635" s="8"/>
      <c r="G7635" s="7"/>
    </row>
    <row r="7636" spans="1:7" hidden="1" x14ac:dyDescent="0.25">
      <c r="A7636" s="7"/>
      <c r="B7636" s="7"/>
      <c r="C7636" s="8"/>
      <c r="D7636" s="8"/>
      <c r="G7636" s="7"/>
    </row>
    <row r="7637" spans="1:7" hidden="1" x14ac:dyDescent="0.25">
      <c r="A7637" s="7"/>
      <c r="B7637" s="7"/>
      <c r="C7637" s="8"/>
      <c r="D7637" s="8"/>
      <c r="G7637" s="7"/>
    </row>
    <row r="7638" spans="1:7" hidden="1" x14ac:dyDescent="0.25">
      <c r="A7638" s="7"/>
      <c r="B7638" s="7"/>
      <c r="C7638" s="8"/>
      <c r="D7638" s="8"/>
      <c r="G7638" s="7"/>
    </row>
    <row r="7639" spans="1:7" hidden="1" x14ac:dyDescent="0.25">
      <c r="A7639" s="7"/>
      <c r="B7639" s="7"/>
      <c r="C7639" s="8"/>
      <c r="D7639" s="8"/>
      <c r="G7639" s="7"/>
    </row>
    <row r="7640" spans="1:7" hidden="1" x14ac:dyDescent="0.25">
      <c r="A7640" s="7"/>
      <c r="B7640" s="7"/>
      <c r="C7640" s="8"/>
      <c r="D7640" s="8"/>
      <c r="G7640" s="7"/>
    </row>
    <row r="7641" spans="1:7" hidden="1" x14ac:dyDescent="0.25">
      <c r="A7641" s="7"/>
      <c r="B7641" s="7"/>
      <c r="C7641" s="8"/>
      <c r="D7641" s="8"/>
      <c r="G7641" s="7"/>
    </row>
    <row r="7642" spans="1:7" hidden="1" x14ac:dyDescent="0.25">
      <c r="A7642" s="7"/>
      <c r="B7642" s="7"/>
      <c r="C7642" s="8"/>
      <c r="D7642" s="8"/>
      <c r="G7642" s="7"/>
    </row>
    <row r="7643" spans="1:7" hidden="1" x14ac:dyDescent="0.25">
      <c r="A7643" s="7"/>
      <c r="B7643" s="7"/>
      <c r="C7643" s="8"/>
      <c r="D7643" s="8"/>
      <c r="G7643" s="7"/>
    </row>
    <row r="7644" spans="1:7" hidden="1" x14ac:dyDescent="0.25">
      <c r="A7644" s="7"/>
      <c r="B7644" s="7"/>
      <c r="C7644" s="8"/>
      <c r="D7644" s="8"/>
      <c r="G7644" s="7"/>
    </row>
    <row r="7645" spans="1:7" hidden="1" x14ac:dyDescent="0.25">
      <c r="A7645" s="7"/>
      <c r="B7645" s="7"/>
      <c r="C7645" s="8"/>
      <c r="D7645" s="8"/>
      <c r="G7645" s="7"/>
    </row>
    <row r="7646" spans="1:7" hidden="1" x14ac:dyDescent="0.25">
      <c r="A7646" s="7"/>
      <c r="B7646" s="7"/>
      <c r="C7646" s="8"/>
      <c r="D7646" s="8"/>
      <c r="G7646" s="7"/>
    </row>
    <row r="7647" spans="1:7" hidden="1" x14ac:dyDescent="0.25">
      <c r="A7647" s="7"/>
      <c r="B7647" s="7"/>
      <c r="C7647" s="8"/>
      <c r="D7647" s="8"/>
      <c r="G7647" s="7"/>
    </row>
    <row r="7648" spans="1:7" hidden="1" x14ac:dyDescent="0.25">
      <c r="A7648" s="7"/>
      <c r="B7648" s="7"/>
      <c r="C7648" s="8"/>
      <c r="D7648" s="8"/>
      <c r="G7648" s="7"/>
    </row>
    <row r="7649" spans="1:7" hidden="1" x14ac:dyDescent="0.25">
      <c r="A7649" s="7"/>
      <c r="B7649" s="7"/>
      <c r="C7649" s="8"/>
      <c r="D7649" s="8"/>
      <c r="G7649" s="7"/>
    </row>
    <row r="7650" spans="1:7" hidden="1" x14ac:dyDescent="0.25">
      <c r="A7650" s="7"/>
      <c r="B7650" s="7"/>
      <c r="C7650" s="8"/>
      <c r="D7650" s="8"/>
      <c r="G7650" s="7"/>
    </row>
    <row r="7651" spans="1:7" hidden="1" x14ac:dyDescent="0.25">
      <c r="A7651" s="7"/>
      <c r="B7651" s="7"/>
      <c r="C7651" s="8"/>
      <c r="D7651" s="8"/>
      <c r="G7651" s="7"/>
    </row>
    <row r="7652" spans="1:7" hidden="1" x14ac:dyDescent="0.25">
      <c r="A7652" s="7"/>
      <c r="B7652" s="7"/>
      <c r="C7652" s="8"/>
      <c r="D7652" s="8"/>
      <c r="G7652" s="7"/>
    </row>
    <row r="7653" spans="1:7" hidden="1" x14ac:dyDescent="0.25">
      <c r="A7653" s="7"/>
      <c r="B7653" s="7"/>
      <c r="C7653" s="8"/>
      <c r="D7653" s="8"/>
      <c r="G7653" s="7"/>
    </row>
    <row r="7654" spans="1:7" hidden="1" x14ac:dyDescent="0.25">
      <c r="A7654" s="7"/>
      <c r="B7654" s="7"/>
      <c r="C7654" s="8"/>
      <c r="D7654" s="8"/>
      <c r="G7654" s="7"/>
    </row>
    <row r="7655" spans="1:7" hidden="1" x14ac:dyDescent="0.25">
      <c r="A7655" s="7"/>
      <c r="B7655" s="7"/>
      <c r="C7655" s="8"/>
      <c r="D7655" s="8"/>
      <c r="G7655" s="7"/>
    </row>
    <row r="7656" spans="1:7" hidden="1" x14ac:dyDescent="0.25">
      <c r="A7656" s="7"/>
      <c r="B7656" s="7"/>
      <c r="C7656" s="8"/>
      <c r="D7656" s="8"/>
      <c r="G7656" s="7"/>
    </row>
    <row r="7657" spans="1:7" hidden="1" x14ac:dyDescent="0.25">
      <c r="A7657" s="7"/>
      <c r="B7657" s="7"/>
      <c r="C7657" s="8"/>
      <c r="D7657" s="8"/>
      <c r="G7657" s="7"/>
    </row>
    <row r="7658" spans="1:7" hidden="1" x14ac:dyDescent="0.25">
      <c r="A7658" s="7"/>
      <c r="B7658" s="7"/>
      <c r="C7658" s="8"/>
      <c r="D7658" s="8"/>
      <c r="G7658" s="7"/>
    </row>
    <row r="7659" spans="1:7" hidden="1" x14ac:dyDescent="0.25">
      <c r="A7659" s="7"/>
      <c r="B7659" s="7"/>
      <c r="C7659" s="8"/>
      <c r="D7659" s="8"/>
      <c r="G7659" s="7"/>
    </row>
    <row r="7660" spans="1:7" hidden="1" x14ac:dyDescent="0.25">
      <c r="A7660" s="7"/>
      <c r="B7660" s="7"/>
      <c r="C7660" s="8"/>
      <c r="D7660" s="8"/>
      <c r="G7660" s="7"/>
    </row>
    <row r="7661" spans="1:7" hidden="1" x14ac:dyDescent="0.25">
      <c r="A7661" s="7"/>
      <c r="B7661" s="7"/>
      <c r="C7661" s="8"/>
      <c r="D7661" s="8"/>
      <c r="G7661" s="7"/>
    </row>
    <row r="7662" spans="1:7" hidden="1" x14ac:dyDescent="0.25">
      <c r="A7662" s="7"/>
      <c r="B7662" s="7"/>
      <c r="C7662" s="8"/>
      <c r="D7662" s="8"/>
      <c r="G7662" s="7"/>
    </row>
    <row r="7663" spans="1:7" hidden="1" x14ac:dyDescent="0.25">
      <c r="A7663" s="7"/>
      <c r="B7663" s="7"/>
      <c r="C7663" s="8"/>
      <c r="D7663" s="8"/>
      <c r="G7663" s="7"/>
    </row>
    <row r="7664" spans="1:7" hidden="1" x14ac:dyDescent="0.25">
      <c r="A7664" s="7"/>
      <c r="B7664" s="7"/>
      <c r="C7664" s="8"/>
      <c r="D7664" s="8"/>
      <c r="G7664" s="7"/>
    </row>
    <row r="7665" spans="1:7" hidden="1" x14ac:dyDescent="0.25">
      <c r="A7665" s="7"/>
      <c r="B7665" s="7"/>
      <c r="C7665" s="8"/>
      <c r="D7665" s="8"/>
      <c r="G7665" s="7"/>
    </row>
    <row r="7666" spans="1:7" hidden="1" x14ac:dyDescent="0.25">
      <c r="A7666" s="7"/>
      <c r="B7666" s="7"/>
      <c r="C7666" s="8"/>
      <c r="D7666" s="8"/>
      <c r="G7666" s="7"/>
    </row>
    <row r="7667" spans="1:7" hidden="1" x14ac:dyDescent="0.25">
      <c r="A7667" s="7"/>
      <c r="B7667" s="7"/>
      <c r="C7667" s="8"/>
      <c r="D7667" s="8"/>
      <c r="G7667" s="7"/>
    </row>
    <row r="7668" spans="1:7" hidden="1" x14ac:dyDescent="0.25">
      <c r="A7668" s="7"/>
      <c r="B7668" s="7"/>
      <c r="C7668" s="8"/>
      <c r="D7668" s="8"/>
      <c r="G7668" s="7"/>
    </row>
    <row r="7669" spans="1:7" hidden="1" x14ac:dyDescent="0.25">
      <c r="A7669" s="7"/>
      <c r="B7669" s="7"/>
      <c r="C7669" s="8"/>
      <c r="D7669" s="8"/>
      <c r="G7669" s="7"/>
    </row>
    <row r="7670" spans="1:7" hidden="1" x14ac:dyDescent="0.25">
      <c r="A7670" s="7"/>
      <c r="B7670" s="7"/>
      <c r="C7670" s="8"/>
      <c r="D7670" s="8"/>
      <c r="G7670" s="7"/>
    </row>
    <row r="7671" spans="1:7" hidden="1" x14ac:dyDescent="0.25">
      <c r="A7671" s="7"/>
      <c r="B7671" s="7"/>
      <c r="C7671" s="8"/>
      <c r="D7671" s="8"/>
      <c r="G7671" s="7"/>
    </row>
    <row r="7672" spans="1:7" hidden="1" x14ac:dyDescent="0.25">
      <c r="A7672" s="7"/>
      <c r="B7672" s="7"/>
      <c r="C7672" s="8"/>
      <c r="D7672" s="8"/>
      <c r="G7672" s="7"/>
    </row>
    <row r="7673" spans="1:7" hidden="1" x14ac:dyDescent="0.25">
      <c r="A7673" s="7"/>
      <c r="B7673" s="7"/>
      <c r="C7673" s="8"/>
      <c r="D7673" s="8"/>
      <c r="G7673" s="7"/>
    </row>
    <row r="7674" spans="1:7" hidden="1" x14ac:dyDescent="0.25">
      <c r="A7674" s="7"/>
      <c r="B7674" s="7"/>
      <c r="C7674" s="8"/>
      <c r="D7674" s="8"/>
      <c r="G7674" s="7"/>
    </row>
    <row r="7675" spans="1:7" hidden="1" x14ac:dyDescent="0.25">
      <c r="A7675" s="7"/>
      <c r="B7675" s="7"/>
      <c r="C7675" s="8"/>
      <c r="D7675" s="8"/>
      <c r="G7675" s="7"/>
    </row>
    <row r="7676" spans="1:7" hidden="1" x14ac:dyDescent="0.25">
      <c r="A7676" s="7"/>
      <c r="B7676" s="7"/>
      <c r="C7676" s="8"/>
      <c r="D7676" s="8"/>
      <c r="G7676" s="7"/>
    </row>
    <row r="7677" spans="1:7" hidden="1" x14ac:dyDescent="0.25">
      <c r="A7677" s="7"/>
      <c r="B7677" s="7"/>
      <c r="C7677" s="8"/>
      <c r="D7677" s="8"/>
      <c r="G7677" s="7"/>
    </row>
    <row r="7678" spans="1:7" hidden="1" x14ac:dyDescent="0.25">
      <c r="A7678" s="7"/>
      <c r="B7678" s="7"/>
      <c r="C7678" s="8"/>
      <c r="D7678" s="8"/>
      <c r="G7678" s="7"/>
    </row>
    <row r="7679" spans="1:7" hidden="1" x14ac:dyDescent="0.25">
      <c r="A7679" s="7"/>
      <c r="B7679" s="7"/>
      <c r="C7679" s="8"/>
      <c r="D7679" s="8"/>
      <c r="G7679" s="7"/>
    </row>
    <row r="7680" spans="1:7" hidden="1" x14ac:dyDescent="0.25">
      <c r="A7680" s="7"/>
      <c r="B7680" s="7"/>
      <c r="C7680" s="8"/>
      <c r="D7680" s="8"/>
      <c r="G7680" s="7"/>
    </row>
    <row r="7681" spans="1:7" hidden="1" x14ac:dyDescent="0.25">
      <c r="A7681" s="7"/>
      <c r="B7681" s="7"/>
      <c r="C7681" s="8"/>
      <c r="D7681" s="8"/>
      <c r="G7681" s="7"/>
    </row>
    <row r="7682" spans="1:7" hidden="1" x14ac:dyDescent="0.25">
      <c r="A7682" s="7"/>
      <c r="B7682" s="7"/>
      <c r="C7682" s="8"/>
      <c r="D7682" s="8"/>
      <c r="G7682" s="7"/>
    </row>
    <row r="7683" spans="1:7" hidden="1" x14ac:dyDescent="0.25">
      <c r="A7683" s="7"/>
      <c r="B7683" s="7"/>
      <c r="C7683" s="8"/>
      <c r="D7683" s="8"/>
      <c r="G7683" s="7"/>
    </row>
    <row r="7684" spans="1:7" hidden="1" x14ac:dyDescent="0.25">
      <c r="A7684" s="7"/>
      <c r="B7684" s="7"/>
      <c r="C7684" s="8"/>
      <c r="D7684" s="8"/>
      <c r="G7684" s="7"/>
    </row>
    <row r="7685" spans="1:7" hidden="1" x14ac:dyDescent="0.25">
      <c r="A7685" s="7"/>
      <c r="B7685" s="7"/>
      <c r="C7685" s="8"/>
      <c r="D7685" s="8"/>
      <c r="G7685" s="7"/>
    </row>
    <row r="7686" spans="1:7" hidden="1" x14ac:dyDescent="0.25">
      <c r="A7686" s="7"/>
      <c r="B7686" s="7"/>
      <c r="C7686" s="8"/>
      <c r="D7686" s="8"/>
      <c r="G7686" s="7"/>
    </row>
    <row r="7687" spans="1:7" hidden="1" x14ac:dyDescent="0.25">
      <c r="A7687" s="7"/>
      <c r="B7687" s="7"/>
      <c r="C7687" s="8"/>
      <c r="D7687" s="8"/>
      <c r="G7687" s="7"/>
    </row>
    <row r="7688" spans="1:7" hidden="1" x14ac:dyDescent="0.25">
      <c r="A7688" s="7"/>
      <c r="B7688" s="7"/>
      <c r="C7688" s="8"/>
      <c r="D7688" s="8"/>
      <c r="G7688" s="7"/>
    </row>
    <row r="7689" spans="1:7" hidden="1" x14ac:dyDescent="0.25">
      <c r="A7689" s="7"/>
      <c r="B7689" s="7"/>
      <c r="C7689" s="8"/>
      <c r="D7689" s="8"/>
      <c r="G7689" s="7"/>
    </row>
    <row r="7690" spans="1:7" hidden="1" x14ac:dyDescent="0.25">
      <c r="A7690" s="7"/>
      <c r="B7690" s="7"/>
      <c r="C7690" s="8"/>
      <c r="D7690" s="8"/>
      <c r="G7690" s="7"/>
    </row>
    <row r="7691" spans="1:7" hidden="1" x14ac:dyDescent="0.25">
      <c r="A7691" s="7"/>
      <c r="B7691" s="7"/>
      <c r="C7691" s="8"/>
      <c r="D7691" s="8"/>
      <c r="G7691" s="7"/>
    </row>
    <row r="7692" spans="1:7" hidden="1" x14ac:dyDescent="0.25">
      <c r="A7692" s="7"/>
      <c r="B7692" s="7"/>
      <c r="C7692" s="8"/>
      <c r="D7692" s="8"/>
      <c r="G7692" s="7"/>
    </row>
    <row r="7693" spans="1:7" hidden="1" x14ac:dyDescent="0.25">
      <c r="A7693" s="7"/>
      <c r="B7693" s="7"/>
      <c r="C7693" s="8"/>
      <c r="D7693" s="8"/>
      <c r="G7693" s="7"/>
    </row>
    <row r="7694" spans="1:7" hidden="1" x14ac:dyDescent="0.25">
      <c r="A7694" s="7"/>
      <c r="B7694" s="7"/>
      <c r="C7694" s="8"/>
      <c r="D7694" s="8"/>
      <c r="G7694" s="7"/>
    </row>
    <row r="7695" spans="1:7" hidden="1" x14ac:dyDescent="0.25">
      <c r="A7695" s="7"/>
      <c r="B7695" s="7"/>
      <c r="C7695" s="8"/>
      <c r="D7695" s="8"/>
      <c r="G7695" s="7"/>
    </row>
    <row r="7696" spans="1:7" hidden="1" x14ac:dyDescent="0.25">
      <c r="A7696" s="7"/>
      <c r="B7696" s="7"/>
      <c r="C7696" s="8"/>
      <c r="D7696" s="8"/>
      <c r="G7696" s="7"/>
    </row>
    <row r="7697" spans="1:7" hidden="1" x14ac:dyDescent="0.25">
      <c r="A7697" s="7"/>
      <c r="B7697" s="7"/>
      <c r="C7697" s="8"/>
      <c r="D7697" s="8"/>
      <c r="G7697" s="7"/>
    </row>
    <row r="7698" spans="1:7" hidden="1" x14ac:dyDescent="0.25">
      <c r="A7698" s="7"/>
      <c r="B7698" s="7"/>
      <c r="C7698" s="8"/>
      <c r="D7698" s="8"/>
      <c r="G7698" s="7"/>
    </row>
    <row r="7699" spans="1:7" hidden="1" x14ac:dyDescent="0.25">
      <c r="A7699" s="7"/>
      <c r="B7699" s="7"/>
      <c r="C7699" s="8"/>
      <c r="D7699" s="8"/>
      <c r="G7699" s="7"/>
    </row>
    <row r="7700" spans="1:7" hidden="1" x14ac:dyDescent="0.25">
      <c r="A7700" s="7"/>
      <c r="B7700" s="7"/>
      <c r="C7700" s="8"/>
      <c r="D7700" s="8"/>
      <c r="G7700" s="7"/>
    </row>
    <row r="7701" spans="1:7" hidden="1" x14ac:dyDescent="0.25">
      <c r="A7701" s="7"/>
      <c r="B7701" s="7"/>
      <c r="C7701" s="8"/>
      <c r="D7701" s="8"/>
      <c r="G7701" s="7"/>
    </row>
    <row r="7702" spans="1:7" hidden="1" x14ac:dyDescent="0.25">
      <c r="A7702" s="7"/>
      <c r="B7702" s="7"/>
      <c r="C7702" s="8"/>
      <c r="D7702" s="8"/>
      <c r="G7702" s="7"/>
    </row>
    <row r="7703" spans="1:7" hidden="1" x14ac:dyDescent="0.25">
      <c r="A7703" s="7"/>
      <c r="B7703" s="7"/>
      <c r="C7703" s="8"/>
      <c r="D7703" s="8"/>
      <c r="G7703" s="7"/>
    </row>
    <row r="7704" spans="1:7" hidden="1" x14ac:dyDescent="0.25">
      <c r="A7704" s="7"/>
      <c r="B7704" s="7"/>
      <c r="C7704" s="8"/>
      <c r="D7704" s="8"/>
      <c r="G7704" s="7"/>
    </row>
    <row r="7705" spans="1:7" hidden="1" x14ac:dyDescent="0.25">
      <c r="A7705" s="7"/>
      <c r="B7705" s="7"/>
      <c r="C7705" s="8"/>
      <c r="D7705" s="8"/>
      <c r="G7705" s="7"/>
    </row>
    <row r="7706" spans="1:7" hidden="1" x14ac:dyDescent="0.25">
      <c r="A7706" s="7"/>
      <c r="B7706" s="7"/>
      <c r="C7706" s="8"/>
      <c r="D7706" s="8"/>
      <c r="G7706" s="7"/>
    </row>
    <row r="7707" spans="1:7" hidden="1" x14ac:dyDescent="0.25">
      <c r="A7707" s="7"/>
      <c r="B7707" s="7"/>
      <c r="C7707" s="8"/>
      <c r="D7707" s="8"/>
      <c r="G7707" s="7"/>
    </row>
    <row r="7708" spans="1:7" hidden="1" x14ac:dyDescent="0.25">
      <c r="A7708" s="7"/>
      <c r="B7708" s="7"/>
      <c r="C7708" s="8"/>
      <c r="D7708" s="8"/>
      <c r="G7708" s="7"/>
    </row>
    <row r="7709" spans="1:7" hidden="1" x14ac:dyDescent="0.25">
      <c r="A7709" s="7"/>
      <c r="B7709" s="7"/>
      <c r="C7709" s="8"/>
      <c r="D7709" s="8"/>
      <c r="G7709" s="7"/>
    </row>
    <row r="7710" spans="1:7" hidden="1" x14ac:dyDescent="0.25">
      <c r="A7710" s="11"/>
      <c r="B7710" s="7"/>
      <c r="C7710" s="8"/>
      <c r="D7710" s="8"/>
      <c r="G7710" s="7"/>
    </row>
    <row r="7711" spans="1:7" hidden="1" x14ac:dyDescent="0.25">
      <c r="A7711" s="11"/>
      <c r="B7711" s="7"/>
      <c r="C7711" s="8"/>
      <c r="D7711" s="8"/>
      <c r="G7711" s="7"/>
    </row>
    <row r="7712" spans="1:7" hidden="1" x14ac:dyDescent="0.25">
      <c r="A7712" s="11"/>
      <c r="B7712" s="7"/>
      <c r="C7712" s="8"/>
      <c r="D7712" s="8"/>
      <c r="G7712" s="7"/>
    </row>
    <row r="7713" spans="1:7" hidden="1" x14ac:dyDescent="0.25">
      <c r="A7713" s="11"/>
      <c r="B7713" s="7"/>
      <c r="C7713" s="8"/>
      <c r="D7713" s="8"/>
      <c r="G7713" s="7"/>
    </row>
    <row r="7714" spans="1:7" hidden="1" x14ac:dyDescent="0.25">
      <c r="A7714" s="11"/>
      <c r="B7714" s="7"/>
      <c r="C7714" s="8"/>
      <c r="D7714" s="8"/>
      <c r="G7714" s="7"/>
    </row>
    <row r="7715" spans="1:7" hidden="1" x14ac:dyDescent="0.25">
      <c r="A7715" s="11"/>
      <c r="B7715" s="7"/>
      <c r="C7715" s="8"/>
      <c r="D7715" s="8"/>
      <c r="G7715" s="7"/>
    </row>
    <row r="7716" spans="1:7" hidden="1" x14ac:dyDescent="0.25">
      <c r="A7716" s="11"/>
      <c r="B7716" s="7"/>
      <c r="C7716" s="8"/>
      <c r="D7716" s="8"/>
      <c r="G7716" s="7"/>
    </row>
    <row r="7717" spans="1:7" hidden="1" x14ac:dyDescent="0.25">
      <c r="A7717" s="11"/>
      <c r="B7717" s="7"/>
      <c r="C7717" s="8"/>
      <c r="D7717" s="8"/>
      <c r="G7717" s="7"/>
    </row>
    <row r="7718" spans="1:7" hidden="1" x14ac:dyDescent="0.25">
      <c r="A7718" s="11"/>
      <c r="B7718" s="7"/>
      <c r="C7718" s="8"/>
      <c r="D7718" s="8"/>
      <c r="G7718" s="7"/>
    </row>
    <row r="7719" spans="1:7" hidden="1" x14ac:dyDescent="0.25">
      <c r="A7719" s="11"/>
      <c r="B7719" s="7"/>
      <c r="C7719" s="8"/>
      <c r="D7719" s="8"/>
      <c r="G7719" s="7"/>
    </row>
    <row r="7720" spans="1:7" hidden="1" x14ac:dyDescent="0.25">
      <c r="A7720" s="11"/>
      <c r="B7720" s="7"/>
      <c r="C7720" s="8"/>
      <c r="D7720" s="8"/>
      <c r="G7720" s="7"/>
    </row>
    <row r="7721" spans="1:7" hidden="1" x14ac:dyDescent="0.25">
      <c r="A7721" s="11"/>
      <c r="B7721" s="7"/>
      <c r="C7721" s="8"/>
      <c r="D7721" s="8"/>
      <c r="G7721" s="7"/>
    </row>
    <row r="7722" spans="1:7" hidden="1" x14ac:dyDescent="0.25">
      <c r="A7722" s="11"/>
      <c r="B7722" s="7"/>
      <c r="C7722" s="8"/>
      <c r="D7722" s="8"/>
      <c r="G7722" s="7"/>
    </row>
    <row r="7723" spans="1:7" hidden="1" x14ac:dyDescent="0.25">
      <c r="A7723" s="11"/>
      <c r="B7723" s="7"/>
      <c r="C7723" s="8"/>
      <c r="D7723" s="8"/>
      <c r="G7723" s="7"/>
    </row>
    <row r="7724" spans="1:7" hidden="1" x14ac:dyDescent="0.25">
      <c r="A7724" s="11"/>
      <c r="B7724" s="7"/>
      <c r="C7724" s="8"/>
      <c r="D7724" s="8"/>
      <c r="G7724" s="7"/>
    </row>
    <row r="7725" spans="1:7" hidden="1" x14ac:dyDescent="0.25">
      <c r="A7725" s="11"/>
      <c r="B7725" s="7"/>
      <c r="C7725" s="8"/>
      <c r="D7725" s="8"/>
      <c r="G7725" s="7"/>
    </row>
    <row r="7726" spans="1:7" hidden="1" x14ac:dyDescent="0.25">
      <c r="A7726" s="11"/>
      <c r="B7726" s="7"/>
      <c r="C7726" s="8"/>
      <c r="D7726" s="8"/>
      <c r="G7726" s="7"/>
    </row>
    <row r="7727" spans="1:7" hidden="1" x14ac:dyDescent="0.25">
      <c r="A7727" s="11"/>
      <c r="B7727" s="7"/>
      <c r="C7727" s="8"/>
      <c r="D7727" s="8"/>
      <c r="G7727" s="7"/>
    </row>
    <row r="7731" spans="4:4" x14ac:dyDescent="0.25">
      <c r="D7731" s="13" t="s">
        <v>373</v>
      </c>
    </row>
  </sheetData>
  <sheetProtection deleteRows="0" sort="0" autoFilter="0"/>
  <phoneticPr fontId="10" type="noConversion"/>
  <dataValidations count="4">
    <dataValidation type="list" allowBlank="1" showInputMessage="1" showErrorMessage="1" sqref="A5175:A7709 A2:A565 A7729 A7731:A1048576" xr:uid="{4E774C61-0BA4-4767-94D9-278D22FBD3B8}">
      <formula1>INDIRECT("OrgBranch[]")</formula1>
    </dataValidation>
    <dataValidation type="list" allowBlank="1" showInputMessage="1" showErrorMessage="1" sqref="C2:C565 C5175:C7709 C7729 C7731:C1048576" xr:uid="{47CE1723-AFC1-43D0-BFDF-5690415C586D}">
      <formula1>INDIRECT("EventCategory[]")</formula1>
    </dataValidation>
    <dataValidation type="list" allowBlank="1" showInputMessage="1" showErrorMessage="1" sqref="B5175:B7709 B2:B565 B7729 B7731:B1048576" xr:uid="{B26E38F2-E539-4888-952D-05883512D5AF}">
      <formula1>INDIRECT("Patron[]")</formula1>
    </dataValidation>
    <dataValidation type="list" allowBlank="1" showInputMessage="1" showErrorMessage="1" sqref="G2:G565 G5175:G7709 G7729 G7731:G1048576" xr:uid="{FD9E4A27-F828-4D39-996D-CC75E8EF5A69}">
      <formula1>INDIRECT("BookVia[]")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landscape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Sheet1</vt:lpstr>
      <vt:lpstr>October 2023</vt:lpstr>
      <vt:lpstr>November 2023</vt:lpstr>
      <vt:lpstr>'October 2023'!E7830a5244</vt:lpstr>
      <vt:lpstr>E7830a5244</vt:lpstr>
      <vt:lpstr>'October 2023'!Print_Area</vt:lpstr>
      <vt:lpstr>'November 2023'!Print_Titles</vt:lpstr>
      <vt:lpstr>'October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2023-11-21T15:02:25Z</cp:lastPrinted>
  <dcterms:created xsi:type="dcterms:W3CDTF">2023-11-20T16:17:18Z</dcterms:created>
  <dcterms:modified xsi:type="dcterms:W3CDTF">2023-11-21T15:07:27Z</dcterms:modified>
</cp:coreProperties>
</file>