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Geraldine\Communications\ACM\Lucan ACM\Nov 2022\"/>
    </mc:Choice>
  </mc:AlternateContent>
  <xr:revisionPtr revIDLastSave="0" documentId="8_{65C1C047-0478-412A-BBED-2007FBE1E811}" xr6:coauthVersionLast="47" xr6:coauthVersionMax="47" xr10:uidLastSave="{00000000-0000-0000-0000-000000000000}"/>
  <bookViews>
    <workbookView xWindow="-120" yWindow="-120" windowWidth="29040" windowHeight="15840" activeTab="1" xr2:uid="{15CE8A92-AF92-4F7B-BD22-12C60F140F73}"/>
  </bookViews>
  <sheets>
    <sheet name="LibraryEvents_Oct2022" sheetId="2" r:id="rId1"/>
    <sheet name="LibraryEvents_Nov2022" sheetId="1" r:id="rId2"/>
  </sheets>
  <definedNames>
    <definedName name="_xlnm._FilterDatabase" localSheetId="1" hidden="1">LibraryEvents_Nov2022!#REF!</definedName>
    <definedName name="_xlnm._FilterDatabase" localSheetId="0" hidden="1">LibraryEvents_Oct2022!#REF!</definedName>
    <definedName name="_xlnm.Print_Area" localSheetId="1">OnlineEvents[[#Headers],[#Data]]</definedName>
    <definedName name="_xlnm.Print_Area" localSheetId="0">OnlineEvents3[[#Headers],[#Data]]</definedName>
    <definedName name="_xlnm.Print_Titles" localSheetId="1">LibraryEvents_Nov2022!$1:$1</definedName>
    <definedName name="_xlnm.Print_Titles" localSheetId="0">LibraryEvents_Oct2022!$1:$1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5" i="2" l="1"/>
  <c r="K564" i="2"/>
</calcChain>
</file>

<file path=xl/sharedStrings.xml><?xml version="1.0" encoding="utf-8"?>
<sst xmlns="http://schemas.openxmlformats.org/spreadsheetml/2006/main" count="7524" uniqueCount="733">
  <si>
    <t xml:space="preserve">Branch </t>
  </si>
  <si>
    <t>Patron</t>
  </si>
  <si>
    <t>Event Category</t>
  </si>
  <si>
    <t>Event Date</t>
  </si>
  <si>
    <t>Deliver Via</t>
  </si>
  <si>
    <t>Book Via</t>
  </si>
  <si>
    <t>Views/Reach</t>
  </si>
  <si>
    <t>Engagement</t>
  </si>
  <si>
    <t>Attended</t>
  </si>
  <si>
    <t>Ballyroan</t>
  </si>
  <si>
    <t>Adult</t>
  </si>
  <si>
    <t>Lifelong Learning</t>
  </si>
  <si>
    <t>N/A</t>
  </si>
  <si>
    <t>Library Branch</t>
  </si>
  <si>
    <t>10:00</t>
  </si>
  <si>
    <t>Eventbrite</t>
  </si>
  <si>
    <t>Book Clubs</t>
  </si>
  <si>
    <t xml:space="preserve">Retired Teachers Book Club </t>
  </si>
  <si>
    <t>Organising Branch</t>
  </si>
  <si>
    <t>Other Event</t>
  </si>
  <si>
    <t>Zoom</t>
  </si>
  <si>
    <t>Orchard Book Club</t>
  </si>
  <si>
    <t>14:30</t>
  </si>
  <si>
    <t>Loreto Book Club</t>
  </si>
  <si>
    <t>18:30</t>
  </si>
  <si>
    <t>Children</t>
  </si>
  <si>
    <t>Second Tuesday Bookclub</t>
  </si>
  <si>
    <t>18:00</t>
  </si>
  <si>
    <t>19:00</t>
  </si>
  <si>
    <t>Early Childhood Literacy</t>
  </si>
  <si>
    <t>TARA Book Club</t>
  </si>
  <si>
    <t>12:00</t>
  </si>
  <si>
    <t>STEAM/Digital Learning</t>
  </si>
  <si>
    <t>11:15</t>
  </si>
  <si>
    <t>Friday Gathering Bookclub</t>
  </si>
  <si>
    <t>12:30</t>
  </si>
  <si>
    <t>children</t>
  </si>
  <si>
    <t>Philosophy Club</t>
  </si>
  <si>
    <t>15:30</t>
  </si>
  <si>
    <t>16:00</t>
  </si>
  <si>
    <t>17:00</t>
  </si>
  <si>
    <t>Family</t>
  </si>
  <si>
    <t>Partnership with other agencies</t>
  </si>
  <si>
    <t>15:00</t>
  </si>
  <si>
    <t>13:00</t>
  </si>
  <si>
    <t>14:00</t>
  </si>
  <si>
    <t>Storytime</t>
  </si>
  <si>
    <t>Adult Irish Dance Classes</t>
  </si>
  <si>
    <t>Primary school</t>
  </si>
  <si>
    <t>11:00</t>
  </si>
  <si>
    <t>Heritage</t>
  </si>
  <si>
    <t>10:00, 11:15</t>
  </si>
  <si>
    <t>Booking N/A</t>
  </si>
  <si>
    <t>Chess Club</t>
  </si>
  <si>
    <t>School Class</t>
  </si>
  <si>
    <t>Secondary school</t>
  </si>
  <si>
    <t>Toddler Time with Liz</t>
  </si>
  <si>
    <t>Other venue</t>
  </si>
  <si>
    <t>10:30</t>
  </si>
  <si>
    <t>library Branch</t>
  </si>
  <si>
    <t>11:30</t>
  </si>
  <si>
    <t>Enable Ireland Parents Workshop</t>
  </si>
  <si>
    <t>Rathfarnham Photographic Society Meeting</t>
  </si>
  <si>
    <t xml:space="preserve">Czech School Dublin </t>
  </si>
  <si>
    <t>BAllyroan</t>
  </si>
  <si>
    <t>Visit</t>
  </si>
  <si>
    <t>All</t>
  </si>
  <si>
    <t>Golden Moments Social Club</t>
  </si>
  <si>
    <t>Super Powers with National Reptile Zoo</t>
  </si>
  <si>
    <t>Classic Book Club</t>
  </si>
  <si>
    <t>Age Action Computer Classes</t>
  </si>
  <si>
    <t>Stitched Together Craft Group</t>
  </si>
  <si>
    <t>Culture</t>
  </si>
  <si>
    <t>Age Friendly</t>
  </si>
  <si>
    <t>Creative Workshop</t>
  </si>
  <si>
    <t>18:45</t>
  </si>
  <si>
    <t xml:space="preserve">Music Generation Music for Little Ones. 2 classes per week for 0-18 months and 18 months - 2 years. </t>
  </si>
  <si>
    <t>Irish Dance Class for Adults. This beginner course for adults is a great introduction to Irish Dance offering participants the chance to learn all the basics of Irish Dance while having lots of fun along the way!
Participants will have the opportunity to</t>
  </si>
  <si>
    <t>Family Literacy</t>
  </si>
  <si>
    <t>Czech School Dublin</t>
  </si>
  <si>
    <t>Enable Ireland Children's Workshop</t>
  </si>
  <si>
    <t>Dublin Community Mediation</t>
  </si>
  <si>
    <t>Toddler Time</t>
  </si>
  <si>
    <t>Children's Book Festival: Drawing Workshop for Schools with Aga Grandowicz</t>
  </si>
  <si>
    <t xml:space="preserve">First Monday Film Club with Cheeverstown and St Michaels House. </t>
  </si>
  <si>
    <t>Greek Reading Group</t>
  </si>
  <si>
    <t>Creative Writing Class with Tanya Farrelly. In these workshops attendees will look at the key aspects of fiction writing: creating interesting characters, generating plot, the importance of point of view, using effective dialogue, and how to introduce con</t>
  </si>
  <si>
    <t>Coderdojo</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</si>
  <si>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</si>
  <si>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Children's Book Festival: Alan Nolan's Darlin Deadly Dublin</t>
  </si>
  <si>
    <t>Stitched Together Craft group</t>
  </si>
  <si>
    <t xml:space="preserve">Enable Ireland </t>
  </si>
  <si>
    <t>Sorry I'm Late I've Got Kids: How to Talk to your kids about sex and sexuality</t>
  </si>
  <si>
    <t>Decade of Centenaries : Family History Course</t>
  </si>
  <si>
    <t>Red Line Festival : Bookstagram</t>
  </si>
  <si>
    <t>Adults</t>
  </si>
  <si>
    <t>Irish Language Classes for Beginners - 6 week course</t>
  </si>
  <si>
    <t>Irish Language Classes for Improvers</t>
  </si>
  <si>
    <t>Creative Writing with Tanya Farrelly</t>
  </si>
  <si>
    <t>Children's Book Festival: Padraig Kenny Author Visit</t>
  </si>
  <si>
    <t>Adult Crafts with Christine</t>
  </si>
  <si>
    <t xml:space="preserve">Golden Moments: Winter Wellness. This talk with Chartered Physiotherapist Colette O'Flynn is aimed at older people and will cover nutrition, fitness and mobility, and the importance of good sleep. </t>
  </si>
  <si>
    <t>Junior Book Club</t>
  </si>
  <si>
    <t>Irish Classes for Beginners and Improvers</t>
  </si>
  <si>
    <t>Spooky South Dublin Talk with Tony Duffy</t>
  </si>
  <si>
    <t>Season of Science: Circus 250</t>
  </si>
  <si>
    <t>TTT: :Autism and Toilet Training: A Gentle Developmental Approach</t>
  </si>
  <si>
    <t>Baby Boo: Music Generation for little ones</t>
  </si>
  <si>
    <t>Enable Ireland Coffee Morning</t>
  </si>
  <si>
    <t>Czech School Puppet Workshop</t>
  </si>
  <si>
    <t>Knocklyon Women's Group Book Launch</t>
  </si>
  <si>
    <t>Ballyroan Gardening Group Meeting</t>
  </si>
  <si>
    <t>Czech School Puppet Shows</t>
  </si>
  <si>
    <t>Frist Monday Film Club with Cheeverstown House</t>
  </si>
  <si>
    <t>Season of Science : Maker Meet: Mini Robots</t>
  </si>
  <si>
    <t>Enable Ireland Lego Therapy</t>
  </si>
  <si>
    <t>Makerspace Workshop: Design your own Mug</t>
  </si>
  <si>
    <t>Stitched Together</t>
  </si>
  <si>
    <t>Season of Science : Electric Energy Show</t>
  </si>
  <si>
    <t>Adult Arts and Crafts with Kim</t>
  </si>
  <si>
    <t>Courageous Conversations: Part of the End of Life Think Ahead Programme</t>
  </si>
  <si>
    <t>ADult</t>
  </si>
  <si>
    <t>Enable Ireland SNA meetin</t>
  </si>
  <si>
    <t>World Cup Sticker Swap</t>
  </si>
  <si>
    <t>Season of Science : Eccentric Energy Show with Dr How's Science Wows</t>
  </si>
  <si>
    <t>Music Event with The Men's Shed</t>
  </si>
  <si>
    <t>Stictched Together</t>
  </si>
  <si>
    <t>Season of Science : Anyone4science: Colourful Science</t>
  </si>
  <si>
    <t>Enable Ireland: Lego Therapy</t>
  </si>
  <si>
    <t>Christman Craft Fair</t>
  </si>
  <si>
    <t>Storytime with Roisin Murphy</t>
  </si>
  <si>
    <t>Creative Writing workshop with Tanya</t>
  </si>
  <si>
    <t>Golden Moments Bingo!</t>
  </si>
  <si>
    <t>Parent and Toddler Group</t>
  </si>
  <si>
    <t>16:30</t>
  </si>
  <si>
    <t>ELC</t>
  </si>
  <si>
    <t>10:45</t>
  </si>
  <si>
    <t>11:45</t>
  </si>
  <si>
    <t>St. Joseph's Special School class visit</t>
  </si>
  <si>
    <t>Work Matters</t>
  </si>
  <si>
    <t>Rob's Radical Readers - junior bookclub</t>
  </si>
  <si>
    <t>09:45</t>
  </si>
  <si>
    <t>Gymboree</t>
  </si>
  <si>
    <t>Scoil Aonghusa 2nd class</t>
  </si>
  <si>
    <t>Special Services</t>
  </si>
  <si>
    <t>Toys Technology Training</t>
  </si>
  <si>
    <t>15:45</t>
  </si>
  <si>
    <t>Abacus Special school class visit</t>
  </si>
  <si>
    <t>09:00</t>
  </si>
  <si>
    <t>13:15</t>
  </si>
  <si>
    <t>13:30</t>
  </si>
  <si>
    <t>TTRS</t>
  </si>
  <si>
    <t>Scoil Aonghusa class visit</t>
  </si>
  <si>
    <t>12:45</t>
  </si>
  <si>
    <t>All Day</t>
  </si>
  <si>
    <t>Adult Book Club</t>
  </si>
  <si>
    <t xml:space="preserve">Castletymon </t>
  </si>
  <si>
    <t xml:space="preserve"> Children </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</si>
  <si>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</si>
  <si>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</si>
  <si>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</si>
  <si>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</si>
  <si>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</si>
  <si>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</si>
  <si>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</si>
  <si>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TTRS with Laura </t>
  </si>
  <si>
    <t>Sensory Time</t>
  </si>
  <si>
    <t>-</t>
  </si>
  <si>
    <t>Knitting Group in partnership with social prescribers (SDC partnership)</t>
  </si>
  <si>
    <t>TCS First Year Visit</t>
  </si>
  <si>
    <t>Snap Circuits</t>
  </si>
  <si>
    <t>12:15</t>
  </si>
  <si>
    <t>9:45</t>
  </si>
  <si>
    <t>Bishop Galvin class visit and cards</t>
  </si>
  <si>
    <t>3/10 Spanish for Beginners with Jackie</t>
  </si>
  <si>
    <t>St. Joseph's Special School class visit second visit</t>
  </si>
  <si>
    <t xml:space="preserve">3/6 Music Generation Early Years Music 0-18 months </t>
  </si>
  <si>
    <t>3/6 Music Generation Early Years Music 18 months - 4 years</t>
  </si>
  <si>
    <t>St. Roses special school class visit</t>
  </si>
  <si>
    <t>2/5 Creative Aging: Trad in Tymon. Local Live Arts Office</t>
  </si>
  <si>
    <t>Healthy Ireland: Music Therapy, 2 classes Joesph's school</t>
  </si>
  <si>
    <t>Sensory time</t>
  </si>
  <si>
    <t>CBF: Meet Lauren O'Hara. Scoil Aonghusa Jr 2nd class</t>
  </si>
  <si>
    <t>St. Joesph's Special school</t>
  </si>
  <si>
    <t>3/6 Creative Aging: Beginners Irish. DAF fund</t>
  </si>
  <si>
    <t>2/10 Beginners computer classes with Tallaght ETB</t>
  </si>
  <si>
    <t>St. Kevin's 6th class visit</t>
  </si>
  <si>
    <t>St. Mary's Tallaght class visit</t>
  </si>
  <si>
    <t xml:space="preserve">4/6 Music Generation Early Years Music 0-18 months </t>
  </si>
  <si>
    <t>4/6 Music Generation Early Years Music 18 months - 4 years</t>
  </si>
  <si>
    <t>1/2 Creative Aging:  Create an autumnal scene</t>
  </si>
  <si>
    <t>Healthy Ireland: Scrabble Connect café</t>
  </si>
  <si>
    <t>3/5 Creative Aging: Trad in Tymon. Local Live Arts Office</t>
  </si>
  <si>
    <t>Healthy Ireland: Social media and mental health wellbeing Scoil Aonghusa 6th class</t>
  </si>
  <si>
    <t>4/10 Creative Aging: Beginners Irish. DAF fund</t>
  </si>
  <si>
    <t>3/10 Beginners computer classes with Tallaght ETB</t>
  </si>
  <si>
    <t>CBF: Rescuing Titanic</t>
  </si>
  <si>
    <t>4/10 Spanish for Beginners with Jackie</t>
  </si>
  <si>
    <t>Red Line Festival : Solace: Life, loss and the healing power of nature</t>
  </si>
  <si>
    <t>Steam Saturday: Build a collision car</t>
  </si>
  <si>
    <t>Red Line Festival : Irish History Live: The Foundation of the State</t>
  </si>
  <si>
    <t>Dept of Transport Launch with Eamon Ryan</t>
  </si>
  <si>
    <t xml:space="preserve">5/6 Music Generation Early Years Music 0-18 months </t>
  </si>
  <si>
    <t>5/6 Music Generation Early Years Music 18 months - 4 years</t>
  </si>
  <si>
    <t>2/2 Creative Aging:  Create an autumnal scene</t>
  </si>
  <si>
    <t>4/5 Creative Aging: Trad in Tymon. Local Live Arts Office</t>
  </si>
  <si>
    <t>Darlin Deadly Dublin St. Kevin's School</t>
  </si>
  <si>
    <t>Darlin Deadly Dublin Scoil Aonghusa</t>
  </si>
  <si>
    <t>Scoil Aonghusa 1st class visit</t>
  </si>
  <si>
    <t>5/10 Creative Aging: Beginners Irish. DAF fund</t>
  </si>
  <si>
    <t>4/10 Beginners computer classes with Tallaght ETB</t>
  </si>
  <si>
    <t>5/10 Spanish for Beginners with Jackie</t>
  </si>
  <si>
    <t>TCS class visit</t>
  </si>
  <si>
    <t xml:space="preserve">Storytime Heroes. Supported by DAF </t>
  </si>
  <si>
    <t xml:space="preserve">6/6 Music Generation Early Years Music 0-18 months </t>
  </si>
  <si>
    <t>6/6 Music Generation Early Years Music 18 months - 4 years</t>
  </si>
  <si>
    <t>Bishop Galvin class visit</t>
  </si>
  <si>
    <t>Healthy Ireland: Connect Café games afternoon</t>
  </si>
  <si>
    <t>Halloween: History of Haunted Tallaght talk with historian Albert Perris</t>
  </si>
  <si>
    <t>1/2 Creative Aging: Chair Yoga. Supported by DAF</t>
  </si>
  <si>
    <t>St. Mary's class visit</t>
  </si>
  <si>
    <t>Halloween: Fairly Scary Halloween Arts and Crafts</t>
  </si>
  <si>
    <t>6/10 Creative Aging: Beginners Irish. DAF fund</t>
  </si>
  <si>
    <t>5/10 Beginners computer classes with Tallaght ETB</t>
  </si>
  <si>
    <t>6/10 Spanish for Beginners with Jackie</t>
  </si>
  <si>
    <t>Halloween: Dress Up for parents and children</t>
  </si>
  <si>
    <t>5/5 Creative Aging: Trad in Tymon. Local Live Arts Office</t>
  </si>
  <si>
    <t>St. Mary's NS class visit</t>
  </si>
  <si>
    <t>2/2 Creative Aging: Chair Yoga. Supported by DAF</t>
  </si>
  <si>
    <t xml:space="preserve">MidTerm: Anyone for Science: An experiment where the kids make their own playdough and we use it to learn about teeth and make prosthodontics (false teeth)  </t>
  </si>
  <si>
    <t>7/10 Spanish for Beginners with Jackie</t>
  </si>
  <si>
    <t>MidTerm:Circus 250</t>
  </si>
  <si>
    <t>Niamh Shaw talk for older adults. Supported by DAF</t>
  </si>
  <si>
    <t>Colaiste de Híde 5th year class visit</t>
  </si>
  <si>
    <t>First Aid talk for parents. Supported by DAF</t>
  </si>
  <si>
    <t xml:space="preserve">Season of Science : Maker Meet: Make sound experiements. </t>
  </si>
  <si>
    <t>Scoil Aonghusa Jr class visit</t>
  </si>
  <si>
    <t>7/10 Creative Aging: Beginners Irish. DAF fund</t>
  </si>
  <si>
    <t>6/10 Beginners computer classes with Tallaght ETB</t>
  </si>
  <si>
    <t>1/5 Creative Aging: Beginner Ukulele lessons for older adults. Supported by DAF</t>
  </si>
  <si>
    <t>St. Kevin's BNS 4th class</t>
  </si>
  <si>
    <t xml:space="preserve">LÁMH AT THE LIBRARY: storytelling with visual aids for children with ASD. Supported by DAF </t>
  </si>
  <si>
    <t>STEAM: Build Christmas Decorations</t>
  </si>
  <si>
    <t>Teddy Bear hospital</t>
  </si>
  <si>
    <t>1/2 Creative Aging: Chair Yoga</t>
  </si>
  <si>
    <t>Social Inclusion Week : Sensory Time</t>
  </si>
  <si>
    <t>Social Inclusion Week : Tallaght Women's Collective workshop</t>
  </si>
  <si>
    <t>8/10 Creative Aging: Beginners Irish. DAF fund</t>
  </si>
  <si>
    <t>Clondalkin</t>
  </si>
  <si>
    <t>Musical Tots</t>
  </si>
  <si>
    <t>Scoil Ide Class Visit</t>
  </si>
  <si>
    <t>Primary School</t>
  </si>
  <si>
    <t>Scoil Aine Class Visit</t>
  </si>
  <si>
    <t>English for beginners</t>
  </si>
  <si>
    <t>20:00</t>
  </si>
  <si>
    <t>Toddler Group</t>
  </si>
  <si>
    <t>Introduction to Writing Prose with Tanya Farrelly</t>
  </si>
  <si>
    <t>17:30</t>
  </si>
  <si>
    <t>Quiet Thursdays</t>
  </si>
  <si>
    <t>Decade of Centenaries: Red Cow Killings and the Civil War in South Dublin County : A Talk by Liz Gillis</t>
  </si>
  <si>
    <t>CBF: Lauren O'Hara</t>
  </si>
  <si>
    <t>New Book Club</t>
  </si>
  <si>
    <t>Scoil Mhuire 6th Class</t>
  </si>
  <si>
    <t>Red Line Festival : Jane Mitchell Writing Workshop</t>
  </si>
  <si>
    <t>CBF: Flora Dealargy: Rescuing Titanic</t>
  </si>
  <si>
    <t>Red Line Festival : Moon &amp; Sixpence Puppet Shows</t>
  </si>
  <si>
    <t>CBF: Padraig Kenny</t>
  </si>
  <si>
    <t>Booking N/a</t>
  </si>
  <si>
    <t>Booking n/a</t>
  </si>
  <si>
    <t>People Please with Fiona Hall</t>
  </si>
  <si>
    <t>Spooky Storytime</t>
  </si>
  <si>
    <t>St Johns Class Visit</t>
  </si>
  <si>
    <t>Halloween Arts &amp; Crafts</t>
  </si>
  <si>
    <t>Autum Wreaths with Kim</t>
  </si>
  <si>
    <t xml:space="preserve">Genealogy </t>
  </si>
  <si>
    <t>Spooky Trail</t>
  </si>
  <si>
    <t>halloween movie</t>
  </si>
  <si>
    <t>Library branch</t>
  </si>
  <si>
    <t>Donal Fallon: Three Castles Burning</t>
  </si>
  <si>
    <t>School Completion Programme</t>
  </si>
  <si>
    <t xml:space="preserve">Booking n/a </t>
  </si>
  <si>
    <t>Scary Storytime and Crafts</t>
  </si>
  <si>
    <t>STEAM event with Simon and Lisa</t>
  </si>
  <si>
    <t>Crafts with Joan</t>
  </si>
  <si>
    <t>The GIY Diaries with Michael Kelly</t>
  </si>
  <si>
    <t>Season of Science : The Eccentric Energy Show</t>
  </si>
  <si>
    <t>Monica McGill History Talk</t>
  </si>
  <si>
    <t>Ukulele Class</t>
  </si>
  <si>
    <t>Scoil Aine Visit</t>
  </si>
  <si>
    <t>Decade of Centenaries : Stamp Design Workshop</t>
  </si>
  <si>
    <t>GIY</t>
  </si>
  <si>
    <t>Compu ter Class with DTLEEB</t>
  </si>
  <si>
    <t>Reading Pillows with Juliette Saumande</t>
  </si>
  <si>
    <t>Writing with Your Ears with Juliette Saumande</t>
  </si>
  <si>
    <t>St John's Class Visit</t>
  </si>
  <si>
    <t>Season of Science : Break the Ice</t>
  </si>
  <si>
    <t>Geneaology Group</t>
  </si>
  <si>
    <t>Lucan</t>
  </si>
  <si>
    <t>Class Visit Scoil Aine</t>
  </si>
  <si>
    <t>10:30-11:30</t>
  </si>
  <si>
    <t>Adult Knitters Group</t>
  </si>
  <si>
    <t>10:00-12:00</t>
  </si>
  <si>
    <t>Teen</t>
  </si>
  <si>
    <t>Classic Film Club</t>
  </si>
  <si>
    <t>Class Visit Adamstown Castle E.T.N</t>
  </si>
  <si>
    <t>Scrabble Club</t>
  </si>
  <si>
    <t>Class Visit</t>
  </si>
  <si>
    <t xml:space="preserve">Cuidiu </t>
  </si>
  <si>
    <t>organising Branch</t>
  </si>
  <si>
    <t>Book Club</t>
  </si>
  <si>
    <t>Knitters</t>
  </si>
  <si>
    <t>Exhibition</t>
  </si>
  <si>
    <t>Language Explorers</t>
  </si>
  <si>
    <t>Lucan Women's Collective Art Exhibition</t>
  </si>
  <si>
    <t>11:00-13:00</t>
  </si>
  <si>
    <t>TTRS Course Term 1</t>
  </si>
  <si>
    <t>19:00-20:00</t>
  </si>
  <si>
    <t>10:00-11:30</t>
  </si>
  <si>
    <t>18:00-19:00</t>
  </si>
  <si>
    <t>18:30-20:00</t>
  </si>
  <si>
    <t>Irish Classes for Beginners</t>
  </si>
  <si>
    <t>Monday Lunchtime Book Club</t>
  </si>
  <si>
    <t>12:00-13:00</t>
  </si>
  <si>
    <t>Classic Cinema Club</t>
  </si>
  <si>
    <t>17:30-20:00</t>
  </si>
  <si>
    <t>15:30-16:30</t>
  </si>
  <si>
    <t>10:00-11:00</t>
  </si>
  <si>
    <t>Pop up YA Book Club</t>
  </si>
  <si>
    <t>Adult knitting</t>
  </si>
  <si>
    <t>15:30-16:00</t>
  </si>
  <si>
    <t>Creative Writing the Maeve  Devoy</t>
  </si>
  <si>
    <t>Storytime junior floor</t>
  </si>
  <si>
    <t>15:00-15:30</t>
  </si>
  <si>
    <t>English classes for adults</t>
  </si>
  <si>
    <t>Creative writers</t>
  </si>
  <si>
    <t>CBF Lauren O'Hara</t>
  </si>
  <si>
    <t>10:00-12:30</t>
  </si>
  <si>
    <t>Irish classes for Beginners</t>
  </si>
  <si>
    <t>Clasc Visit Adamstown Castle</t>
  </si>
  <si>
    <t>English chat Seminar Room</t>
  </si>
  <si>
    <t>Soap making for children with additional needs</t>
  </si>
  <si>
    <t>Sharon Casey Art Exhibition</t>
  </si>
  <si>
    <t xml:space="preserve">Red Line Group read </t>
  </si>
  <si>
    <t>12:00-14:00</t>
  </si>
  <si>
    <t>Connect Café Seminar Room</t>
  </si>
  <si>
    <t>11:00-12:00</t>
  </si>
  <si>
    <t>CBF Rescuing Titanic</t>
  </si>
  <si>
    <t>Online Brick Flicks online seccion Stop/Go Animation</t>
  </si>
  <si>
    <t>16:00-17:30</t>
  </si>
  <si>
    <t>Red Line Festival : Tales from the Fraud Squad</t>
  </si>
  <si>
    <t>SDL Website</t>
  </si>
  <si>
    <t>Red Line Festival : Family Lego</t>
  </si>
  <si>
    <t>10:00-14:30</t>
  </si>
  <si>
    <t>12:30-14:30</t>
  </si>
  <si>
    <t>Practical Techniques to help a childs communication online</t>
  </si>
  <si>
    <t>11:00 -12:00</t>
  </si>
  <si>
    <t>CBF Alan Nolans Darlin Deadly Dublin</t>
  </si>
  <si>
    <t>26+26</t>
  </si>
  <si>
    <t>15:00- 15:30</t>
  </si>
  <si>
    <t>18:00, 19:00</t>
  </si>
  <si>
    <t>18:30, 20:00</t>
  </si>
  <si>
    <t>10:00, 12:00</t>
  </si>
  <si>
    <t>Friday Chat</t>
  </si>
  <si>
    <t>Winter Wellnes Talk-HI Event</t>
  </si>
  <si>
    <t>Adamstown Class visit</t>
  </si>
  <si>
    <t>10:00/10:30</t>
  </si>
  <si>
    <t>Lucan Spas and Hotels part three.</t>
  </si>
  <si>
    <t>Class Visit exchange books</t>
  </si>
  <si>
    <t>9:45-10:15</t>
  </si>
  <si>
    <t>booking N/A</t>
  </si>
  <si>
    <t>English Class for beginners</t>
  </si>
  <si>
    <t>Wednesday Book Club</t>
  </si>
  <si>
    <t>Stamp Design Workshop</t>
  </si>
  <si>
    <t>Toddler Time with Sarah Tully</t>
  </si>
  <si>
    <t>Art and Craft Activity 9-11 yrs</t>
  </si>
  <si>
    <t>Irish classes for beginners</t>
  </si>
  <si>
    <t>Produced with Pride workshop - DAF funded</t>
  </si>
  <si>
    <t>10:00-13:00</t>
  </si>
  <si>
    <t>14:30-15:30</t>
  </si>
  <si>
    <t>Creative writers with Maeve Devoy</t>
  </si>
  <si>
    <t>Juanita Talk</t>
  </si>
  <si>
    <t>14:30-16:00</t>
  </si>
  <si>
    <t>Dave's Jungle</t>
  </si>
  <si>
    <t>Magformers</t>
  </si>
  <si>
    <t>14:30-15:00</t>
  </si>
  <si>
    <t>YA Book Club</t>
  </si>
  <si>
    <t>15:00-15:45</t>
  </si>
  <si>
    <t>Class Visit St. Thomas JNS</t>
  </si>
  <si>
    <t>10:00-10:45</t>
  </si>
  <si>
    <t>Secondary School talk with Liz Gillis</t>
  </si>
  <si>
    <t>Class Visit St Thomas JNS</t>
  </si>
  <si>
    <t>11:20-12:05</t>
  </si>
  <si>
    <t>Computer Skills</t>
  </si>
  <si>
    <t>14:30-16:30</t>
  </si>
  <si>
    <t>The Making of the Blue Max, a talk by Tony Maher</t>
  </si>
  <si>
    <t>School Visit St Thomas JNS</t>
  </si>
  <si>
    <t>Lucan Brownies Visit</t>
  </si>
  <si>
    <t>18:15-19:30</t>
  </si>
  <si>
    <t>East Leinster Audion  Visual</t>
  </si>
  <si>
    <t xml:space="preserve">Sensory Storytime with Sharon </t>
  </si>
  <si>
    <t>14:00-14:30</t>
  </si>
  <si>
    <t>age Friendly</t>
  </si>
  <si>
    <t>Smart Phone drop-in sessions</t>
  </si>
  <si>
    <t>lifelong learning</t>
  </si>
  <si>
    <t>Baby and Child First Aid</t>
  </si>
  <si>
    <t>Speech Sound Disorders (online)</t>
  </si>
  <si>
    <t>Maker Meet workshops</t>
  </si>
  <si>
    <t>TTRS Course Term 2</t>
  </si>
  <si>
    <t>Little Lámh workshop (possible booking)</t>
  </si>
  <si>
    <t>Art and Craft Activity 6-8 yrs with Elena</t>
  </si>
  <si>
    <t>Steam Saturday</t>
  </si>
  <si>
    <t>Anyone4Science Schools events</t>
  </si>
  <si>
    <t>17:30-19:00</t>
  </si>
  <si>
    <t>15:30-17:30</t>
  </si>
  <si>
    <t>Lunchtime book club</t>
  </si>
  <si>
    <t>Support Self-Regulation</t>
  </si>
  <si>
    <t>Christmas Wreath Making with Christine Carey</t>
  </si>
  <si>
    <t>Adult Scrabble</t>
  </si>
  <si>
    <t>Mobile Library</t>
  </si>
  <si>
    <t>Hospital</t>
  </si>
  <si>
    <t>Mobile library</t>
  </si>
  <si>
    <t>Community Centre</t>
  </si>
  <si>
    <t>15:00 - 16:00</t>
  </si>
  <si>
    <t>Peamount Hospital</t>
  </si>
  <si>
    <t>Bloomfield Healthcare Centre Visit</t>
  </si>
  <si>
    <t>Killinarden Community Centre Visit for Healthy Ireland</t>
  </si>
  <si>
    <t>Priroy Youth Reach</t>
  </si>
  <si>
    <t>Nursing Home</t>
  </si>
  <si>
    <t>City West Hotel. Ukranian visit</t>
  </si>
  <si>
    <t>14:30 - 16:00</t>
  </si>
  <si>
    <t>Nusing Home</t>
  </si>
  <si>
    <t>Community Visit</t>
  </si>
  <si>
    <t>10:30-12:00</t>
  </si>
  <si>
    <t>Library@Home</t>
  </si>
  <si>
    <t>Drop</t>
  </si>
  <si>
    <t>10:30 -12:00</t>
  </si>
  <si>
    <t>111 Library@home -delivery service for individuals who cannot leave home to visit a library</t>
  </si>
  <si>
    <t>109 Library@home -delivery service for individuals who cannot leave home to visit a library</t>
  </si>
  <si>
    <t xml:space="preserve">18 Creche drops </t>
  </si>
  <si>
    <t>01/10/2022 - 31/10/2022</t>
  </si>
  <si>
    <t>35Class book club sets</t>
  </si>
  <si>
    <t xml:space="preserve">16 School Visits ie approx 5 classes per school </t>
  </si>
  <si>
    <t>01/11/2022 - 30/11/2022</t>
  </si>
  <si>
    <t>Delivery of books to 18 creches in our catchment area</t>
  </si>
  <si>
    <t>Primary Schools</t>
  </si>
  <si>
    <t>15 School Visits ie approx 6 classes per school</t>
  </si>
  <si>
    <t>10:30 - 12:00</t>
  </si>
  <si>
    <t>Delivery</t>
  </si>
  <si>
    <t>Nth. Clondalkin</t>
  </si>
  <si>
    <t>St. Peter Apostle Class Visit</t>
  </si>
  <si>
    <t>St. Mary's JNS Class Visit</t>
  </si>
  <si>
    <t>Table Tennis Club</t>
  </si>
  <si>
    <t>NCL Adult Book Club</t>
  </si>
  <si>
    <t>St. Mary's SNS Class Visit</t>
  </si>
  <si>
    <t>Sensory Saturday</t>
  </si>
  <si>
    <t>Coffee Morning for Adults</t>
  </si>
  <si>
    <t>09:30</t>
  </si>
  <si>
    <t>Music for Adults - Informal Music Session</t>
  </si>
  <si>
    <t>Communiversity</t>
  </si>
  <si>
    <t>DDLETB - English for Speakers of Other Languages</t>
  </si>
  <si>
    <t>DDLETB - Computers Classes for Beginners</t>
  </si>
  <si>
    <t>St. Bernadette's Class Visit</t>
  </si>
  <si>
    <t>Oxana &amp; Ukrainian Ladies' Group</t>
  </si>
  <si>
    <t>Knitting Club</t>
  </si>
  <si>
    <t>Gardening Club with Julie</t>
  </si>
  <si>
    <t xml:space="preserve">Toddler Time with Sarah Sparkles </t>
  </si>
  <si>
    <t>NCL Choir</t>
  </si>
  <si>
    <t>Cool Dudes Food Cookery School</t>
  </si>
  <si>
    <t>North Clondalkin Autism Support Group</t>
  </si>
  <si>
    <t>DDLETB - Yoga and Pilates</t>
  </si>
  <si>
    <t>STEAM Saturday</t>
  </si>
  <si>
    <t>SláinteCare Health Stand</t>
  </si>
  <si>
    <t>St. Mary's JNS Parents' Walking Group</t>
  </si>
  <si>
    <t>CBF: Endangered Irish animals: A Drawing Team Project</t>
  </si>
  <si>
    <t>Meditation</t>
  </si>
  <si>
    <t>Hospice Coffee Morning</t>
  </si>
  <si>
    <t>Clever Little Handies - Baby Sign Language</t>
  </si>
  <si>
    <t>Health Fair - Rowlagh Community Centre</t>
  </si>
  <si>
    <t>7 Steps to Better Sleep - Newborn to Toddler</t>
  </si>
  <si>
    <t>Stewart's Care Group</t>
  </si>
  <si>
    <t>Badge-Making</t>
  </si>
  <si>
    <t>Red Line Festival : Give Us The Night</t>
  </si>
  <si>
    <t>Collinstown Community College - Home School Cluster</t>
  </si>
  <si>
    <t>Red Line Festival : Bake!</t>
  </si>
  <si>
    <t>CBF: Alan Nolan's Darlin' Deadly Dublin!</t>
  </si>
  <si>
    <t>Hallowe'en Wand-Making Workshop</t>
  </si>
  <si>
    <t>Shared Reading Group</t>
  </si>
  <si>
    <t>Pathological Demand Avoidance (PDA) with Dr. Alison Doyle</t>
  </si>
  <si>
    <t>CBF: Judi Curtin</t>
  </si>
  <si>
    <t>Storytime Heroes</t>
  </si>
  <si>
    <t>Natural Skincare Workshop with Barbara McAteer - Wellness Weekend</t>
  </si>
  <si>
    <t>Meditation for Adults - Wellness Weekend</t>
  </si>
  <si>
    <t>Music with Niamh Keane - Wellness Weekend</t>
  </si>
  <si>
    <t>Spooky Storytime with Arts &amp; Crafts</t>
  </si>
  <si>
    <t>Hallowe'en Bingo</t>
  </si>
  <si>
    <t>14:45</t>
  </si>
  <si>
    <t>CBF: Irish Spooks Drawing Workshop with Alan Nolan</t>
  </si>
  <si>
    <t>Drawing Practice</t>
  </si>
  <si>
    <t>Libraries &amp; Arts SPC</t>
  </si>
  <si>
    <t>Casual Arts &amp; Crafts</t>
  </si>
  <si>
    <t>Season of Science : Circus 250</t>
  </si>
  <si>
    <t>Autumn Arts &amp; Crafts</t>
  </si>
  <si>
    <t>All Abilities Arts &amp; Crafts</t>
  </si>
  <si>
    <t>Boards Games Afternoon</t>
  </si>
  <si>
    <t>Genie Mackers Party</t>
  </si>
  <si>
    <t>Mid-term Movie Club</t>
  </si>
  <si>
    <t>Rockjam School of Music</t>
  </si>
  <si>
    <t>DDLETB - Get Crafty</t>
  </si>
  <si>
    <t>Women's Collective Ireland</t>
  </si>
  <si>
    <t>ComicFest: Shota Kotake Portraits</t>
  </si>
  <si>
    <t>Season of Science : STEAM Saturday - Kaleidoscopes</t>
  </si>
  <si>
    <t>ComicFest:  Alan Nolan Workshop - Create your own Super Hero</t>
  </si>
  <si>
    <t>ComicFest:  Comic Making Workshop with Hugh Madden</t>
  </si>
  <si>
    <t xml:space="preserve">ComicFest: Super Hero Storytime Comic Fest </t>
  </si>
  <si>
    <t>ComicFest: Comic Creation Workshop</t>
  </si>
  <si>
    <t>Season of Science : Make Mini Rockets</t>
  </si>
  <si>
    <t>ComicFest: Maeve Devoy Storytelling</t>
  </si>
  <si>
    <t>ComicFest: Comic Jam - Philip Barrett</t>
  </si>
  <si>
    <t>Season of Science : Snap Circuits</t>
  </si>
  <si>
    <t>Embrace the Awkward - How to Talk to Your Kid about Sex</t>
  </si>
  <si>
    <t>Season of Science : Lego Workshop</t>
  </si>
  <si>
    <t>Christmas Craft Fair</t>
  </si>
  <si>
    <t>Christmas: Go Fly Your Kite</t>
  </si>
  <si>
    <t>Christmas: STEAM Saturday - Family Snap Circuits</t>
  </si>
  <si>
    <t>Christmas: Music with the Niamh Keane Trio</t>
  </si>
  <si>
    <t>Christmas: Magic Show with Captain HoHo</t>
  </si>
  <si>
    <t>Christmas: Meet Santa</t>
  </si>
  <si>
    <t>Christmas: Sensory Storytime</t>
  </si>
  <si>
    <t>Christmas: Kids' Christmas Movie</t>
  </si>
  <si>
    <t>Christmas: STEAM Saturday - Family LEGO Workshop</t>
  </si>
  <si>
    <t>15:15</t>
  </si>
  <si>
    <t>Lámh Module 1</t>
  </si>
  <si>
    <t>Art Workshop with Jess Tobin</t>
  </si>
  <si>
    <t>Season of Science : Colourful Science</t>
  </si>
  <si>
    <t>BorrowBox Tutorial</t>
  </si>
  <si>
    <t>Yoga Storytime</t>
  </si>
  <si>
    <t>Palmerstown</t>
  </si>
  <si>
    <t>3D Printing Design Workshop for 8-12 year olds.</t>
  </si>
  <si>
    <t>Storytime: 3-5 year olds</t>
  </si>
  <si>
    <t>Biodiversity &amp; Climate Change - workshop with Anyone4Science for primary school - 3rd class.</t>
  </si>
  <si>
    <t>Red Line Festival :Is Iomaí Cor. Filíocht agus prós agus comhrá leis an údar Réaltán Ní Leannáin</t>
  </si>
  <si>
    <t>Decade of Centenaries: The old and new symbols of the Irish Free State by Cathy Scuffil</t>
  </si>
  <si>
    <t>Storytime: 3-5 year olds - Hallowe'en Special! Come dressed in your costume!</t>
  </si>
  <si>
    <t>Hallowe'en LED cards which light up! For 8-12 year olds</t>
  </si>
  <si>
    <t>Storytime: 5+ year olds - Hallowe'en Special! Come dressed in your costume!</t>
  </si>
  <si>
    <t>MidTerm:Magformers Free Play for 3-10 years (Magnetic construction kits)</t>
  </si>
  <si>
    <t>MidTerm: Snap Circuit STEAM Workshop, 9-12 year olds</t>
  </si>
  <si>
    <t>Cool Food School workshop - Healthy Ireland</t>
  </si>
  <si>
    <t>9:30</t>
  </si>
  <si>
    <t>Season of Science :Break the Ice Challenge with Maker Meet</t>
  </si>
  <si>
    <t>Local playgroup visit</t>
  </si>
  <si>
    <t>Down Syndrome 101 - online talk</t>
  </si>
  <si>
    <t>Programming &amp; Communications</t>
  </si>
  <si>
    <t>Red Line Festival :  Poerty Night &amp; Poetry Awards</t>
  </si>
  <si>
    <t>Civic Website</t>
  </si>
  <si>
    <t xml:space="preserve">Red Line Festival : Small wonders: A parent and child experience for babies </t>
  </si>
  <si>
    <t>10:00, 11:30</t>
  </si>
  <si>
    <t>Red Line Festival :  Marking 100 years of Ulysses with Barry McGovern</t>
  </si>
  <si>
    <t>19:30 - 21:15</t>
  </si>
  <si>
    <t>Red Line Festival :  A warning to the curious 2 ghost stories by MR james</t>
  </si>
  <si>
    <t>20:00 - 21:30</t>
  </si>
  <si>
    <t>Red Line Festival :   Forgotten Lives: Bringing the past to life with Martina Devlin, Laura McKenna and Marianne Lee in conversation with Emily Hourican</t>
  </si>
  <si>
    <t>Red Line Festival :  Crime Writing Workshop: Unleash Your Dark Side with Louise Phillips</t>
  </si>
  <si>
    <t>Red Line Festival :  Courting: Treactor Dates, Macra Babies and Swiping right in rural ireland</t>
  </si>
  <si>
    <t>Red Line Festival :  Writer in residence Sello and Guests</t>
  </si>
  <si>
    <t>Red Line Festival :  Small wonders Playdate for children with Autism</t>
  </si>
  <si>
    <t>10:00,  12:00</t>
  </si>
  <si>
    <t>Red Line Festival :  The truth about love: Conor Creighton in conversation with Fiona Brennan</t>
  </si>
  <si>
    <t>Red Line Festival :  Daring Debuts: Kathleen Murray, Olivia Fitzsimons and Amanda Geard in conversation with Claire Hennessy</t>
  </si>
  <si>
    <t>Red Line Festival :  Ruth &amp; pen: Emilie Pine in conversation with Paul Perry</t>
  </si>
  <si>
    <t>Red Line Festival :  Criminal Intent: Sam Blake, Catherine Ryan Howard, Louise Phillips and EV Kelly in converation</t>
  </si>
  <si>
    <t>Red Line Festival :  Horror in Ireland past present and future</t>
  </si>
  <si>
    <t>Red Line Festival :  Donal Ryan Inspirations</t>
  </si>
  <si>
    <t>Red Line Festival :  Contemporary Irish Folk Horror Films</t>
  </si>
  <si>
    <t>Red Line Festival :  True Crime: Paul williams, Marie Cassidy &amp; Patrick marry in conversation</t>
  </si>
  <si>
    <t>Red Line Festival :  From Ringsend to Tallaght with MacDara Ferris &amp; Eoghan Rice</t>
  </si>
  <si>
    <t>Red Line Festival :  Two Brothers: The life and times of bobby and jack charleton with Jonathan Wilson</t>
  </si>
  <si>
    <t>Red Line Festival :  Death on Ireland's Eye: The Victorian murder trial that scandalised a nation</t>
  </si>
  <si>
    <t>Red Line Festival :  A history of the gaa in 100 objects with Siobhan Doyle</t>
  </si>
  <si>
    <t>Red Line Festival :  Things left unsaid with Michael Harding</t>
  </si>
  <si>
    <t>Red Line Festival :  New Collections: Fiona Bolger, darren Donohoe &amp; Matthew Gedden in conversation with Anne Tannam</t>
  </si>
  <si>
    <t>Red Line Festival :  Away days: 30 years of irish footballers in the premier league. Gareth Maher in conversation with George Hamilton</t>
  </si>
  <si>
    <t>Red Line Festival :  The Missing Crypto Queen with Jamie Bartlett</t>
  </si>
  <si>
    <t>Red Line Festival :  Bake</t>
  </si>
  <si>
    <t>11:00,  13:00</t>
  </si>
  <si>
    <t>Red Line Festival :  Shadow Puppet Workshop</t>
  </si>
  <si>
    <t>11:00, 14:00</t>
  </si>
  <si>
    <t>Red Line Festival :Abandoned Ireland Exhibition by Rebecca Brownlie</t>
  </si>
  <si>
    <t>10/10/2022 - 15/10/2022</t>
  </si>
  <si>
    <t>Stewarts</t>
  </si>
  <si>
    <t xml:space="preserve">Red Line Festival :‘The Missing Crypto Queen’, </t>
  </si>
  <si>
    <t>Halloween Candy Apple Workshop</t>
  </si>
  <si>
    <t>'Walking with Ghosts' by Gabriel Byrne</t>
  </si>
  <si>
    <t>Arts and Crafts with Margaret Goulding</t>
  </si>
  <si>
    <t>Tallaght</t>
  </si>
  <si>
    <t>English Language Classes</t>
  </si>
  <si>
    <t>Golfers Book Club</t>
  </si>
  <si>
    <t>Hobby Hub</t>
  </si>
  <si>
    <t>Tallaght Historical Society Lecture</t>
  </si>
  <si>
    <t>Irish Crochet Lace Revival Group</t>
  </si>
  <si>
    <t>Saturday Club</t>
  </si>
  <si>
    <t>Creative Writing Group</t>
  </si>
  <si>
    <t>17:45</t>
  </si>
  <si>
    <t>Yoga in Ukranian and English</t>
  </si>
  <si>
    <t>Irish for Beginners with Patricia Fogarty</t>
  </si>
  <si>
    <t xml:space="preserve">Mandala exhibition with Ankita Nishant Khimesra </t>
  </si>
  <si>
    <t>Basic Computer Classes with DDLETB</t>
  </si>
  <si>
    <t>LEGO club</t>
  </si>
  <si>
    <t xml:space="preserve">Red Line Festival :Writer in residence, Red line book festival </t>
  </si>
  <si>
    <t>CBF Event Aga Grandowicz</t>
  </si>
  <si>
    <t xml:space="preserve">Tallaght Women's Collective Ireland </t>
  </si>
  <si>
    <t>5th class Scoil Maelruin - class visit</t>
  </si>
  <si>
    <t xml:space="preserve"> Tallaght Univirsity Hospital /TUH- Health Talk: Health Awareness Month, simple first aid at home</t>
  </si>
  <si>
    <t>Ukulele lessons</t>
  </si>
  <si>
    <t>Chess Class</t>
  </si>
  <si>
    <t>TTRS - Class</t>
  </si>
  <si>
    <t>17;00</t>
  </si>
  <si>
    <t>other Event</t>
  </si>
  <si>
    <t>18;00</t>
  </si>
  <si>
    <t>Age Action Computer Class</t>
  </si>
  <si>
    <t>DDLETB Wellbeing/Mindfulness Course</t>
  </si>
  <si>
    <t>Story time Heroes,  D.A.F. Project</t>
  </si>
  <si>
    <t>Scoil Maelruin 5th class</t>
  </si>
  <si>
    <t>DDLETB Yoga/Pilates Class</t>
  </si>
  <si>
    <t xml:space="preserve">Niamh Keane, singer songwriter, music concert  - For Primary school class </t>
  </si>
  <si>
    <t>BRI (Aquired brain injury group) Art Class</t>
  </si>
  <si>
    <t>Story time heroes D.A.F. project</t>
  </si>
  <si>
    <t xml:space="preserve">Red Line Festival :writer in residence, Red line book festival </t>
  </si>
  <si>
    <t xml:space="preserve">CBF Event Paddy Donnelly (online) -  Irish author and illustrator </t>
  </si>
  <si>
    <t>TUH Health Talk, signs and symptoms of heart atack and stroke</t>
  </si>
  <si>
    <t>New Chapters Book Club Meeting (Online)</t>
  </si>
  <si>
    <t>Red Line Festival :Abandoned houses exhibition - Week of Red Line Festival</t>
  </si>
  <si>
    <t>primary school</t>
  </si>
  <si>
    <t>CBF Event Alan Nolan</t>
  </si>
  <si>
    <t>DDLETB Yoga Class</t>
  </si>
  <si>
    <t>Red Line Festival : Blasta Books Food Panel</t>
  </si>
  <si>
    <t>Red Line Festival : Tallaght Library Noise performance with Rapper in residence</t>
  </si>
  <si>
    <t>BRI Art Class</t>
  </si>
  <si>
    <t xml:space="preserve">Red Line Festival : E,R Murray writing for well being </t>
  </si>
  <si>
    <t xml:space="preserve">Red Line Festival :Irish History Live </t>
  </si>
  <si>
    <t>Ukrainian Cinema for children</t>
  </si>
  <si>
    <t>Scoil Aine</t>
  </si>
  <si>
    <t xml:space="preserve">Language Explorers workshops with Mother Tongues </t>
  </si>
  <si>
    <t>CBF Event Padraig Kenny</t>
  </si>
  <si>
    <t>Morning Mindfulness &amp; Relaxation</t>
  </si>
  <si>
    <t>Early Years Music</t>
  </si>
  <si>
    <t>Podcasting Workshop with Createschool, Firhouse Community College transition years</t>
  </si>
  <si>
    <t xml:space="preserve">Niamh Keane siger song writer, music concert for people from Ukraine </t>
  </si>
  <si>
    <t>RLBF Abandoned houses exhibition</t>
  </si>
  <si>
    <t>Musical Tots with Karen</t>
  </si>
  <si>
    <t xml:space="preserve">Language Explorers workshops </t>
  </si>
  <si>
    <t xml:space="preserve">Doodle Den, St Bridget's  Brookfield JNS, visit to the libfrayr with story time for 1st class children and parents </t>
  </si>
  <si>
    <t>Design your trick or treat bag</t>
  </si>
  <si>
    <t>Super Spooky Story time &amp; arts and crafts</t>
  </si>
  <si>
    <t>Sarah Sparkles Toddler Time</t>
  </si>
  <si>
    <t>Halloween, Pumpkin decorating with Esther</t>
  </si>
  <si>
    <t>Visit to St Marks J.N.S. story time for 4 1st classes for the school's arts week</t>
  </si>
  <si>
    <t>Halloween library Trail....</t>
  </si>
  <si>
    <t xml:space="preserve">Sepsis Awareness: What is it? Signs &amp; symptoms and why you need to know about sepsis. </t>
  </si>
  <si>
    <t>Slimy Science</t>
  </si>
  <si>
    <t>family</t>
  </si>
  <si>
    <t>Movie Club</t>
  </si>
  <si>
    <t>Author visit, Riely Cain</t>
  </si>
  <si>
    <t xml:space="preserve">Halloween cupcake decorating </t>
  </si>
  <si>
    <t xml:space="preserve">Children </t>
  </si>
  <si>
    <t>Halloween movie afternoon: The Witches.</t>
  </si>
  <si>
    <t>Storytime with Arts and Crafts</t>
  </si>
  <si>
    <t>S.T.E.A.M</t>
  </si>
  <si>
    <t>Season of Science Event: Circus 250</t>
  </si>
  <si>
    <t>10:00, 12:30, 14:30</t>
  </si>
  <si>
    <t>Enable Ireland Workshop for Parents</t>
  </si>
  <si>
    <t>Polish Cinema for Children</t>
  </si>
  <si>
    <t>Tallaght Soundings 5 Book Launch</t>
  </si>
  <si>
    <t>Golfers book club</t>
  </si>
  <si>
    <t>Ready, Steady, Go: Planning the move from primary to secondary school for a child with autism</t>
  </si>
  <si>
    <t xml:space="preserve">Cool Food School </t>
  </si>
  <si>
    <t>Noise (in partnership with Rua Red)</t>
  </si>
  <si>
    <t>Spanish Classes for Beginners</t>
  </si>
  <si>
    <t>Spanish Classes for Improvers</t>
  </si>
  <si>
    <t>Ukrainian Cinema for Children</t>
  </si>
  <si>
    <t>Niamh Shaw family event</t>
  </si>
  <si>
    <t>Doodle Families visit - Scoil Caitlin Maude</t>
  </si>
  <si>
    <t>TTT Event: All About ADHD! with Ken Kilbride</t>
  </si>
  <si>
    <t xml:space="preserve">Season of Science Event: Maker meet </t>
  </si>
  <si>
    <t>TTRS Class</t>
  </si>
  <si>
    <t>The joy of a playful state of mind - how to move towards more playful connection with our children</t>
  </si>
  <si>
    <t xml:space="preserve">Music Generation Early Years Music </t>
  </si>
  <si>
    <t xml:space="preserve">Season of Science Event: CSI Murder investigation </t>
  </si>
  <si>
    <t>Irish Lace Revival</t>
  </si>
  <si>
    <t>ComicFest: Setting the Scene with Comic Strip Ideas with Eva Kelly</t>
  </si>
  <si>
    <t xml:space="preserve">Language Explorers </t>
  </si>
  <si>
    <t>ComicFest: Create a Mini Comic with Alan Nolan</t>
  </si>
  <si>
    <t>ComicFest: An Evening with Mike Marts</t>
  </si>
  <si>
    <t>Secondary School</t>
  </si>
  <si>
    <t>ComicFest: Directed Comic Jam with Philip Barrett</t>
  </si>
  <si>
    <t>ComicFest: Superhero Storytime &amp; Craft with Tallaght Library Staff</t>
  </si>
  <si>
    <t>Teen/Adult</t>
  </si>
  <si>
    <t>ComicFest: Cartoonify Yourself with Philip Barrett</t>
  </si>
  <si>
    <t>ComicFest: Comic Strips as a Medium: A Practical Workshop with Michael Connerty</t>
  </si>
  <si>
    <t xml:space="preserve">ComicFest: The Legend of William Laport with Eoin McAuley </t>
  </si>
  <si>
    <t>ComicFest: How To Create Your Own Character for Comics with Ashwin Chacko</t>
  </si>
  <si>
    <t>ComicFest: How to Illustrate Comic Action with Eva Kelly</t>
  </si>
  <si>
    <t>Class visit: Firhouse Community College</t>
  </si>
  <si>
    <t>Maria Lane Choir</t>
  </si>
  <si>
    <t>Sublimation machine workshop and library vist as part of STEAM/DAF project with local traveller group</t>
  </si>
  <si>
    <t>ComicFest: Storytelling &amp; Character Creation Workshop with Sarah Bowie</t>
  </si>
  <si>
    <t>ComicFest: Comic Book Character Design with Gary Erskine/Eoin McAuley</t>
  </si>
  <si>
    <t>ComicFest: Turn Your Boring Life into a Comic! with Sarah Bowie</t>
  </si>
  <si>
    <t>ComicFest: The Animal Mashup Drawing Jam with Sarah Bowie</t>
  </si>
  <si>
    <t>ComicFest: Manga Portrait Workshop with Shota Kotake</t>
  </si>
  <si>
    <t>ComicFest: How To Create a Comic Strip Storyline Without Words with Eva Kelly</t>
  </si>
  <si>
    <t>Decade of Centenaries: Wading through Blood: de Valera and the Coming of the Civil War with David McCullagh</t>
  </si>
  <si>
    <t>International Men's day with Niamh Shaw</t>
  </si>
  <si>
    <t>Active Age Craft Session</t>
  </si>
  <si>
    <t>Season of Science Event: Anyone4science</t>
  </si>
  <si>
    <t>Sarika Jadhav Exhibition (21/11/2022 - 30/11/2022)</t>
  </si>
  <si>
    <t xml:space="preserve">South Dublin Children's Committee Stay and Play </t>
  </si>
  <si>
    <t xml:space="preserve">TTT talk </t>
  </si>
  <si>
    <t>Helping Neuro-Diverse teenagers who struggle with Organisation</t>
  </si>
  <si>
    <t xml:space="preserve">HSE information evening for young adults with disabilities and their families </t>
  </si>
  <si>
    <t>Class visits: Tallaght Community National school</t>
  </si>
  <si>
    <t>Social Prescribing Book Club</t>
  </si>
  <si>
    <t>Podcasting workshop with CreateSchool</t>
  </si>
  <si>
    <t>Adult Arts &amp; Crafts with Kim</t>
  </si>
  <si>
    <t>Sarah sparkles Toddler Time</t>
  </si>
  <si>
    <t>OPC in Work Matters</t>
  </si>
  <si>
    <t>DDLETB Digital Media QQI Level 3 Group</t>
  </si>
  <si>
    <t>How Creativity Can Support Our Wellbeing workshop with Fiona Hall</t>
  </si>
  <si>
    <t>Scoil Ide School Visit</t>
  </si>
  <si>
    <t>Ghouls and Ghosts Halloween Walk</t>
  </si>
  <si>
    <t>Total</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</si>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</sst>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6">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theme="1"/>
      <name val="Calibri:"/>
    </font>
    <font>
      <b/>
      <sz val="14"/>
      <color theme="1"/>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2" fillId="2" borderId="2" xfId="0" applyFont="1" applyFill="1" applyBorder="1" applyAlignment="1" applyProtection="1">
      <alignment horizontal="left" vertical="top" wrapText="1"/>
      <protection locked="0"/>
    </xf>
    <xf numFmtId="164" fontId="2" fillId="2" borderId="2" xfId="0" applyNumberFormat="1" applyFont="1" applyFill="1" applyBorder="1" applyAlignment="1" applyProtection="1">
      <alignment horizontal="left" vertical="top" wrapText="1"/>
      <protection locked="0"/>
    </xf>
    <xf numFmtId="0" fontId="3" fillId="0" borderId="3" xfId="0" applyFont="1" applyBorder="1" applyAlignment="1" applyProtection="1">
      <alignment vertical="top"/>
      <protection locked="0"/>
    </xf>
    <xf numFmtId="0" fontId="3" fillId="0" borderId="4" xfId="0" applyFont="1" applyBorder="1" applyAlignment="1" applyProtection="1">
      <alignment vertical="top"/>
      <protection locked="0"/>
    </xf>
    <xf numFmtId="164" fontId="3" fillId="0" borderId="4"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protection locked="0"/>
    </xf>
    <xf numFmtId="164" fontId="3" fillId="3" borderId="4" xfId="0" applyNumberFormat="1" applyFont="1" applyFill="1" applyBorder="1" applyAlignment="1" applyProtection="1">
      <alignment horizontal="left" vertical="top" wrapText="1"/>
      <protection locked="0"/>
    </xf>
    <xf numFmtId="14" fontId="3" fillId="0" borderId="4" xfId="0" applyNumberFormat="1" applyFont="1" applyBorder="1" applyAlignment="1" applyProtection="1">
      <alignment horizontal="left" vertical="top" wrapText="1"/>
      <protection locked="0"/>
    </xf>
    <xf numFmtId="16" fontId="3" fillId="0" borderId="4" xfId="0" applyNumberFormat="1" applyFont="1" applyBorder="1" applyAlignment="1" applyProtection="1">
      <alignment horizontal="left" vertical="top" wrapText="1"/>
      <protection locked="0"/>
    </xf>
    <xf numFmtId="44" fontId="3" fillId="0" borderId="3" xfId="1" applyFont="1" applyFill="1" applyBorder="1" applyAlignment="1" applyProtection="1">
      <alignment vertical="top"/>
      <protection locked="0"/>
    </xf>
    <xf numFmtId="44" fontId="3" fillId="0" borderId="4" xfId="1" applyFont="1" applyFill="1" applyBorder="1" applyAlignment="1" applyProtection="1">
      <alignment vertical="top"/>
      <protection locked="0"/>
    </xf>
    <xf numFmtId="164" fontId="3" fillId="3" borderId="4" xfId="0" applyNumberFormat="1" applyFont="1" applyFill="1" applyBorder="1" applyAlignment="1">
      <alignment horizontal="left" vertical="top" wrapText="1"/>
    </xf>
    <xf numFmtId="164" fontId="3" fillId="4" borderId="4" xfId="0" applyNumberFormat="1" applyFont="1" applyFill="1" applyBorder="1" applyAlignment="1">
      <alignment horizontal="left" vertical="top" wrapText="1"/>
    </xf>
    <xf numFmtId="14" fontId="4"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49" fontId="2" fillId="2" borderId="2" xfId="0" applyNumberFormat="1" applyFont="1" applyFill="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20" fontId="3" fillId="0" borderId="4" xfId="0" applyNumberFormat="1" applyFont="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49" fontId="3" fillId="3" borderId="4" xfId="0" applyNumberFormat="1" applyFont="1" applyFill="1" applyBorder="1" applyAlignment="1" applyProtection="1">
      <alignment horizontal="left" vertical="top"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20" fontId="3" fillId="0" borderId="4" xfId="0" applyNumberFormat="1" applyFont="1" applyBorder="1" applyAlignment="1" applyProtection="1">
      <alignment horizontal="left" wrapText="1"/>
      <protection locked="0"/>
    </xf>
    <xf numFmtId="49" fontId="3" fillId="0" borderId="4" xfId="0" applyNumberFormat="1" applyFont="1" applyBorder="1" applyAlignment="1" applyProtection="1">
      <alignment horizontal="left" wrapText="1"/>
      <protection locked="0"/>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49" fontId="3" fillId="3" borderId="4" xfId="0" applyNumberFormat="1"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49" fontId="3" fillId="4" borderId="4" xfId="0" applyNumberFormat="1" applyFont="1" applyFill="1" applyBorder="1" applyAlignment="1">
      <alignment horizontal="left" vertical="top" wrapText="1"/>
    </xf>
    <xf numFmtId="20" fontId="3" fillId="3" borderId="4" xfId="0" applyNumberFormat="1" applyFont="1" applyFill="1" applyBorder="1" applyAlignment="1" applyProtection="1">
      <alignment horizontal="left" vertical="top" wrapText="1"/>
      <protection locked="0"/>
    </xf>
    <xf numFmtId="0" fontId="3" fillId="0" borderId="4" xfId="0" applyFont="1" applyBorder="1" applyAlignment="1" applyProtection="1">
      <alignment vertical="top" wrapText="1"/>
      <protection locked="0"/>
    </xf>
    <xf numFmtId="0" fontId="5" fillId="0" borderId="6" xfId="0" applyFont="1" applyBorder="1" applyAlignment="1" applyProtection="1">
      <alignment horizontal="left" vertical="top" wrapText="1"/>
      <protection locked="0"/>
    </xf>
    <xf numFmtId="0" fontId="3" fillId="0" borderId="5" xfId="0" applyFont="1" applyBorder="1" applyAlignment="1" applyProtection="1">
      <alignment vertical="top" wrapText="1"/>
      <protection locked="0"/>
    </xf>
    <xf numFmtId="0" fontId="3" fillId="0" borderId="0" xfId="0" applyFont="1" applyAlignment="1" applyProtection="1">
      <alignment wrapText="1"/>
      <protection locked="0"/>
    </xf>
    <xf numFmtId="0" fontId="3" fillId="0" borderId="2" xfId="0" applyFont="1" applyBorder="1" applyAlignment="1" applyProtection="1">
      <alignment vertical="top" wrapText="1"/>
      <protection locked="0"/>
    </xf>
    <xf numFmtId="49" fontId="3" fillId="0" borderId="2" xfId="0" applyNumberFormat="1" applyFont="1" applyBorder="1" applyAlignment="1" applyProtection="1">
      <alignment horizontal="left" vertical="top" wrapText="1"/>
      <protection locked="0"/>
    </xf>
    <xf numFmtId="0" fontId="2" fillId="2" borderId="2" xfId="0" applyFont="1" applyFill="1" applyBorder="1" applyAlignment="1" applyProtection="1">
      <alignment horizontal="right" vertical="top" wrapText="1"/>
      <protection locked="0"/>
    </xf>
    <xf numFmtId="0" fontId="3" fillId="0" borderId="4" xfId="0" applyFont="1" applyBorder="1" applyAlignment="1" applyProtection="1">
      <alignment horizontal="right" vertical="top" wrapText="1"/>
      <protection locked="0"/>
    </xf>
    <xf numFmtId="0" fontId="3" fillId="0" borderId="4" xfId="0" applyFont="1" applyBorder="1" applyAlignment="1" applyProtection="1">
      <alignment horizontal="right" wrapText="1"/>
      <protection locked="0"/>
    </xf>
    <xf numFmtId="0" fontId="3" fillId="3" borderId="4" xfId="0" applyFont="1" applyFill="1" applyBorder="1" applyAlignment="1">
      <alignment horizontal="right" vertical="top" wrapText="1"/>
    </xf>
    <xf numFmtId="0" fontId="3" fillId="4" borderId="4" xfId="0" applyFont="1" applyFill="1" applyBorder="1" applyAlignment="1">
      <alignment horizontal="right" vertical="top" wrapText="1"/>
    </xf>
    <xf numFmtId="0" fontId="5" fillId="0" borderId="5" xfId="0" applyFont="1" applyBorder="1" applyAlignment="1" applyProtection="1">
      <alignment horizontal="right" vertical="top" wrapText="1"/>
      <protection locked="0"/>
    </xf>
    <xf numFmtId="0" fontId="3" fillId="0" borderId="2" xfId="0" applyFont="1" applyBorder="1" applyAlignment="1" applyProtection="1">
      <alignment horizontal="right" vertical="top"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font>
      <alignment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strike val="0"/>
        <outline val="0"/>
        <shadow val="0"/>
        <u val="none"/>
        <vertAlign val="baseline"/>
        <sz val="14"/>
      </font>
      <alignment textRotation="0" wrapText="1" indent="0"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2D6A19-5D1D-4AF8-BC4E-F924B394B8D2}" name="OnlineEvents3" displayName="OnlineEvents3" ref="A1:K564" totalsRowCount="1" headerRowDxfId="49" dataDxfId="47" totalsRowDxfId="45" headerRowBorderDxfId="48" tableBorderDxfId="46" totalsRowBorderDxfId="44">
  <autoFilter ref="A1:K563" xr:uid="{00000000-0009-0000-0100-000001000000}"/>
  <sortState xmlns:xlrd2="http://schemas.microsoft.com/office/spreadsheetml/2017/richdata2" ref="A2:K563">
    <sortCondition ref="A2:A563"/>
    <sortCondition ref="C2:C563"/>
    <sortCondition ref="E2:E563"/>
  </sortState>
  <tableColumns count="11">
    <tableColumn id="1" xr3:uid="{49963AF2-5943-4648-8D71-A6CDEF5392B3}" name="Branch " totalsRowLabel="Total" dataDxfId="43" totalsRowDxfId="42"/>
    <tableColumn id="2" xr3:uid="{1387F0F2-D5D0-448C-9175-082B6D77206A}" name="Patron" dataDxfId="41" totalsRowDxfId="40"/>
    <tableColumn id="3" xr3:uid="{A0C04BD4-D01E-4279-8145-C07D2AEEA1AA}" name="Event Category" dataDxfId="39" totalsRowDxfId="38"/>
    <tableColumn id="4" xr3:uid="{CB7D3313-851C-49CD-868C-0C649CEFD739}" name="Event Details" dataDxfId="37" totalsRowDxfId="36"/>
    <tableColumn id="6" xr3:uid="{742783A3-4269-4183-A470-A577E09E5776}" name="Event Date" dataDxfId="35" totalsRowDxfId="34"/>
    <tableColumn id="15" xr3:uid="{9E1441E1-9255-4134-AD90-039ECEEEF6DB}" name="Deliver Via" dataDxfId="33" totalsRowDxfId="32"/>
    <tableColumn id="12" xr3:uid="{9D774092-2803-4FF8-B014-84AF8F6FFF55}" name="Start Time" dataDxfId="31" totalsRowDxfId="30">
      <calculatedColumnFormula>TRIM(#REF!)</calculatedColumnFormula>
    </tableColumn>
    <tableColumn id="16" xr3:uid="{43CA4D00-530A-43B4-B9BB-52DFFF0DDEBF}" name="Book Via" dataDxfId="29" totalsRowDxfId="28"/>
    <tableColumn id="7" xr3:uid="{11F87473-28C8-4A5D-88F3-77C7181B0630}" name="Views/Reach" dataDxfId="27" totalsRowDxfId="26"/>
    <tableColumn id="8" xr3:uid="{22CEB39D-7084-4C2B-BCE4-926DBB5E312C}" name="Engagement" dataDxfId="25" totalsRowDxfId="24"/>
    <tableColumn id="14" xr3:uid="{CEC81997-2809-4F44-8432-BD90FACD7C64}" name="Attended" totalsRowFunction="sum" dataDxfId="23" totalsRow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08FED2-CE0F-47DF-968E-8599E74EB6E8}" name="OnlineEvents" displayName="OnlineEvents" ref="A1:H532" headerRowDxfId="21" dataDxfId="19" totalsRowDxfId="17" headerRowBorderDxfId="20" tableBorderDxfId="18" totalsRowBorderDxfId="16">
  <autoFilter ref="A1:H532" xr:uid="{00000000-0009-0000-0100-000001000000}"/>
  <sortState xmlns:xlrd2="http://schemas.microsoft.com/office/spreadsheetml/2017/richdata2" ref="A2:H532">
    <sortCondition ref="A2:A532"/>
    <sortCondition ref="C2:C532"/>
    <sortCondition ref="E2:E532"/>
  </sortState>
  <tableColumns count="8">
    <tableColumn id="1" xr3:uid="{9280993E-FDE5-4F03-92D3-FAAB53098997}" name="Branch " totalsRowLabel="Total" dataDxfId="15" totalsRowDxfId="14"/>
    <tableColumn id="2" xr3:uid="{D81B7A9E-0E41-4FCD-A635-E2F7F1E1EE83}" name="Patron" dataDxfId="13" totalsRowDxfId="12"/>
    <tableColumn id="3" xr3:uid="{106D2B98-0A23-4302-9E04-33E07C3681C0}" name="Event Category" dataDxfId="11" totalsRowDxfId="10"/>
    <tableColumn id="4" xr3:uid="{7AFE0495-B96A-4C92-9C9A-636B233A9746}" name="Event Details" dataDxfId="9" totalsRowDxfId="8"/>
    <tableColumn id="6" xr3:uid="{832B8E63-C715-46F0-841E-3D85608F9DD6}" name="Event Date" dataDxfId="7" totalsRowDxfId="6"/>
    <tableColumn id="15" xr3:uid="{F955643E-2FA9-4D1D-A58B-BE1C53EE4958}" name="Deliver Via" dataDxfId="5" totalsRowDxfId="4"/>
    <tableColumn id="12" xr3:uid="{B0B0DC8A-5BA6-4CF3-9D7F-F1E643A3CBD9}" name="Start Time" dataDxfId="3" totalsRowDxfId="2">
      <calculatedColumnFormula>TRIM(#REF!)</calculatedColumnFormula>
    </tableColumn>
    <tableColumn id="16" xr3:uid="{96BD97F1-A6C1-49BF-8735-231698BD6883}" name="Book Via"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B515-50FD-4FE5-A4E7-164F666A75CE}">
  <sheetPr>
    <pageSetUpPr fitToPage="1"/>
  </sheetPr>
  <dimension ref="A1:JQ567"/>
  <sheetViews>
    <sheetView zoomScaleNormal="100" workbookViewId="0">
      <pane ySplit="1" topLeftCell="A2" activePane="bottomLeft" state="frozen"/>
      <selection pane="bottomLeft" activeCell="K563" sqref="A1:K563"/>
    </sheetView>
  </sheetViews>
  <sheetFormatPr defaultColWidth="9.42578125" defaultRowHeight="18.75"/>
  <cols>
    <col min="1" max="1" width="19.42578125" style="37" customWidth="1"/>
    <col min="2" max="2" width="18.140625" style="37" customWidth="1"/>
    <col min="3" max="3" width="27.7109375" style="37" bestFit="1" customWidth="1"/>
    <col min="4" max="4" width="41.5703125" style="37" customWidth="1"/>
    <col min="5" max="5" width="14.85546875" style="5" customWidth="1"/>
    <col min="6" max="6" width="13.42578125" style="37" customWidth="1"/>
    <col min="7" max="7" width="11" style="21" customWidth="1"/>
    <col min="8" max="8" width="18.42578125" style="37" customWidth="1"/>
    <col min="9" max="9" width="10.140625" style="37" customWidth="1"/>
    <col min="10" max="10" width="15" style="37" customWidth="1"/>
    <col min="11" max="11" width="11.85546875" style="44" customWidth="1"/>
    <col min="12" max="16384" width="9.42578125" style="4"/>
  </cols>
  <sheetData>
    <row r="1" spans="1:12" ht="37.5">
      <c r="A1" s="18" t="s">
        <v>0</v>
      </c>
      <c r="B1" s="1" t="s">
        <v>1</v>
      </c>
      <c r="C1" s="1" t="s">
        <v>2</v>
      </c>
      <c r="D1" s="1" t="s">
        <v>731</v>
      </c>
      <c r="E1" s="2" t="s">
        <v>3</v>
      </c>
      <c r="F1" s="1" t="s">
        <v>4</v>
      </c>
      <c r="G1" s="19" t="s">
        <v>732</v>
      </c>
      <c r="H1" s="1" t="s">
        <v>5</v>
      </c>
      <c r="I1" s="1" t="s">
        <v>6</v>
      </c>
      <c r="J1" s="1" t="s">
        <v>7</v>
      </c>
      <c r="K1" s="43" t="s">
        <v>8</v>
      </c>
      <c r="L1" s="3"/>
    </row>
    <row r="2" spans="1:12" ht="243.75">
      <c r="A2" s="20" t="s">
        <v>9</v>
      </c>
      <c r="B2" s="15" t="s">
        <v>10</v>
      </c>
      <c r="C2" s="15" t="s">
        <v>73</v>
      </c>
      <c r="D2" s="15" t="s">
        <v>88</v>
      </c>
      <c r="E2" s="8">
        <v>44841</v>
      </c>
      <c r="F2" s="15" t="s">
        <v>13</v>
      </c>
      <c r="G2" s="21" t="s">
        <v>14</v>
      </c>
      <c r="H2" s="15" t="s">
        <v>15</v>
      </c>
      <c r="I2" s="15"/>
      <c r="J2" s="15"/>
      <c r="K2" s="44">
        <v>35</v>
      </c>
      <c r="L2" s="3"/>
    </row>
    <row r="3" spans="1:12" ht="37.5">
      <c r="A3" s="20" t="s">
        <v>9</v>
      </c>
      <c r="B3" s="15" t="s">
        <v>10</v>
      </c>
      <c r="C3" s="15" t="s">
        <v>16</v>
      </c>
      <c r="D3" s="15" t="s">
        <v>17</v>
      </c>
      <c r="E3" s="5">
        <v>44839</v>
      </c>
      <c r="F3" s="15" t="s">
        <v>13</v>
      </c>
      <c r="G3" s="21" t="s">
        <v>58</v>
      </c>
      <c r="H3" s="15" t="s">
        <v>52</v>
      </c>
      <c r="I3" s="15"/>
      <c r="J3" s="15"/>
      <c r="K3" s="44">
        <v>9</v>
      </c>
      <c r="L3" s="3"/>
    </row>
    <row r="4" spans="1:12" ht="37.5">
      <c r="A4" s="20" t="s">
        <v>9</v>
      </c>
      <c r="B4" s="15" t="s">
        <v>10</v>
      </c>
      <c r="C4" s="15" t="s">
        <v>16</v>
      </c>
      <c r="D4" s="15" t="s">
        <v>21</v>
      </c>
      <c r="E4" s="5">
        <v>44844</v>
      </c>
      <c r="F4" s="15" t="s">
        <v>13</v>
      </c>
      <c r="G4" s="21" t="s">
        <v>22</v>
      </c>
      <c r="H4" s="15" t="s">
        <v>52</v>
      </c>
      <c r="I4" s="15"/>
      <c r="J4" s="15"/>
      <c r="K4" s="44">
        <v>9</v>
      </c>
      <c r="L4" s="3"/>
    </row>
    <row r="5" spans="1:12" ht="37.5">
      <c r="A5" s="20" t="s">
        <v>9</v>
      </c>
      <c r="B5" s="15" t="s">
        <v>10</v>
      </c>
      <c r="C5" s="15" t="s">
        <v>16</v>
      </c>
      <c r="D5" s="15" t="s">
        <v>23</v>
      </c>
      <c r="E5" s="5">
        <v>44844</v>
      </c>
      <c r="F5" s="15" t="s">
        <v>13</v>
      </c>
      <c r="G5" s="21" t="s">
        <v>24</v>
      </c>
      <c r="H5" s="15" t="s">
        <v>52</v>
      </c>
      <c r="I5" s="15"/>
      <c r="J5" s="15"/>
      <c r="K5" s="44">
        <v>10</v>
      </c>
      <c r="L5" s="3"/>
    </row>
    <row r="6" spans="1:12" ht="37.5">
      <c r="A6" s="20" t="s">
        <v>9</v>
      </c>
      <c r="B6" s="15" t="s">
        <v>10</v>
      </c>
      <c r="C6" s="15" t="s">
        <v>16</v>
      </c>
      <c r="D6" s="15" t="s">
        <v>26</v>
      </c>
      <c r="E6" s="5">
        <v>44845</v>
      </c>
      <c r="F6" s="15" t="s">
        <v>13</v>
      </c>
      <c r="G6" s="21" t="s">
        <v>28</v>
      </c>
      <c r="H6" s="15" t="s">
        <v>52</v>
      </c>
      <c r="I6" s="15"/>
      <c r="J6" s="15"/>
      <c r="K6" s="44">
        <v>11</v>
      </c>
      <c r="L6" s="3"/>
    </row>
    <row r="7" spans="1:12" ht="37.5">
      <c r="A7" s="20" t="s">
        <v>9</v>
      </c>
      <c r="B7" s="15" t="s">
        <v>10</v>
      </c>
      <c r="C7" s="15" t="s">
        <v>16</v>
      </c>
      <c r="D7" s="15" t="s">
        <v>34</v>
      </c>
      <c r="E7" s="5">
        <v>44855</v>
      </c>
      <c r="F7" s="15" t="s">
        <v>13</v>
      </c>
      <c r="G7" s="21" t="s">
        <v>35</v>
      </c>
      <c r="H7" s="15" t="s">
        <v>52</v>
      </c>
      <c r="I7" s="15"/>
      <c r="J7" s="15"/>
      <c r="K7" s="44">
        <v>7</v>
      </c>
      <c r="L7" s="3"/>
    </row>
    <row r="8" spans="1:12" ht="37.5">
      <c r="A8" s="20" t="s">
        <v>9</v>
      </c>
      <c r="B8" s="15" t="s">
        <v>25</v>
      </c>
      <c r="C8" s="15" t="s">
        <v>72</v>
      </c>
      <c r="D8" s="15" t="s">
        <v>63</v>
      </c>
      <c r="E8" s="5">
        <v>44835</v>
      </c>
      <c r="F8" s="15" t="s">
        <v>13</v>
      </c>
      <c r="G8" s="21" t="s">
        <v>45</v>
      </c>
      <c r="H8" s="15" t="s">
        <v>52</v>
      </c>
      <c r="I8" s="15"/>
      <c r="J8" s="15"/>
      <c r="K8" s="44">
        <v>10</v>
      </c>
      <c r="L8" s="3"/>
    </row>
    <row r="9" spans="1:12" ht="56.25">
      <c r="A9" s="20" t="s">
        <v>9</v>
      </c>
      <c r="B9" s="15" t="s">
        <v>10</v>
      </c>
      <c r="C9" s="15" t="s">
        <v>72</v>
      </c>
      <c r="D9" s="15" t="s">
        <v>84</v>
      </c>
      <c r="E9" s="5">
        <v>44837</v>
      </c>
      <c r="F9" s="15" t="s">
        <v>13</v>
      </c>
      <c r="G9" s="21" t="s">
        <v>45</v>
      </c>
      <c r="H9" s="15" t="s">
        <v>52</v>
      </c>
      <c r="I9" s="15"/>
      <c r="J9" s="15"/>
      <c r="K9" s="44">
        <v>10</v>
      </c>
      <c r="L9" s="3"/>
    </row>
    <row r="10" spans="1:12" ht="37.5">
      <c r="A10" s="20" t="s">
        <v>9</v>
      </c>
      <c r="B10" s="15" t="s">
        <v>25</v>
      </c>
      <c r="C10" s="15" t="s">
        <v>72</v>
      </c>
      <c r="D10" s="15" t="s">
        <v>63</v>
      </c>
      <c r="E10" s="5">
        <v>44842</v>
      </c>
      <c r="F10" s="15" t="s">
        <v>13</v>
      </c>
      <c r="G10" s="21" t="s">
        <v>49</v>
      </c>
      <c r="H10" s="15" t="s">
        <v>52</v>
      </c>
      <c r="I10" s="15"/>
      <c r="J10" s="15"/>
      <c r="K10" s="44">
        <v>10</v>
      </c>
      <c r="L10" s="3"/>
    </row>
    <row r="11" spans="1:12" ht="56.25">
      <c r="A11" s="20" t="s">
        <v>9</v>
      </c>
      <c r="B11" s="15" t="s">
        <v>25</v>
      </c>
      <c r="C11" s="15" t="s">
        <v>29</v>
      </c>
      <c r="D11" s="15" t="s">
        <v>76</v>
      </c>
      <c r="E11" s="8">
        <v>44840</v>
      </c>
      <c r="F11" s="15" t="s">
        <v>13</v>
      </c>
      <c r="G11" s="21" t="s">
        <v>14</v>
      </c>
      <c r="H11" s="15" t="s">
        <v>15</v>
      </c>
      <c r="I11" s="15"/>
      <c r="J11" s="15"/>
      <c r="K11" s="44">
        <v>24</v>
      </c>
      <c r="L11" s="3"/>
    </row>
    <row r="12" spans="1:12" ht="37.5">
      <c r="A12" s="20" t="s">
        <v>9</v>
      </c>
      <c r="B12" s="15" t="s">
        <v>25</v>
      </c>
      <c r="C12" s="15" t="s">
        <v>29</v>
      </c>
      <c r="D12" s="15" t="s">
        <v>89</v>
      </c>
      <c r="E12" s="5">
        <v>44844</v>
      </c>
      <c r="F12" s="15" t="s">
        <v>13</v>
      </c>
      <c r="G12" s="21" t="s">
        <v>14</v>
      </c>
      <c r="H12" s="15" t="s">
        <v>52</v>
      </c>
      <c r="I12" s="15"/>
      <c r="J12" s="15"/>
      <c r="K12" s="44">
        <v>66</v>
      </c>
      <c r="L12" s="3"/>
    </row>
    <row r="13" spans="1:12" ht="56.25">
      <c r="A13" s="20" t="s">
        <v>9</v>
      </c>
      <c r="B13" s="15" t="s">
        <v>25</v>
      </c>
      <c r="C13" s="15" t="s">
        <v>29</v>
      </c>
      <c r="D13" s="15" t="s">
        <v>76</v>
      </c>
      <c r="E13" s="8">
        <v>44847</v>
      </c>
      <c r="F13" s="15" t="s">
        <v>13</v>
      </c>
      <c r="G13" s="21" t="s">
        <v>14</v>
      </c>
      <c r="H13" s="15" t="s">
        <v>15</v>
      </c>
      <c r="I13" s="15"/>
      <c r="J13" s="15"/>
      <c r="K13" s="44">
        <v>24</v>
      </c>
      <c r="L13" s="3"/>
    </row>
    <row r="14" spans="1:12" ht="37.5">
      <c r="A14" s="20" t="s">
        <v>9</v>
      </c>
      <c r="B14" s="15" t="s">
        <v>25</v>
      </c>
      <c r="C14" s="15" t="s">
        <v>29</v>
      </c>
      <c r="D14" s="15" t="s">
        <v>99</v>
      </c>
      <c r="E14" s="5">
        <v>44853</v>
      </c>
      <c r="F14" s="15" t="s">
        <v>13</v>
      </c>
      <c r="G14" s="21" t="s">
        <v>14</v>
      </c>
      <c r="H14" s="15" t="s">
        <v>52</v>
      </c>
      <c r="I14" s="15"/>
      <c r="J14" s="15"/>
      <c r="K14" s="44">
        <v>54</v>
      </c>
      <c r="L14" s="3"/>
    </row>
    <row r="15" spans="1:12" ht="37.5">
      <c r="A15" s="20" t="s">
        <v>9</v>
      </c>
      <c r="B15" s="15" t="s">
        <v>25</v>
      </c>
      <c r="C15" s="15" t="s">
        <v>29</v>
      </c>
      <c r="D15" s="15" t="s">
        <v>102</v>
      </c>
      <c r="E15" s="5">
        <v>44861</v>
      </c>
      <c r="F15" s="15" t="s">
        <v>13</v>
      </c>
      <c r="G15" s="21" t="s">
        <v>39</v>
      </c>
      <c r="H15" s="15" t="s">
        <v>15</v>
      </c>
      <c r="I15" s="15"/>
      <c r="J15" s="15"/>
      <c r="K15" s="44">
        <v>12</v>
      </c>
      <c r="L15" s="3"/>
    </row>
    <row r="16" spans="1:12" ht="37.5">
      <c r="A16" s="20" t="s">
        <v>9</v>
      </c>
      <c r="B16" s="15" t="s">
        <v>10</v>
      </c>
      <c r="C16" s="15" t="s">
        <v>50</v>
      </c>
      <c r="D16" s="15" t="s">
        <v>93</v>
      </c>
      <c r="E16" s="5">
        <v>44846</v>
      </c>
      <c r="F16" s="15" t="s">
        <v>20</v>
      </c>
      <c r="G16" s="21" t="s">
        <v>28</v>
      </c>
      <c r="H16" s="15" t="s">
        <v>15</v>
      </c>
      <c r="I16" s="15"/>
      <c r="J16" s="15"/>
      <c r="L16" s="3"/>
    </row>
    <row r="17" spans="1:12" ht="37.5">
      <c r="A17" s="20" t="s">
        <v>9</v>
      </c>
      <c r="B17" s="15" t="s">
        <v>10</v>
      </c>
      <c r="C17" s="15" t="s">
        <v>11</v>
      </c>
      <c r="D17" s="15" t="s">
        <v>71</v>
      </c>
      <c r="E17" s="5">
        <v>44837</v>
      </c>
      <c r="F17" s="15" t="s">
        <v>13</v>
      </c>
      <c r="G17" s="21" t="s">
        <v>49</v>
      </c>
      <c r="H17" s="15" t="s">
        <v>52</v>
      </c>
      <c r="I17" s="15"/>
      <c r="J17" s="15"/>
      <c r="K17" s="44">
        <v>8</v>
      </c>
      <c r="L17" s="3"/>
    </row>
    <row r="18" spans="1:12" ht="37.5">
      <c r="A18" s="20" t="s">
        <v>9</v>
      </c>
      <c r="B18" s="15" t="s">
        <v>10</v>
      </c>
      <c r="C18" s="15" t="s">
        <v>11</v>
      </c>
      <c r="D18" s="15" t="s">
        <v>85</v>
      </c>
      <c r="E18" s="5">
        <v>44837</v>
      </c>
      <c r="F18" s="15" t="s">
        <v>13</v>
      </c>
      <c r="G18" s="21" t="s">
        <v>22</v>
      </c>
      <c r="H18" s="15" t="s">
        <v>52</v>
      </c>
      <c r="I18" s="15"/>
      <c r="J18" s="15"/>
      <c r="K18" s="44">
        <v>6</v>
      </c>
      <c r="L18" s="3"/>
    </row>
    <row r="19" spans="1:12" ht="150">
      <c r="A19" s="20" t="s">
        <v>9</v>
      </c>
      <c r="B19" s="15" t="s">
        <v>10</v>
      </c>
      <c r="C19" s="15" t="s">
        <v>11</v>
      </c>
      <c r="D19" s="15" t="s">
        <v>86</v>
      </c>
      <c r="E19" s="5">
        <v>44838</v>
      </c>
      <c r="F19" s="15" t="s">
        <v>13</v>
      </c>
      <c r="G19" s="21" t="s">
        <v>24</v>
      </c>
      <c r="H19" s="15" t="s">
        <v>15</v>
      </c>
      <c r="I19" s="15"/>
      <c r="J19" s="15"/>
      <c r="K19" s="44">
        <v>13</v>
      </c>
      <c r="L19" s="3"/>
    </row>
    <row r="20" spans="1:12" ht="37.5">
      <c r="A20" s="20" t="s">
        <v>9</v>
      </c>
      <c r="B20" s="15" t="s">
        <v>10</v>
      </c>
      <c r="C20" s="15" t="s">
        <v>11</v>
      </c>
      <c r="D20" s="15" t="s">
        <v>61</v>
      </c>
      <c r="E20" s="5">
        <v>44840</v>
      </c>
      <c r="F20" s="15" t="s">
        <v>13</v>
      </c>
      <c r="G20" s="21" t="s">
        <v>14</v>
      </c>
      <c r="H20" s="15" t="s">
        <v>52</v>
      </c>
      <c r="I20" s="15"/>
      <c r="J20" s="15"/>
      <c r="K20" s="44">
        <v>15</v>
      </c>
      <c r="L20" s="3"/>
    </row>
    <row r="21" spans="1:12" ht="37.5">
      <c r="A21" s="20" t="s">
        <v>9</v>
      </c>
      <c r="B21" s="15" t="s">
        <v>10</v>
      </c>
      <c r="C21" s="15" t="s">
        <v>11</v>
      </c>
      <c r="D21" s="15" t="s">
        <v>70</v>
      </c>
      <c r="E21" s="5">
        <v>44840</v>
      </c>
      <c r="F21" s="15" t="s">
        <v>13</v>
      </c>
      <c r="G21" s="21" t="s">
        <v>58</v>
      </c>
      <c r="H21" s="15" t="s">
        <v>52</v>
      </c>
      <c r="I21" s="15"/>
      <c r="J21" s="15"/>
      <c r="K21" s="44">
        <v>8</v>
      </c>
      <c r="L21" s="3"/>
    </row>
    <row r="22" spans="1:12" ht="37.5">
      <c r="A22" s="20" t="s">
        <v>9</v>
      </c>
      <c r="B22" s="15" t="s">
        <v>10</v>
      </c>
      <c r="C22" s="15" t="s">
        <v>11</v>
      </c>
      <c r="D22" s="15" t="s">
        <v>71</v>
      </c>
      <c r="E22" s="5">
        <v>44840</v>
      </c>
      <c r="F22" s="15" t="s">
        <v>13</v>
      </c>
      <c r="G22" s="21" t="s">
        <v>24</v>
      </c>
      <c r="H22" s="15" t="s">
        <v>52</v>
      </c>
      <c r="I22" s="15"/>
      <c r="J22" s="15"/>
      <c r="K22" s="44">
        <v>8</v>
      </c>
      <c r="L22" s="3"/>
    </row>
    <row r="23" spans="1:12" ht="37.5">
      <c r="A23" s="20" t="s">
        <v>9</v>
      </c>
      <c r="B23" s="15" t="s">
        <v>10</v>
      </c>
      <c r="C23" s="15" t="s">
        <v>11</v>
      </c>
      <c r="D23" s="15" t="s">
        <v>62</v>
      </c>
      <c r="E23" s="5">
        <v>44841</v>
      </c>
      <c r="F23" s="15" t="s">
        <v>13</v>
      </c>
      <c r="G23" s="21" t="s">
        <v>45</v>
      </c>
      <c r="H23" s="15" t="s">
        <v>52</v>
      </c>
      <c r="I23" s="15"/>
      <c r="J23" s="15"/>
      <c r="K23" s="44">
        <v>11</v>
      </c>
      <c r="L23" s="3"/>
    </row>
    <row r="24" spans="1:12" ht="37.5">
      <c r="A24" s="20" t="s">
        <v>9</v>
      </c>
      <c r="B24" s="15" t="s">
        <v>10</v>
      </c>
      <c r="C24" s="15" t="s">
        <v>11</v>
      </c>
      <c r="D24" s="15" t="s">
        <v>90</v>
      </c>
      <c r="E24" s="5">
        <v>44844</v>
      </c>
      <c r="F24" s="15" t="s">
        <v>13</v>
      </c>
      <c r="G24" s="21" t="s">
        <v>49</v>
      </c>
      <c r="H24" s="15" t="s">
        <v>52</v>
      </c>
      <c r="I24" s="15"/>
      <c r="J24" s="15"/>
      <c r="K24" s="44">
        <v>8</v>
      </c>
      <c r="L24" s="3"/>
    </row>
    <row r="25" spans="1:12" ht="168.75">
      <c r="A25" s="20" t="s">
        <v>9</v>
      </c>
      <c r="B25" s="15" t="s">
        <v>10</v>
      </c>
      <c r="C25" s="15" t="s">
        <v>11</v>
      </c>
      <c r="D25" s="15" t="s">
        <v>77</v>
      </c>
      <c r="E25" s="5">
        <v>44844</v>
      </c>
      <c r="F25" s="15" t="s">
        <v>13</v>
      </c>
      <c r="G25" s="21" t="s">
        <v>24</v>
      </c>
      <c r="H25" s="15" t="s">
        <v>52</v>
      </c>
      <c r="I25" s="15"/>
      <c r="J25" s="15"/>
      <c r="K25" s="44">
        <v>20</v>
      </c>
      <c r="L25" s="3"/>
    </row>
    <row r="26" spans="1:12" ht="56.25">
      <c r="A26" s="20" t="s">
        <v>9</v>
      </c>
      <c r="B26" s="15" t="s">
        <v>10</v>
      </c>
      <c r="C26" s="15" t="s">
        <v>11</v>
      </c>
      <c r="D26" s="15" t="s">
        <v>92</v>
      </c>
      <c r="E26" s="5">
        <v>44846</v>
      </c>
      <c r="F26" s="15" t="s">
        <v>13</v>
      </c>
      <c r="G26" s="21" t="s">
        <v>28</v>
      </c>
      <c r="H26" s="15" t="s">
        <v>15</v>
      </c>
      <c r="I26" s="15"/>
      <c r="J26" s="15"/>
      <c r="K26" s="44">
        <v>33</v>
      </c>
      <c r="L26" s="3"/>
    </row>
    <row r="27" spans="1:12" ht="37.5">
      <c r="A27" s="20" t="s">
        <v>9</v>
      </c>
      <c r="B27" s="15" t="s">
        <v>10</v>
      </c>
      <c r="C27" s="15" t="s">
        <v>11</v>
      </c>
      <c r="D27" s="15" t="s">
        <v>70</v>
      </c>
      <c r="E27" s="5">
        <v>44847</v>
      </c>
      <c r="F27" s="15" t="s">
        <v>13</v>
      </c>
      <c r="G27" s="21" t="s">
        <v>14</v>
      </c>
      <c r="H27" s="15" t="s">
        <v>52</v>
      </c>
      <c r="I27" s="15"/>
      <c r="J27" s="15"/>
      <c r="K27" s="44">
        <v>8</v>
      </c>
      <c r="L27" s="3"/>
    </row>
    <row r="28" spans="1:12" ht="37.5">
      <c r="A28" s="20" t="s">
        <v>9</v>
      </c>
      <c r="B28" s="15" t="s">
        <v>10</v>
      </c>
      <c r="C28" s="15" t="s">
        <v>11</v>
      </c>
      <c r="D28" s="15" t="s">
        <v>71</v>
      </c>
      <c r="E28" s="5">
        <v>44847</v>
      </c>
      <c r="F28" s="15" t="s">
        <v>13</v>
      </c>
      <c r="G28" s="21" t="s">
        <v>24</v>
      </c>
      <c r="H28" s="15" t="s">
        <v>52</v>
      </c>
      <c r="I28" s="15"/>
      <c r="J28" s="15"/>
      <c r="K28" s="44">
        <v>9</v>
      </c>
      <c r="L28" s="3"/>
    </row>
    <row r="29" spans="1:12" ht="37.5">
      <c r="A29" s="20" t="s">
        <v>9</v>
      </c>
      <c r="B29" s="15" t="s">
        <v>10</v>
      </c>
      <c r="C29" s="15" t="s">
        <v>11</v>
      </c>
      <c r="D29" s="15" t="s">
        <v>71</v>
      </c>
      <c r="E29" s="5">
        <v>44851</v>
      </c>
      <c r="F29" s="15" t="s">
        <v>13</v>
      </c>
      <c r="G29" s="21" t="s">
        <v>49</v>
      </c>
      <c r="H29" s="15" t="s">
        <v>52</v>
      </c>
      <c r="I29" s="15"/>
      <c r="J29" s="15"/>
      <c r="K29" s="44">
        <v>8</v>
      </c>
      <c r="L29" s="3"/>
    </row>
    <row r="30" spans="1:12" ht="37.5">
      <c r="A30" s="20" t="s">
        <v>9</v>
      </c>
      <c r="B30" s="15" t="s">
        <v>10</v>
      </c>
      <c r="C30" s="15" t="s">
        <v>11</v>
      </c>
      <c r="D30" s="15" t="s">
        <v>47</v>
      </c>
      <c r="E30" s="5">
        <v>44851</v>
      </c>
      <c r="F30" s="15" t="s">
        <v>13</v>
      </c>
      <c r="G30" s="21" t="s">
        <v>24</v>
      </c>
      <c r="H30" s="15" t="s">
        <v>52</v>
      </c>
      <c r="I30" s="15"/>
      <c r="J30" s="15"/>
      <c r="K30" s="44">
        <v>17</v>
      </c>
      <c r="L30" s="3"/>
    </row>
    <row r="31" spans="1:12" ht="37.5">
      <c r="A31" s="20" t="s">
        <v>9</v>
      </c>
      <c r="B31" s="15" t="s">
        <v>10</v>
      </c>
      <c r="C31" s="15" t="s">
        <v>11</v>
      </c>
      <c r="D31" s="15" t="s">
        <v>91</v>
      </c>
      <c r="E31" s="5">
        <v>44852</v>
      </c>
      <c r="F31" s="15" t="s">
        <v>13</v>
      </c>
      <c r="G31" s="21" t="s">
        <v>14</v>
      </c>
      <c r="H31" s="15" t="s">
        <v>52</v>
      </c>
      <c r="I31" s="15"/>
      <c r="J31" s="15"/>
      <c r="K31" s="44">
        <v>15</v>
      </c>
      <c r="L31" s="3"/>
    </row>
    <row r="32" spans="1:12" ht="37.5">
      <c r="A32" s="20" t="s">
        <v>9</v>
      </c>
      <c r="B32" s="15" t="s">
        <v>95</v>
      </c>
      <c r="C32" s="15" t="s">
        <v>11</v>
      </c>
      <c r="D32" s="15" t="s">
        <v>96</v>
      </c>
      <c r="E32" s="8">
        <v>44852</v>
      </c>
      <c r="F32" s="15" t="s">
        <v>13</v>
      </c>
      <c r="G32" s="22">
        <v>0.60416666666666663</v>
      </c>
      <c r="H32" s="15" t="s">
        <v>15</v>
      </c>
      <c r="I32" s="15"/>
      <c r="J32" s="15"/>
      <c r="K32" s="44">
        <v>20</v>
      </c>
      <c r="L32" s="3"/>
    </row>
    <row r="33" spans="1:12" ht="37.5">
      <c r="A33" s="20" t="s">
        <v>9</v>
      </c>
      <c r="B33" s="15" t="s">
        <v>10</v>
      </c>
      <c r="C33" s="15" t="s">
        <v>11</v>
      </c>
      <c r="D33" s="15" t="s">
        <v>97</v>
      </c>
      <c r="E33" s="8">
        <v>44852</v>
      </c>
      <c r="F33" s="15" t="s">
        <v>13</v>
      </c>
      <c r="G33" s="22">
        <v>0.64583333333333337</v>
      </c>
      <c r="H33" s="15" t="s">
        <v>15</v>
      </c>
      <c r="I33" s="15"/>
      <c r="J33" s="15"/>
      <c r="K33" s="44">
        <v>18</v>
      </c>
      <c r="L33" s="3"/>
    </row>
    <row r="34" spans="1:12" ht="37.5">
      <c r="A34" s="20" t="s">
        <v>9</v>
      </c>
      <c r="B34" s="15" t="s">
        <v>10</v>
      </c>
      <c r="C34" s="15" t="s">
        <v>11</v>
      </c>
      <c r="D34" s="15" t="s">
        <v>98</v>
      </c>
      <c r="E34" s="5">
        <v>44852</v>
      </c>
      <c r="F34" s="15" t="s">
        <v>13</v>
      </c>
      <c r="G34" s="21" t="s">
        <v>24</v>
      </c>
      <c r="H34" s="15" t="s">
        <v>52</v>
      </c>
      <c r="I34" s="15"/>
      <c r="J34" s="15"/>
      <c r="K34" s="44">
        <v>20</v>
      </c>
      <c r="L34" s="3"/>
    </row>
    <row r="35" spans="1:12" ht="37.5">
      <c r="A35" s="20" t="s">
        <v>9</v>
      </c>
      <c r="B35" s="15" t="s">
        <v>10</v>
      </c>
      <c r="C35" s="15" t="s">
        <v>11</v>
      </c>
      <c r="D35" s="15" t="s">
        <v>70</v>
      </c>
      <c r="E35" s="5">
        <v>44854</v>
      </c>
      <c r="F35" s="15" t="s">
        <v>13</v>
      </c>
      <c r="G35" s="21" t="s">
        <v>14</v>
      </c>
      <c r="H35" s="15" t="s">
        <v>52</v>
      </c>
      <c r="I35" s="15"/>
      <c r="J35" s="15"/>
      <c r="K35" s="44">
        <v>8</v>
      </c>
      <c r="L35" s="3"/>
    </row>
    <row r="36" spans="1:12" ht="37.5">
      <c r="A36" s="20" t="s">
        <v>9</v>
      </c>
      <c r="B36" s="15" t="s">
        <v>10</v>
      </c>
      <c r="C36" s="15" t="s">
        <v>11</v>
      </c>
      <c r="D36" s="15" t="s">
        <v>71</v>
      </c>
      <c r="E36" s="5">
        <v>44854</v>
      </c>
      <c r="F36" s="15" t="s">
        <v>13</v>
      </c>
      <c r="G36" s="21" t="s">
        <v>24</v>
      </c>
      <c r="H36" s="15" t="s">
        <v>52</v>
      </c>
      <c r="I36" s="15"/>
      <c r="J36" s="15"/>
      <c r="K36" s="44">
        <v>9</v>
      </c>
      <c r="L36" s="3"/>
    </row>
    <row r="37" spans="1:12" ht="37.5">
      <c r="A37" s="20" t="s">
        <v>9</v>
      </c>
      <c r="B37" s="15" t="s">
        <v>10</v>
      </c>
      <c r="C37" s="15" t="s">
        <v>11</v>
      </c>
      <c r="D37" s="15" t="s">
        <v>100</v>
      </c>
      <c r="E37" s="5">
        <v>44859</v>
      </c>
      <c r="F37" s="15" t="s">
        <v>13</v>
      </c>
      <c r="G37" s="21" t="s">
        <v>49</v>
      </c>
      <c r="H37" s="15" t="s">
        <v>15</v>
      </c>
      <c r="I37" s="15"/>
      <c r="J37" s="15"/>
      <c r="K37" s="44">
        <v>15</v>
      </c>
      <c r="L37" s="3"/>
    </row>
    <row r="38" spans="1:12" ht="37.5">
      <c r="A38" s="20" t="s">
        <v>9</v>
      </c>
      <c r="B38" s="15" t="s">
        <v>10</v>
      </c>
      <c r="C38" s="15" t="s">
        <v>11</v>
      </c>
      <c r="D38" s="15" t="s">
        <v>96</v>
      </c>
      <c r="E38" s="5">
        <v>44859</v>
      </c>
      <c r="F38" s="15" t="s">
        <v>13</v>
      </c>
      <c r="G38" s="21" t="s">
        <v>22</v>
      </c>
      <c r="H38" s="15" t="s">
        <v>15</v>
      </c>
      <c r="I38" s="15"/>
      <c r="J38" s="15"/>
      <c r="K38" s="44">
        <v>20</v>
      </c>
      <c r="L38" s="3"/>
    </row>
    <row r="39" spans="1:12" ht="37.5">
      <c r="A39" s="20" t="s">
        <v>9</v>
      </c>
      <c r="B39" s="15" t="s">
        <v>10</v>
      </c>
      <c r="C39" s="15" t="s">
        <v>11</v>
      </c>
      <c r="D39" s="15" t="s">
        <v>97</v>
      </c>
      <c r="E39" s="5">
        <v>44859</v>
      </c>
      <c r="F39" s="15" t="s">
        <v>13</v>
      </c>
      <c r="G39" s="21" t="s">
        <v>38</v>
      </c>
      <c r="H39" s="15" t="s">
        <v>15</v>
      </c>
      <c r="I39" s="15"/>
      <c r="J39" s="15"/>
      <c r="K39" s="44">
        <v>17</v>
      </c>
      <c r="L39" s="3"/>
    </row>
    <row r="40" spans="1:12" ht="37.5">
      <c r="A40" s="20" t="s">
        <v>9</v>
      </c>
      <c r="B40" s="15" t="s">
        <v>10</v>
      </c>
      <c r="C40" s="15" t="s">
        <v>11</v>
      </c>
      <c r="D40" s="15" t="s">
        <v>67</v>
      </c>
      <c r="E40" s="5">
        <v>44860</v>
      </c>
      <c r="F40" s="15" t="s">
        <v>13</v>
      </c>
      <c r="G40" s="21" t="s">
        <v>49</v>
      </c>
      <c r="H40" s="15" t="s">
        <v>15</v>
      </c>
      <c r="I40" s="15"/>
      <c r="J40" s="15"/>
      <c r="K40" s="44">
        <v>25</v>
      </c>
      <c r="L40" s="3"/>
    </row>
    <row r="41" spans="1:12" ht="131.25">
      <c r="A41" s="20" t="s">
        <v>9</v>
      </c>
      <c r="B41" s="15" t="s">
        <v>10</v>
      </c>
      <c r="C41" s="15" t="s">
        <v>11</v>
      </c>
      <c r="D41" s="15" t="s">
        <v>101</v>
      </c>
      <c r="E41" s="8">
        <v>44860</v>
      </c>
      <c r="F41" s="15" t="s">
        <v>13</v>
      </c>
      <c r="G41" s="22">
        <v>0.45833333333333331</v>
      </c>
      <c r="H41" s="15" t="s">
        <v>15</v>
      </c>
      <c r="I41" s="15"/>
      <c r="J41" s="15"/>
      <c r="K41" s="44">
        <v>25</v>
      </c>
      <c r="L41" s="3"/>
    </row>
    <row r="42" spans="1:12" ht="37.5">
      <c r="A42" s="20" t="s">
        <v>9</v>
      </c>
      <c r="B42" s="15" t="s">
        <v>10</v>
      </c>
      <c r="C42" s="15" t="s">
        <v>11</v>
      </c>
      <c r="D42" s="15" t="s">
        <v>71</v>
      </c>
      <c r="E42" s="5">
        <v>44861</v>
      </c>
      <c r="F42" s="15" t="s">
        <v>13</v>
      </c>
      <c r="G42" s="21" t="s">
        <v>24</v>
      </c>
      <c r="H42" s="15" t="s">
        <v>15</v>
      </c>
      <c r="I42" s="15"/>
      <c r="J42" s="15"/>
      <c r="K42" s="44">
        <v>8</v>
      </c>
      <c r="L42" s="3"/>
    </row>
    <row r="43" spans="1:12" ht="37.5">
      <c r="A43" s="20" t="s">
        <v>9</v>
      </c>
      <c r="B43" s="15" t="s">
        <v>10</v>
      </c>
      <c r="C43" s="15" t="s">
        <v>11</v>
      </c>
      <c r="D43" s="15" t="s">
        <v>71</v>
      </c>
      <c r="E43" s="5">
        <v>44865</v>
      </c>
      <c r="F43" s="15" t="s">
        <v>13</v>
      </c>
      <c r="G43" s="21" t="s">
        <v>49</v>
      </c>
      <c r="H43" s="15" t="s">
        <v>52</v>
      </c>
      <c r="I43" s="15"/>
      <c r="J43" s="15"/>
      <c r="L43" s="3"/>
    </row>
    <row r="44" spans="1:12" ht="37.5">
      <c r="A44" s="20" t="s">
        <v>9</v>
      </c>
      <c r="B44" s="15" t="s">
        <v>10</v>
      </c>
      <c r="C44" s="15" t="s">
        <v>11</v>
      </c>
      <c r="D44" s="15" t="s">
        <v>85</v>
      </c>
      <c r="E44" s="5">
        <v>44865</v>
      </c>
      <c r="F44" s="15" t="s">
        <v>13</v>
      </c>
      <c r="G44" s="21" t="s">
        <v>22</v>
      </c>
      <c r="H44" s="15" t="s">
        <v>52</v>
      </c>
      <c r="I44" s="15"/>
      <c r="J44" s="15"/>
      <c r="L44" s="3"/>
    </row>
    <row r="45" spans="1:12" ht="37.5">
      <c r="A45" s="20" t="s">
        <v>9</v>
      </c>
      <c r="B45" s="15" t="s">
        <v>25</v>
      </c>
      <c r="C45" s="15" t="s">
        <v>42</v>
      </c>
      <c r="D45" s="15" t="s">
        <v>63</v>
      </c>
      <c r="E45" s="8">
        <v>44856</v>
      </c>
      <c r="F45" s="15" t="s">
        <v>13</v>
      </c>
      <c r="G45" s="21" t="s">
        <v>49</v>
      </c>
      <c r="H45" s="15" t="s">
        <v>52</v>
      </c>
      <c r="I45" s="15"/>
      <c r="J45" s="15"/>
      <c r="K45" s="44">
        <v>10</v>
      </c>
      <c r="L45" s="3"/>
    </row>
    <row r="46" spans="1:12" ht="37.5">
      <c r="A46" s="20" t="s">
        <v>64</v>
      </c>
      <c r="B46" s="15" t="s">
        <v>10</v>
      </c>
      <c r="C46" s="15" t="s">
        <v>42</v>
      </c>
      <c r="D46" s="15" t="s">
        <v>62</v>
      </c>
      <c r="E46" s="5">
        <v>44862</v>
      </c>
      <c r="F46" s="15" t="s">
        <v>13</v>
      </c>
      <c r="G46" s="21" t="s">
        <v>22</v>
      </c>
      <c r="H46" s="15" t="s">
        <v>52</v>
      </c>
      <c r="I46" s="15"/>
      <c r="J46" s="15"/>
      <c r="L46" s="3"/>
    </row>
    <row r="47" spans="1:12" ht="37.5">
      <c r="A47" s="20" t="s">
        <v>9</v>
      </c>
      <c r="B47" s="15" t="s">
        <v>25</v>
      </c>
      <c r="C47" s="15" t="s">
        <v>32</v>
      </c>
      <c r="D47" s="15" t="s">
        <v>53</v>
      </c>
      <c r="E47" s="5">
        <v>44835</v>
      </c>
      <c r="F47" s="15" t="s">
        <v>13</v>
      </c>
      <c r="G47" s="21" t="s">
        <v>14</v>
      </c>
      <c r="H47" s="15" t="s">
        <v>52</v>
      </c>
      <c r="I47" s="15"/>
      <c r="J47" s="15"/>
      <c r="K47" s="44">
        <v>12</v>
      </c>
      <c r="L47" s="3"/>
    </row>
    <row r="48" spans="1:12" ht="56.25">
      <c r="A48" s="20" t="s">
        <v>9</v>
      </c>
      <c r="B48" s="15" t="s">
        <v>25</v>
      </c>
      <c r="C48" s="15" t="s">
        <v>32</v>
      </c>
      <c r="D48" s="15" t="s">
        <v>83</v>
      </c>
      <c r="E48" s="5">
        <v>44837</v>
      </c>
      <c r="F48" s="15" t="s">
        <v>13</v>
      </c>
      <c r="G48" s="21" t="s">
        <v>14</v>
      </c>
      <c r="H48" s="15" t="s">
        <v>52</v>
      </c>
      <c r="I48" s="15"/>
      <c r="J48" s="15"/>
      <c r="L48" s="3"/>
    </row>
    <row r="49" spans="1:12" ht="56.25">
      <c r="A49" s="20" t="s">
        <v>9</v>
      </c>
      <c r="B49" s="15" t="s">
        <v>25</v>
      </c>
      <c r="C49" s="15" t="s">
        <v>32</v>
      </c>
      <c r="D49" s="15" t="s">
        <v>83</v>
      </c>
      <c r="E49" s="5">
        <v>44839</v>
      </c>
      <c r="F49" s="15" t="s">
        <v>13</v>
      </c>
      <c r="G49" s="21" t="s">
        <v>14</v>
      </c>
      <c r="H49" s="15" t="s">
        <v>52</v>
      </c>
      <c r="I49" s="15"/>
      <c r="J49" s="15"/>
      <c r="K49" s="44">
        <v>24</v>
      </c>
      <c r="L49" s="3"/>
    </row>
    <row r="50" spans="1:12" ht="37.5">
      <c r="A50" s="20" t="s">
        <v>9</v>
      </c>
      <c r="B50" s="15" t="s">
        <v>25</v>
      </c>
      <c r="C50" s="15" t="s">
        <v>32</v>
      </c>
      <c r="D50" s="15" t="s">
        <v>87</v>
      </c>
      <c r="E50" s="5">
        <v>44839</v>
      </c>
      <c r="F50" s="15" t="s">
        <v>13</v>
      </c>
      <c r="G50" s="21" t="s">
        <v>43</v>
      </c>
      <c r="H50" s="15" t="s">
        <v>15</v>
      </c>
      <c r="I50" s="15"/>
      <c r="J50" s="15"/>
      <c r="K50" s="44">
        <v>15</v>
      </c>
      <c r="L50" s="3"/>
    </row>
    <row r="51" spans="1:12" ht="37.5">
      <c r="A51" s="20" t="s">
        <v>9</v>
      </c>
      <c r="B51" s="15" t="s">
        <v>25</v>
      </c>
      <c r="C51" s="15" t="s">
        <v>32</v>
      </c>
      <c r="D51" s="15" t="s">
        <v>53</v>
      </c>
      <c r="E51" s="5">
        <v>44842</v>
      </c>
      <c r="F51" s="15" t="s">
        <v>13</v>
      </c>
      <c r="G51" s="21" t="s">
        <v>14</v>
      </c>
      <c r="H51" s="15" t="s">
        <v>52</v>
      </c>
      <c r="I51" s="15"/>
      <c r="J51" s="15"/>
      <c r="K51" s="44">
        <v>13</v>
      </c>
      <c r="L51" s="3"/>
    </row>
    <row r="52" spans="1:12" ht="37.5">
      <c r="A52" s="20" t="s">
        <v>9</v>
      </c>
      <c r="B52" s="15" t="s">
        <v>10</v>
      </c>
      <c r="C52" s="15" t="s">
        <v>32</v>
      </c>
      <c r="D52" s="15" t="s">
        <v>91</v>
      </c>
      <c r="E52" s="5">
        <v>44846</v>
      </c>
      <c r="F52" s="15" t="s">
        <v>13</v>
      </c>
      <c r="G52" s="21" t="s">
        <v>43</v>
      </c>
      <c r="H52" s="15" t="s">
        <v>52</v>
      </c>
      <c r="I52" s="15"/>
      <c r="J52" s="15"/>
      <c r="K52" s="44">
        <v>15</v>
      </c>
      <c r="L52" s="3"/>
    </row>
    <row r="53" spans="1:12" ht="37.5">
      <c r="A53" s="20" t="s">
        <v>9</v>
      </c>
      <c r="B53" s="15" t="s">
        <v>10</v>
      </c>
      <c r="C53" s="15" t="s">
        <v>32</v>
      </c>
      <c r="D53" s="15" t="s">
        <v>94</v>
      </c>
      <c r="E53" s="5">
        <v>44847</v>
      </c>
      <c r="F53" s="15" t="s">
        <v>13</v>
      </c>
      <c r="G53" s="21" t="s">
        <v>28</v>
      </c>
      <c r="H53" s="15" t="s">
        <v>15</v>
      </c>
      <c r="I53" s="15"/>
      <c r="J53" s="15"/>
      <c r="K53" s="44">
        <v>29</v>
      </c>
      <c r="L53" s="3"/>
    </row>
    <row r="54" spans="1:12" ht="37.5">
      <c r="A54" s="20" t="s">
        <v>9</v>
      </c>
      <c r="B54" s="15" t="s">
        <v>25</v>
      </c>
      <c r="C54" s="15" t="s">
        <v>32</v>
      </c>
      <c r="D54" s="15" t="s">
        <v>53</v>
      </c>
      <c r="E54" s="5">
        <v>44849</v>
      </c>
      <c r="F54" s="15" t="s">
        <v>13</v>
      </c>
      <c r="G54" s="21" t="s">
        <v>14</v>
      </c>
      <c r="H54" s="15" t="s">
        <v>52</v>
      </c>
      <c r="I54" s="15"/>
      <c r="J54" s="15"/>
      <c r="K54" s="44">
        <v>12</v>
      </c>
      <c r="L54" s="3"/>
    </row>
    <row r="55" spans="1:12" ht="37.5">
      <c r="A55" s="20" t="s">
        <v>9</v>
      </c>
      <c r="B55" s="15" t="s">
        <v>25</v>
      </c>
      <c r="C55" s="15" t="s">
        <v>32</v>
      </c>
      <c r="D55" s="15" t="s">
        <v>87</v>
      </c>
      <c r="E55" s="5">
        <v>44853</v>
      </c>
      <c r="F55" s="15" t="s">
        <v>13</v>
      </c>
      <c r="G55" s="21" t="s">
        <v>27</v>
      </c>
      <c r="H55" s="15" t="s">
        <v>15</v>
      </c>
      <c r="I55" s="15"/>
      <c r="J55" s="15"/>
      <c r="K55" s="44">
        <v>17</v>
      </c>
      <c r="L55" s="3"/>
    </row>
    <row r="56" spans="1:12" ht="37.5">
      <c r="A56" s="20" t="s">
        <v>9</v>
      </c>
      <c r="B56" s="15" t="s">
        <v>25</v>
      </c>
      <c r="C56" s="15" t="s">
        <v>32</v>
      </c>
      <c r="D56" s="15" t="s">
        <v>53</v>
      </c>
      <c r="E56" s="5">
        <v>44856</v>
      </c>
      <c r="F56" s="15" t="s">
        <v>13</v>
      </c>
      <c r="G56" s="21" t="s">
        <v>14</v>
      </c>
      <c r="H56" s="15" t="s">
        <v>52</v>
      </c>
      <c r="I56" s="15"/>
      <c r="J56" s="15"/>
      <c r="K56" s="44">
        <v>12</v>
      </c>
      <c r="L56" s="3"/>
    </row>
    <row r="57" spans="1:12" ht="37.5">
      <c r="A57" s="20" t="s">
        <v>9</v>
      </c>
      <c r="B57" s="15" t="s">
        <v>25</v>
      </c>
      <c r="C57" s="15" t="s">
        <v>32</v>
      </c>
      <c r="D57" s="15" t="s">
        <v>37</v>
      </c>
      <c r="E57" s="5">
        <v>44858</v>
      </c>
      <c r="F57" s="15" t="s">
        <v>13</v>
      </c>
      <c r="G57" s="21" t="s">
        <v>38</v>
      </c>
      <c r="H57" s="15" t="s">
        <v>15</v>
      </c>
      <c r="I57" s="15"/>
      <c r="J57" s="15"/>
      <c r="K57" s="44">
        <v>8</v>
      </c>
      <c r="L57" s="3"/>
    </row>
    <row r="58" spans="1:12" ht="37.5">
      <c r="A58" s="20" t="s">
        <v>9</v>
      </c>
      <c r="B58" s="15" t="s">
        <v>25</v>
      </c>
      <c r="C58" s="15" t="s">
        <v>32</v>
      </c>
      <c r="D58" s="15" t="s">
        <v>53</v>
      </c>
      <c r="E58" s="5">
        <v>44863</v>
      </c>
      <c r="F58" s="15" t="s">
        <v>13</v>
      </c>
      <c r="G58" s="21" t="s">
        <v>14</v>
      </c>
      <c r="H58" s="15" t="s">
        <v>52</v>
      </c>
      <c r="I58" s="15"/>
      <c r="J58" s="15"/>
      <c r="L58" s="3"/>
    </row>
    <row r="59" spans="1:12" ht="37.5">
      <c r="A59" s="20" t="s">
        <v>9</v>
      </c>
      <c r="B59" s="15" t="s">
        <v>25</v>
      </c>
      <c r="C59" s="15"/>
      <c r="D59" s="15" t="s">
        <v>80</v>
      </c>
      <c r="E59" s="5">
        <v>44839</v>
      </c>
      <c r="F59" s="15" t="s">
        <v>13</v>
      </c>
      <c r="G59" s="21" t="s">
        <v>43</v>
      </c>
      <c r="H59" s="15" t="s">
        <v>52</v>
      </c>
      <c r="I59" s="15"/>
      <c r="J59" s="15"/>
      <c r="K59" s="44">
        <v>11</v>
      </c>
      <c r="L59" s="3"/>
    </row>
    <row r="60" spans="1:12" ht="37.5">
      <c r="A60" s="26" t="s">
        <v>156</v>
      </c>
      <c r="B60" s="27" t="s">
        <v>157</v>
      </c>
      <c r="C60" s="27" t="s">
        <v>162</v>
      </c>
      <c r="D60" s="27" t="s">
        <v>163</v>
      </c>
      <c r="E60" s="5">
        <v>44839</v>
      </c>
      <c r="F60" s="27" t="s">
        <v>13</v>
      </c>
      <c r="G60" s="28">
        <v>0.4375</v>
      </c>
      <c r="H60" s="27" t="s">
        <v>164</v>
      </c>
      <c r="I60" s="27"/>
      <c r="J60" s="27"/>
      <c r="K60" s="45">
        <v>31</v>
      </c>
      <c r="L60" s="3"/>
    </row>
    <row r="61" spans="1:12" ht="37.5">
      <c r="A61" s="26" t="s">
        <v>156</v>
      </c>
      <c r="B61" s="27" t="s">
        <v>157</v>
      </c>
      <c r="C61" s="27" t="s">
        <v>162</v>
      </c>
      <c r="D61" s="27" t="s">
        <v>163</v>
      </c>
      <c r="E61" s="5">
        <v>44846</v>
      </c>
      <c r="F61" s="27" t="s">
        <v>13</v>
      </c>
      <c r="G61" s="28">
        <v>0.4375</v>
      </c>
      <c r="H61" s="27" t="s">
        <v>164</v>
      </c>
      <c r="I61" s="27"/>
      <c r="J61" s="27"/>
      <c r="K61" s="45">
        <v>32</v>
      </c>
      <c r="L61" s="3"/>
    </row>
    <row r="62" spans="1:12" ht="37.5">
      <c r="A62" s="26" t="s">
        <v>156</v>
      </c>
      <c r="B62" s="27" t="s">
        <v>157</v>
      </c>
      <c r="C62" s="27" t="s">
        <v>162</v>
      </c>
      <c r="D62" s="27" t="s">
        <v>163</v>
      </c>
      <c r="E62" s="5">
        <v>44853</v>
      </c>
      <c r="F62" s="27" t="s">
        <v>13</v>
      </c>
      <c r="G62" s="28">
        <v>0.4375</v>
      </c>
      <c r="H62" s="27" t="s">
        <v>164</v>
      </c>
      <c r="I62" s="27"/>
      <c r="J62" s="27"/>
      <c r="K62" s="45">
        <v>34</v>
      </c>
      <c r="L62" s="3"/>
    </row>
    <row r="63" spans="1:12" ht="37.5">
      <c r="A63" s="26" t="s">
        <v>156</v>
      </c>
      <c r="B63" s="27" t="s">
        <v>157</v>
      </c>
      <c r="C63" s="27" t="s">
        <v>162</v>
      </c>
      <c r="D63" s="27" t="s">
        <v>163</v>
      </c>
      <c r="E63" s="5">
        <v>44860</v>
      </c>
      <c r="F63" s="27" t="s">
        <v>13</v>
      </c>
      <c r="G63" s="28">
        <v>0.4375</v>
      </c>
      <c r="H63" s="27" t="s">
        <v>164</v>
      </c>
      <c r="I63" s="27"/>
      <c r="J63" s="27"/>
      <c r="K63" s="45">
        <v>34</v>
      </c>
      <c r="L63" s="3"/>
    </row>
    <row r="64" spans="1:12" ht="37.5">
      <c r="A64" s="26" t="s">
        <v>156</v>
      </c>
      <c r="B64" s="27" t="s">
        <v>159</v>
      </c>
      <c r="C64" s="27" t="s">
        <v>160</v>
      </c>
      <c r="D64" s="27" t="s">
        <v>165</v>
      </c>
      <c r="E64" s="5">
        <v>44839</v>
      </c>
      <c r="F64" s="27" t="s">
        <v>13</v>
      </c>
      <c r="G64" s="29" t="s">
        <v>27</v>
      </c>
      <c r="H64" s="27" t="s">
        <v>158</v>
      </c>
      <c r="I64" s="27"/>
      <c r="J64" s="27"/>
      <c r="K64" s="45" t="s">
        <v>167</v>
      </c>
      <c r="L64" s="3"/>
    </row>
    <row r="65" spans="1:12" ht="37.5">
      <c r="A65" s="26" t="s">
        <v>156</v>
      </c>
      <c r="B65" s="27" t="s">
        <v>159</v>
      </c>
      <c r="C65" s="27" t="s">
        <v>160</v>
      </c>
      <c r="D65" s="27" t="s">
        <v>161</v>
      </c>
      <c r="E65" s="5">
        <v>44840</v>
      </c>
      <c r="F65" s="27" t="s">
        <v>13</v>
      </c>
      <c r="G65" s="28">
        <v>0.75</v>
      </c>
      <c r="H65" s="27" t="s">
        <v>158</v>
      </c>
      <c r="I65" s="27"/>
      <c r="J65" s="27"/>
      <c r="K65" s="45">
        <v>3</v>
      </c>
      <c r="L65" s="3"/>
    </row>
    <row r="66" spans="1:12" ht="37.5">
      <c r="A66" s="26" t="s">
        <v>156</v>
      </c>
      <c r="B66" s="27" t="s">
        <v>159</v>
      </c>
      <c r="C66" s="27" t="s">
        <v>160</v>
      </c>
      <c r="D66" s="27" t="s">
        <v>165</v>
      </c>
      <c r="E66" s="5">
        <v>44846</v>
      </c>
      <c r="F66" s="27" t="s">
        <v>13</v>
      </c>
      <c r="G66" s="28">
        <v>0.77083333333333337</v>
      </c>
      <c r="H66" s="27" t="s">
        <v>158</v>
      </c>
      <c r="I66" s="27"/>
      <c r="J66" s="27"/>
      <c r="K66" s="45">
        <v>4</v>
      </c>
      <c r="L66" s="3"/>
    </row>
    <row r="67" spans="1:12" ht="37.5">
      <c r="A67" s="26" t="s">
        <v>156</v>
      </c>
      <c r="B67" s="27" t="s">
        <v>159</v>
      </c>
      <c r="C67" s="27" t="s">
        <v>160</v>
      </c>
      <c r="D67" s="27" t="s">
        <v>161</v>
      </c>
      <c r="E67" s="5">
        <v>44847</v>
      </c>
      <c r="F67" s="27" t="s">
        <v>13</v>
      </c>
      <c r="G67" s="28">
        <v>0.77083333333333337</v>
      </c>
      <c r="H67" s="27" t="s">
        <v>158</v>
      </c>
      <c r="I67" s="27"/>
      <c r="J67" s="27"/>
      <c r="K67" s="45"/>
      <c r="L67" s="3"/>
    </row>
    <row r="68" spans="1:12" ht="37.5">
      <c r="A68" s="26" t="s">
        <v>156</v>
      </c>
      <c r="B68" s="27" t="s">
        <v>159</v>
      </c>
      <c r="C68" s="27" t="s">
        <v>160</v>
      </c>
      <c r="D68" s="27" t="s">
        <v>161</v>
      </c>
      <c r="E68" s="5">
        <v>44854</v>
      </c>
      <c r="F68" s="27" t="s">
        <v>13</v>
      </c>
      <c r="G68" s="28">
        <v>0.77083333333333337</v>
      </c>
      <c r="H68" s="27" t="s">
        <v>158</v>
      </c>
      <c r="I68" s="27"/>
      <c r="J68" s="27"/>
      <c r="K68" s="45">
        <v>4</v>
      </c>
      <c r="L68" s="3"/>
    </row>
    <row r="69" spans="1:12" ht="37.5">
      <c r="A69" s="26" t="s">
        <v>156</v>
      </c>
      <c r="B69" s="27" t="s">
        <v>159</v>
      </c>
      <c r="C69" s="27" t="s">
        <v>160</v>
      </c>
      <c r="D69" s="27" t="s">
        <v>165</v>
      </c>
      <c r="E69" s="5">
        <v>44860</v>
      </c>
      <c r="F69" s="27" t="s">
        <v>13</v>
      </c>
      <c r="G69" s="28">
        <v>0.79166666666666663</v>
      </c>
      <c r="H69" s="27" t="s">
        <v>158</v>
      </c>
      <c r="I69" s="27"/>
      <c r="J69" s="27"/>
      <c r="K69" s="45">
        <v>5</v>
      </c>
      <c r="L69" s="3"/>
    </row>
    <row r="70" spans="1:12" ht="37.5">
      <c r="A70" s="26" t="s">
        <v>156</v>
      </c>
      <c r="B70" s="27" t="s">
        <v>159</v>
      </c>
      <c r="C70" s="27" t="s">
        <v>160</v>
      </c>
      <c r="D70" s="27" t="s">
        <v>161</v>
      </c>
      <c r="E70" s="5">
        <v>44861</v>
      </c>
      <c r="F70" s="27" t="s">
        <v>13</v>
      </c>
      <c r="G70" s="28">
        <v>0.79166666666666663</v>
      </c>
      <c r="H70" s="27" t="s">
        <v>158</v>
      </c>
      <c r="I70" s="27"/>
      <c r="J70" s="27"/>
      <c r="K70" s="45">
        <v>5</v>
      </c>
      <c r="L70" s="3"/>
    </row>
    <row r="71" spans="1:12" ht="37.5">
      <c r="A71" s="26" t="s">
        <v>156</v>
      </c>
      <c r="B71" s="15" t="s">
        <v>10</v>
      </c>
      <c r="C71" s="15" t="s">
        <v>73</v>
      </c>
      <c r="D71" s="15" t="s">
        <v>168</v>
      </c>
      <c r="E71" s="5">
        <v>44847</v>
      </c>
      <c r="F71" s="27" t="s">
        <v>13</v>
      </c>
      <c r="G71" s="21" t="s">
        <v>14</v>
      </c>
      <c r="H71" s="15" t="s">
        <v>52</v>
      </c>
      <c r="I71" s="15"/>
      <c r="J71" s="15"/>
      <c r="K71" s="44">
        <v>7</v>
      </c>
      <c r="L71" s="3"/>
    </row>
    <row r="72" spans="1:12" ht="37.5">
      <c r="A72" s="26" t="s">
        <v>156</v>
      </c>
      <c r="B72" s="15" t="s">
        <v>10</v>
      </c>
      <c r="C72" s="15" t="s">
        <v>73</v>
      </c>
      <c r="D72" s="15" t="s">
        <v>205</v>
      </c>
      <c r="E72" s="5">
        <v>44851</v>
      </c>
      <c r="F72" s="27" t="s">
        <v>13</v>
      </c>
      <c r="G72" s="21" t="s">
        <v>24</v>
      </c>
      <c r="H72" s="15" t="s">
        <v>18</v>
      </c>
      <c r="I72" s="15"/>
      <c r="J72" s="15"/>
      <c r="K72" s="44">
        <v>33</v>
      </c>
      <c r="L72" s="3"/>
    </row>
    <row r="73" spans="1:12" ht="37.5">
      <c r="A73" s="26" t="s">
        <v>156</v>
      </c>
      <c r="B73" s="15" t="s">
        <v>10</v>
      </c>
      <c r="C73" s="15" t="s">
        <v>73</v>
      </c>
      <c r="D73" s="15" t="s">
        <v>168</v>
      </c>
      <c r="E73" s="5">
        <v>44854</v>
      </c>
      <c r="F73" s="27" t="s">
        <v>13</v>
      </c>
      <c r="G73" s="21" t="s">
        <v>14</v>
      </c>
      <c r="H73" s="15" t="s">
        <v>52</v>
      </c>
      <c r="I73" s="15"/>
      <c r="J73" s="15"/>
      <c r="K73" s="44">
        <v>6</v>
      </c>
      <c r="L73" s="3"/>
    </row>
    <row r="74" spans="1:12" ht="37.5">
      <c r="A74" s="26" t="s">
        <v>156</v>
      </c>
      <c r="B74" s="15" t="s">
        <v>10</v>
      </c>
      <c r="C74" s="15" t="s">
        <v>73</v>
      </c>
      <c r="D74" s="15" t="s">
        <v>217</v>
      </c>
      <c r="E74" s="5">
        <v>44858</v>
      </c>
      <c r="F74" s="27" t="s">
        <v>13</v>
      </c>
      <c r="G74" s="21" t="s">
        <v>45</v>
      </c>
      <c r="H74" s="15" t="s">
        <v>52</v>
      </c>
      <c r="I74" s="15"/>
      <c r="J74" s="15"/>
      <c r="K74" s="44">
        <v>4</v>
      </c>
      <c r="L74" s="3"/>
    </row>
    <row r="75" spans="1:12" ht="37.5">
      <c r="A75" s="26" t="s">
        <v>156</v>
      </c>
      <c r="B75" s="15" t="s">
        <v>10</v>
      </c>
      <c r="C75" s="15" t="s">
        <v>73</v>
      </c>
      <c r="D75" s="15" t="s">
        <v>219</v>
      </c>
      <c r="E75" s="5">
        <v>44859</v>
      </c>
      <c r="F75" s="27" t="s">
        <v>13</v>
      </c>
      <c r="G75" s="21" t="s">
        <v>58</v>
      </c>
      <c r="H75" s="15" t="s">
        <v>18</v>
      </c>
      <c r="I75" s="15"/>
      <c r="J75" s="15"/>
      <c r="K75" s="44">
        <v>10</v>
      </c>
      <c r="L75" s="3"/>
    </row>
    <row r="76" spans="1:12" ht="37.5">
      <c r="A76" s="26" t="s">
        <v>156</v>
      </c>
      <c r="B76" s="15" t="s">
        <v>10</v>
      </c>
      <c r="C76" s="15" t="s">
        <v>73</v>
      </c>
      <c r="D76" s="15" t="s">
        <v>168</v>
      </c>
      <c r="E76" s="5">
        <v>44861</v>
      </c>
      <c r="F76" s="27" t="s">
        <v>13</v>
      </c>
      <c r="G76" s="21" t="s">
        <v>14</v>
      </c>
      <c r="H76" s="15" t="s">
        <v>52</v>
      </c>
      <c r="I76" s="15"/>
      <c r="J76" s="15"/>
      <c r="K76" s="44">
        <v>4</v>
      </c>
      <c r="L76" s="3"/>
    </row>
    <row r="77" spans="1:12" ht="37.5">
      <c r="A77" s="26" t="s">
        <v>156</v>
      </c>
      <c r="B77" s="15" t="s">
        <v>10</v>
      </c>
      <c r="C77" s="15" t="s">
        <v>73</v>
      </c>
      <c r="D77" s="15" t="s">
        <v>226</v>
      </c>
      <c r="E77" s="5">
        <v>44861</v>
      </c>
      <c r="F77" s="27" t="s">
        <v>13</v>
      </c>
      <c r="G77" s="21" t="s">
        <v>24</v>
      </c>
      <c r="H77" s="15" t="s">
        <v>18</v>
      </c>
      <c r="I77" s="15"/>
      <c r="J77" s="15"/>
      <c r="K77" s="44">
        <v>18</v>
      </c>
      <c r="L77" s="3"/>
    </row>
    <row r="78" spans="1:12" ht="37.5">
      <c r="A78" s="26" t="s">
        <v>156</v>
      </c>
      <c r="B78" s="15" t="s">
        <v>25</v>
      </c>
      <c r="C78" s="15" t="s">
        <v>16</v>
      </c>
      <c r="D78" s="15" t="s">
        <v>140</v>
      </c>
      <c r="E78" s="5">
        <v>44845</v>
      </c>
      <c r="F78" s="27" t="s">
        <v>13</v>
      </c>
      <c r="G78" s="21" t="s">
        <v>38</v>
      </c>
      <c r="H78" s="15" t="s">
        <v>18</v>
      </c>
      <c r="I78" s="15"/>
      <c r="J78" s="15"/>
      <c r="K78" s="44">
        <v>5</v>
      </c>
      <c r="L78" s="3"/>
    </row>
    <row r="79" spans="1:12" ht="37.5">
      <c r="A79" s="26" t="s">
        <v>156</v>
      </c>
      <c r="B79" s="15" t="s">
        <v>10</v>
      </c>
      <c r="C79" s="15" t="s">
        <v>16</v>
      </c>
      <c r="D79" s="15" t="s">
        <v>155</v>
      </c>
      <c r="E79" s="5">
        <v>44845</v>
      </c>
      <c r="F79" s="27" t="s">
        <v>13</v>
      </c>
      <c r="G79" s="21" t="s">
        <v>28</v>
      </c>
      <c r="H79" s="15" t="s">
        <v>18</v>
      </c>
      <c r="I79" s="15"/>
      <c r="J79" s="15"/>
      <c r="K79" s="44">
        <v>8</v>
      </c>
      <c r="L79" s="3"/>
    </row>
    <row r="80" spans="1:12" ht="37.5">
      <c r="A80" s="26" t="s">
        <v>156</v>
      </c>
      <c r="B80" s="15" t="s">
        <v>10</v>
      </c>
      <c r="C80" s="15" t="s">
        <v>74</v>
      </c>
      <c r="D80" s="15" t="s">
        <v>168</v>
      </c>
      <c r="E80" s="5">
        <v>44840</v>
      </c>
      <c r="F80" s="27" t="s">
        <v>13</v>
      </c>
      <c r="G80" s="21" t="s">
        <v>14</v>
      </c>
      <c r="H80" s="15" t="s">
        <v>52</v>
      </c>
      <c r="I80" s="15"/>
      <c r="J80" s="15"/>
      <c r="K80" s="44">
        <v>4</v>
      </c>
      <c r="L80" s="3"/>
    </row>
    <row r="81" spans="1:12" ht="37.5">
      <c r="A81" s="26" t="s">
        <v>156</v>
      </c>
      <c r="B81" s="15" t="s">
        <v>10</v>
      </c>
      <c r="C81" s="15" t="s">
        <v>74</v>
      </c>
      <c r="D81" s="15" t="s">
        <v>190</v>
      </c>
      <c r="E81" s="5">
        <v>44844</v>
      </c>
      <c r="F81" s="27" t="s">
        <v>13</v>
      </c>
      <c r="G81" s="21" t="s">
        <v>31</v>
      </c>
      <c r="H81" s="15" t="s">
        <v>18</v>
      </c>
      <c r="I81" s="15"/>
      <c r="J81" s="15"/>
      <c r="K81" s="44">
        <v>8</v>
      </c>
      <c r="L81" s="3"/>
    </row>
    <row r="82" spans="1:12" ht="37.5">
      <c r="A82" s="26" t="s">
        <v>156</v>
      </c>
      <c r="B82" s="15" t="s">
        <v>10</v>
      </c>
      <c r="C82" s="15" t="s">
        <v>74</v>
      </c>
      <c r="D82" s="15" t="s">
        <v>204</v>
      </c>
      <c r="E82" s="5">
        <v>44851</v>
      </c>
      <c r="F82" s="27" t="s">
        <v>13</v>
      </c>
      <c r="G82" s="21" t="s">
        <v>35</v>
      </c>
      <c r="H82" s="15" t="s">
        <v>18</v>
      </c>
      <c r="I82" s="15"/>
      <c r="J82" s="15"/>
      <c r="K82" s="44">
        <v>4</v>
      </c>
      <c r="L82" s="3"/>
    </row>
    <row r="83" spans="1:12" ht="37.5">
      <c r="A83" s="26" t="s">
        <v>156</v>
      </c>
      <c r="B83" s="15" t="s">
        <v>25</v>
      </c>
      <c r="C83" s="15" t="s">
        <v>74</v>
      </c>
      <c r="D83" s="15" t="s">
        <v>221</v>
      </c>
      <c r="E83" s="5">
        <v>44860</v>
      </c>
      <c r="F83" s="27" t="s">
        <v>13</v>
      </c>
      <c r="G83" s="21" t="s">
        <v>38</v>
      </c>
      <c r="H83" s="15" t="s">
        <v>15</v>
      </c>
      <c r="I83" s="15"/>
      <c r="J83" s="15"/>
      <c r="K83" s="44">
        <v>20</v>
      </c>
      <c r="L83" s="3"/>
    </row>
    <row r="84" spans="1:12" ht="37.5">
      <c r="A84" s="26" t="s">
        <v>156</v>
      </c>
      <c r="B84" s="15" t="s">
        <v>10</v>
      </c>
      <c r="C84" s="15" t="s">
        <v>72</v>
      </c>
      <c r="D84" s="15" t="s">
        <v>198</v>
      </c>
      <c r="E84" s="5">
        <v>44847</v>
      </c>
      <c r="F84" s="27" t="s">
        <v>13</v>
      </c>
      <c r="G84" s="21" t="s">
        <v>28</v>
      </c>
      <c r="H84" s="15" t="s">
        <v>15</v>
      </c>
      <c r="I84" s="15"/>
      <c r="J84" s="15"/>
      <c r="K84" s="44">
        <v>15</v>
      </c>
      <c r="L84" s="3"/>
    </row>
    <row r="85" spans="1:12" ht="37.5">
      <c r="A85" s="26" t="s">
        <v>156</v>
      </c>
      <c r="B85" s="15" t="s">
        <v>25</v>
      </c>
      <c r="C85" s="15" t="s">
        <v>72</v>
      </c>
      <c r="D85" s="15" t="s">
        <v>225</v>
      </c>
      <c r="E85" s="5">
        <v>44861</v>
      </c>
      <c r="F85" s="27" t="s">
        <v>13</v>
      </c>
      <c r="G85" s="21" t="s">
        <v>22</v>
      </c>
      <c r="H85" s="15" t="s">
        <v>52</v>
      </c>
      <c r="I85" s="15"/>
      <c r="J85" s="15"/>
      <c r="K85" s="44">
        <v>31</v>
      </c>
      <c r="L85" s="3"/>
    </row>
    <row r="86" spans="1:12" ht="37.5">
      <c r="A86" s="26" t="s">
        <v>156</v>
      </c>
      <c r="B86" s="15" t="s">
        <v>10</v>
      </c>
      <c r="C86" s="15" t="s">
        <v>50</v>
      </c>
      <c r="D86" s="15" t="s">
        <v>179</v>
      </c>
      <c r="E86" s="5">
        <v>44837</v>
      </c>
      <c r="F86" s="27" t="s">
        <v>13</v>
      </c>
      <c r="G86" s="21" t="s">
        <v>24</v>
      </c>
      <c r="H86" s="15" t="s">
        <v>18</v>
      </c>
      <c r="I86" s="15"/>
      <c r="J86" s="15"/>
      <c r="K86" s="44">
        <v>15</v>
      </c>
      <c r="L86" s="3"/>
    </row>
    <row r="87" spans="1:12" ht="37.5">
      <c r="A87" s="26" t="s">
        <v>156</v>
      </c>
      <c r="B87" s="15" t="s">
        <v>10</v>
      </c>
      <c r="C87" s="15" t="s">
        <v>50</v>
      </c>
      <c r="D87" s="15" t="s">
        <v>192</v>
      </c>
      <c r="E87" s="5">
        <v>44844</v>
      </c>
      <c r="F87" s="27" t="s">
        <v>13</v>
      </c>
      <c r="G87" s="21" t="s">
        <v>24</v>
      </c>
      <c r="H87" s="15" t="s">
        <v>18</v>
      </c>
      <c r="I87" s="15"/>
      <c r="J87" s="15"/>
      <c r="K87" s="44">
        <v>12</v>
      </c>
      <c r="L87" s="3"/>
    </row>
    <row r="88" spans="1:12" ht="37.5">
      <c r="A88" s="26" t="s">
        <v>156</v>
      </c>
      <c r="B88" s="15" t="s">
        <v>25</v>
      </c>
      <c r="C88" s="15" t="s">
        <v>50</v>
      </c>
      <c r="D88" s="15" t="s">
        <v>200</v>
      </c>
      <c r="E88" s="5">
        <v>44849</v>
      </c>
      <c r="F88" s="27" t="s">
        <v>13</v>
      </c>
      <c r="G88" s="21" t="s">
        <v>45</v>
      </c>
      <c r="H88" s="15" t="s">
        <v>15</v>
      </c>
      <c r="I88" s="15"/>
      <c r="J88" s="15"/>
      <c r="K88" s="44">
        <v>7</v>
      </c>
      <c r="L88" s="3"/>
    </row>
    <row r="89" spans="1:12" ht="37.5">
      <c r="A89" s="26" t="s">
        <v>156</v>
      </c>
      <c r="B89" s="15" t="s">
        <v>25</v>
      </c>
      <c r="C89" s="15" t="s">
        <v>50</v>
      </c>
      <c r="D89" s="15" t="s">
        <v>200</v>
      </c>
      <c r="E89" s="5">
        <v>44849</v>
      </c>
      <c r="F89" s="27" t="s">
        <v>13</v>
      </c>
      <c r="G89" s="21" t="s">
        <v>43</v>
      </c>
      <c r="H89" s="15" t="s">
        <v>15</v>
      </c>
      <c r="I89" s="15"/>
      <c r="J89" s="15"/>
      <c r="K89" s="44">
        <v>8</v>
      </c>
      <c r="L89" s="3"/>
    </row>
    <row r="90" spans="1:12" ht="56.25">
      <c r="A90" s="26" t="s">
        <v>156</v>
      </c>
      <c r="B90" s="15" t="s">
        <v>10</v>
      </c>
      <c r="C90" s="15" t="s">
        <v>50</v>
      </c>
      <c r="D90" s="15" t="s">
        <v>218</v>
      </c>
      <c r="E90" s="5">
        <v>44858</v>
      </c>
      <c r="F90" s="27" t="s">
        <v>13</v>
      </c>
      <c r="G90" s="21" t="s">
        <v>28</v>
      </c>
      <c r="H90" s="15" t="s">
        <v>18</v>
      </c>
      <c r="I90" s="15"/>
      <c r="J90" s="15"/>
      <c r="K90" s="44">
        <v>35</v>
      </c>
      <c r="L90" s="3"/>
    </row>
    <row r="91" spans="1:12" ht="37.5">
      <c r="A91" s="26" t="s">
        <v>156</v>
      </c>
      <c r="B91" s="15" t="s">
        <v>10</v>
      </c>
      <c r="C91" s="15" t="s">
        <v>11</v>
      </c>
      <c r="D91" s="15" t="s">
        <v>184</v>
      </c>
      <c r="E91" s="5">
        <v>44839</v>
      </c>
      <c r="F91" s="27" t="s">
        <v>13</v>
      </c>
      <c r="G91" s="21" t="s">
        <v>24</v>
      </c>
      <c r="H91" s="27" t="s">
        <v>158</v>
      </c>
      <c r="I91" s="15"/>
      <c r="J91" s="15"/>
      <c r="K91" s="44">
        <v>8</v>
      </c>
      <c r="L91" s="3"/>
    </row>
    <row r="92" spans="1:12" ht="37.5">
      <c r="A92" s="26" t="s">
        <v>156</v>
      </c>
      <c r="B92" s="15" t="s">
        <v>10</v>
      </c>
      <c r="C92" s="15" t="s">
        <v>11</v>
      </c>
      <c r="D92" s="15" t="s">
        <v>185</v>
      </c>
      <c r="E92" s="5">
        <v>44840</v>
      </c>
      <c r="F92" s="27" t="s">
        <v>13</v>
      </c>
      <c r="G92" s="21" t="s">
        <v>14</v>
      </c>
      <c r="H92" s="27" t="s">
        <v>158</v>
      </c>
      <c r="I92" s="15"/>
      <c r="J92" s="15"/>
      <c r="K92" s="44">
        <v>7</v>
      </c>
      <c r="L92" s="3"/>
    </row>
    <row r="93" spans="1:12" ht="37.5">
      <c r="A93" s="26" t="s">
        <v>156</v>
      </c>
      <c r="B93" s="15" t="s">
        <v>10</v>
      </c>
      <c r="C93" s="15" t="s">
        <v>11</v>
      </c>
      <c r="D93" s="15" t="s">
        <v>174</v>
      </c>
      <c r="E93" s="5">
        <v>44840</v>
      </c>
      <c r="F93" s="27" t="s">
        <v>13</v>
      </c>
      <c r="G93" s="21" t="s">
        <v>31</v>
      </c>
      <c r="H93" s="15" t="s">
        <v>18</v>
      </c>
      <c r="I93" s="15"/>
      <c r="J93" s="15"/>
      <c r="K93" s="44">
        <v>12</v>
      </c>
      <c r="L93" s="3"/>
    </row>
    <row r="94" spans="1:12" ht="37.5">
      <c r="A94" s="26" t="s">
        <v>156</v>
      </c>
      <c r="B94" s="15" t="s">
        <v>10</v>
      </c>
      <c r="C94" s="15" t="s">
        <v>11</v>
      </c>
      <c r="D94" s="15" t="s">
        <v>194</v>
      </c>
      <c r="E94" s="5">
        <v>44846</v>
      </c>
      <c r="F94" s="27" t="s">
        <v>13</v>
      </c>
      <c r="G94" s="21" t="s">
        <v>24</v>
      </c>
      <c r="H94" s="27" t="s">
        <v>158</v>
      </c>
      <c r="I94" s="15"/>
      <c r="J94" s="15"/>
      <c r="K94" s="44">
        <v>8</v>
      </c>
      <c r="L94" s="3"/>
    </row>
    <row r="95" spans="1:12" ht="37.5">
      <c r="A95" s="26" t="s">
        <v>156</v>
      </c>
      <c r="B95" s="15" t="s">
        <v>10</v>
      </c>
      <c r="C95" s="15" t="s">
        <v>11</v>
      </c>
      <c r="D95" s="15" t="s">
        <v>195</v>
      </c>
      <c r="E95" s="5">
        <v>44847</v>
      </c>
      <c r="F95" s="27" t="s">
        <v>13</v>
      </c>
      <c r="G95" s="21" t="s">
        <v>14</v>
      </c>
      <c r="H95" s="27" t="s">
        <v>158</v>
      </c>
      <c r="I95" s="15"/>
      <c r="J95" s="15"/>
      <c r="K95" s="44">
        <v>4</v>
      </c>
      <c r="L95" s="3"/>
    </row>
    <row r="96" spans="1:12" ht="37.5">
      <c r="A96" s="26" t="s">
        <v>156</v>
      </c>
      <c r="B96" s="15" t="s">
        <v>10</v>
      </c>
      <c r="C96" s="15" t="s">
        <v>11</v>
      </c>
      <c r="D96" s="15" t="s">
        <v>197</v>
      </c>
      <c r="E96" s="5">
        <v>44847</v>
      </c>
      <c r="F96" s="27" t="s">
        <v>13</v>
      </c>
      <c r="G96" s="21" t="s">
        <v>31</v>
      </c>
      <c r="H96" s="15" t="s">
        <v>18</v>
      </c>
      <c r="I96" s="15"/>
      <c r="J96" s="15"/>
      <c r="K96" s="44">
        <v>13</v>
      </c>
      <c r="L96" s="3"/>
    </row>
    <row r="97" spans="1:12" ht="37.5">
      <c r="A97" s="26" t="s">
        <v>156</v>
      </c>
      <c r="B97" s="15" t="s">
        <v>10</v>
      </c>
      <c r="C97" s="15" t="s">
        <v>11</v>
      </c>
      <c r="D97" s="15" t="s">
        <v>209</v>
      </c>
      <c r="E97" s="5">
        <v>44853</v>
      </c>
      <c r="F97" s="27" t="s">
        <v>13</v>
      </c>
      <c r="G97" s="21" t="s">
        <v>24</v>
      </c>
      <c r="H97" s="27" t="s">
        <v>158</v>
      </c>
      <c r="I97" s="15"/>
      <c r="J97" s="15"/>
      <c r="K97" s="44">
        <v>11</v>
      </c>
      <c r="L97" s="3"/>
    </row>
    <row r="98" spans="1:12" ht="37.5">
      <c r="A98" s="26" t="s">
        <v>156</v>
      </c>
      <c r="B98" s="15" t="s">
        <v>10</v>
      </c>
      <c r="C98" s="15" t="s">
        <v>11</v>
      </c>
      <c r="D98" s="15" t="s">
        <v>210</v>
      </c>
      <c r="E98" s="5">
        <v>44854</v>
      </c>
      <c r="F98" s="27" t="s">
        <v>13</v>
      </c>
      <c r="G98" s="21" t="s">
        <v>14</v>
      </c>
      <c r="H98" s="27" t="s">
        <v>158</v>
      </c>
      <c r="I98" s="15"/>
      <c r="J98" s="15"/>
      <c r="K98" s="44">
        <v>5</v>
      </c>
      <c r="L98" s="3"/>
    </row>
    <row r="99" spans="1:12" ht="37.5">
      <c r="A99" s="26" t="s">
        <v>156</v>
      </c>
      <c r="B99" s="15" t="s">
        <v>10</v>
      </c>
      <c r="C99" s="15" t="s">
        <v>11</v>
      </c>
      <c r="D99" s="15" t="s">
        <v>211</v>
      </c>
      <c r="E99" s="5">
        <v>44854</v>
      </c>
      <c r="F99" s="27" t="s">
        <v>13</v>
      </c>
      <c r="G99" s="21" t="s">
        <v>31</v>
      </c>
      <c r="H99" s="15" t="s">
        <v>18</v>
      </c>
      <c r="I99" s="15"/>
      <c r="J99" s="15"/>
      <c r="K99" s="44">
        <v>12</v>
      </c>
      <c r="L99" s="3"/>
    </row>
    <row r="100" spans="1:12" ht="37.5">
      <c r="A100" s="26" t="s">
        <v>156</v>
      </c>
      <c r="B100" s="15" t="s">
        <v>10</v>
      </c>
      <c r="C100" s="15" t="s">
        <v>11</v>
      </c>
      <c r="D100" s="15" t="s">
        <v>213</v>
      </c>
      <c r="E100" s="5">
        <v>44855</v>
      </c>
      <c r="F100" s="27" t="s">
        <v>13</v>
      </c>
      <c r="G100" s="21" t="s">
        <v>14</v>
      </c>
      <c r="H100" s="27" t="s">
        <v>158</v>
      </c>
      <c r="I100" s="15"/>
      <c r="J100" s="15"/>
      <c r="K100" s="44">
        <v>3</v>
      </c>
      <c r="L100" s="3"/>
    </row>
    <row r="101" spans="1:12" ht="37.5">
      <c r="A101" s="26" t="s">
        <v>156</v>
      </c>
      <c r="B101" s="15" t="s">
        <v>10</v>
      </c>
      <c r="C101" s="15" t="s">
        <v>11</v>
      </c>
      <c r="D101" s="15" t="s">
        <v>213</v>
      </c>
      <c r="E101" s="5">
        <v>44856</v>
      </c>
      <c r="F101" s="27" t="s">
        <v>13</v>
      </c>
      <c r="G101" s="21" t="s">
        <v>14</v>
      </c>
      <c r="H101" s="27" t="s">
        <v>158</v>
      </c>
      <c r="I101" s="15"/>
      <c r="J101" s="15"/>
      <c r="K101" s="44">
        <v>2</v>
      </c>
      <c r="L101" s="3"/>
    </row>
    <row r="102" spans="1:12" ht="37.5">
      <c r="A102" s="26" t="s">
        <v>156</v>
      </c>
      <c r="B102" s="15" t="s">
        <v>10</v>
      </c>
      <c r="C102" s="15" t="s">
        <v>11</v>
      </c>
      <c r="D102" s="15" t="s">
        <v>223</v>
      </c>
      <c r="E102" s="5">
        <v>44861</v>
      </c>
      <c r="F102" s="27" t="s">
        <v>13</v>
      </c>
      <c r="G102" s="21" t="s">
        <v>14</v>
      </c>
      <c r="H102" s="27" t="s">
        <v>158</v>
      </c>
      <c r="I102" s="15"/>
      <c r="J102" s="15"/>
      <c r="K102" s="44">
        <v>7</v>
      </c>
      <c r="L102" s="3"/>
    </row>
    <row r="103" spans="1:12" ht="37.5">
      <c r="A103" s="26" t="s">
        <v>156</v>
      </c>
      <c r="B103" s="15" t="s">
        <v>10</v>
      </c>
      <c r="C103" s="15" t="s">
        <v>11</v>
      </c>
      <c r="D103" s="15" t="s">
        <v>224</v>
      </c>
      <c r="E103" s="5">
        <v>44861</v>
      </c>
      <c r="F103" s="27" t="s">
        <v>13</v>
      </c>
      <c r="G103" s="21" t="s">
        <v>31</v>
      </c>
      <c r="H103" s="15" t="s">
        <v>18</v>
      </c>
      <c r="I103" s="15"/>
      <c r="J103" s="15"/>
      <c r="K103" s="44">
        <v>12</v>
      </c>
      <c r="L103" s="3"/>
    </row>
    <row r="104" spans="1:12" ht="37.5">
      <c r="A104" s="26" t="s">
        <v>156</v>
      </c>
      <c r="B104" s="15" t="s">
        <v>144</v>
      </c>
      <c r="C104" s="15" t="s">
        <v>19</v>
      </c>
      <c r="D104" s="15" t="s">
        <v>166</v>
      </c>
      <c r="E104" s="5">
        <v>44855</v>
      </c>
      <c r="F104" s="27" t="s">
        <v>13</v>
      </c>
      <c r="G104" s="21" t="s">
        <v>14</v>
      </c>
      <c r="H104" s="27" t="s">
        <v>52</v>
      </c>
      <c r="I104" s="15"/>
      <c r="J104" s="15"/>
      <c r="K104" s="44">
        <v>3</v>
      </c>
      <c r="L104" s="3"/>
    </row>
    <row r="105" spans="1:12" ht="37.5">
      <c r="A105" s="26" t="s">
        <v>156</v>
      </c>
      <c r="B105" s="15" t="s">
        <v>41</v>
      </c>
      <c r="C105" s="15" t="s">
        <v>42</v>
      </c>
      <c r="D105" s="15" t="s">
        <v>176</v>
      </c>
      <c r="E105" s="5">
        <v>44837</v>
      </c>
      <c r="F105" s="27" t="s">
        <v>13</v>
      </c>
      <c r="G105" s="21" t="s">
        <v>58</v>
      </c>
      <c r="H105" s="27" t="s">
        <v>15</v>
      </c>
      <c r="I105" s="15"/>
      <c r="J105" s="15"/>
      <c r="K105" s="44">
        <v>8</v>
      </c>
      <c r="L105" s="3"/>
    </row>
    <row r="106" spans="1:12" ht="37.5">
      <c r="A106" s="26" t="s">
        <v>156</v>
      </c>
      <c r="B106" s="15" t="s">
        <v>41</v>
      </c>
      <c r="C106" s="15" t="s">
        <v>42</v>
      </c>
      <c r="D106" s="15" t="s">
        <v>177</v>
      </c>
      <c r="E106" s="5">
        <v>44837</v>
      </c>
      <c r="F106" s="27" t="s">
        <v>13</v>
      </c>
      <c r="G106" s="21" t="s">
        <v>33</v>
      </c>
      <c r="H106" s="27" t="s">
        <v>15</v>
      </c>
      <c r="I106" s="15"/>
      <c r="J106" s="15"/>
      <c r="K106" s="44">
        <v>5</v>
      </c>
      <c r="L106" s="3"/>
    </row>
    <row r="107" spans="1:12" ht="37.5">
      <c r="A107" s="26" t="s">
        <v>156</v>
      </c>
      <c r="B107" s="15" t="s">
        <v>41</v>
      </c>
      <c r="C107" s="15" t="s">
        <v>42</v>
      </c>
      <c r="D107" s="15" t="s">
        <v>188</v>
      </c>
      <c r="E107" s="5">
        <v>44844</v>
      </c>
      <c r="F107" s="27" t="s">
        <v>13</v>
      </c>
      <c r="G107" s="21" t="s">
        <v>58</v>
      </c>
      <c r="H107" s="27" t="s">
        <v>15</v>
      </c>
      <c r="I107" s="15"/>
      <c r="J107" s="15"/>
      <c r="K107" s="44">
        <v>6</v>
      </c>
      <c r="L107" s="3"/>
    </row>
    <row r="108" spans="1:12" ht="37.5">
      <c r="A108" s="26" t="s">
        <v>156</v>
      </c>
      <c r="B108" s="15" t="s">
        <v>41</v>
      </c>
      <c r="C108" s="15" t="s">
        <v>42</v>
      </c>
      <c r="D108" s="15" t="s">
        <v>189</v>
      </c>
      <c r="E108" s="5">
        <v>44844</v>
      </c>
      <c r="F108" s="27" t="s">
        <v>13</v>
      </c>
      <c r="G108" s="21" t="s">
        <v>33</v>
      </c>
      <c r="H108" s="27" t="s">
        <v>15</v>
      </c>
      <c r="I108" s="15"/>
      <c r="J108" s="15"/>
      <c r="K108" s="44">
        <v>5</v>
      </c>
      <c r="L108" s="3"/>
    </row>
    <row r="109" spans="1:12" ht="37.5">
      <c r="A109" s="26" t="s">
        <v>156</v>
      </c>
      <c r="B109" s="15" t="s">
        <v>10</v>
      </c>
      <c r="C109" s="15" t="s">
        <v>42</v>
      </c>
      <c r="D109" s="15" t="s">
        <v>191</v>
      </c>
      <c r="E109" s="5">
        <v>44844</v>
      </c>
      <c r="F109" s="27" t="s">
        <v>13</v>
      </c>
      <c r="G109" s="21" t="s">
        <v>45</v>
      </c>
      <c r="H109" s="15" t="s">
        <v>52</v>
      </c>
      <c r="I109" s="15"/>
      <c r="J109" s="15"/>
      <c r="K109" s="44">
        <v>4</v>
      </c>
      <c r="L109" s="3"/>
    </row>
    <row r="110" spans="1:12" ht="37.5">
      <c r="A110" s="26" t="s">
        <v>156</v>
      </c>
      <c r="B110" s="15"/>
      <c r="C110" s="15" t="s">
        <v>42</v>
      </c>
      <c r="D110" s="15" t="s">
        <v>201</v>
      </c>
      <c r="E110" s="5">
        <v>44851</v>
      </c>
      <c r="F110" s="27" t="s">
        <v>13</v>
      </c>
      <c r="G110" s="21" t="s">
        <v>14</v>
      </c>
      <c r="H110" s="15" t="s">
        <v>52</v>
      </c>
      <c r="I110" s="15"/>
      <c r="J110" s="15"/>
      <c r="K110" s="44">
        <v>35</v>
      </c>
      <c r="L110" s="3"/>
    </row>
    <row r="111" spans="1:12" ht="37.5">
      <c r="A111" s="26" t="s">
        <v>156</v>
      </c>
      <c r="B111" s="15" t="s">
        <v>41</v>
      </c>
      <c r="C111" s="15" t="s">
        <v>42</v>
      </c>
      <c r="D111" s="15" t="s">
        <v>202</v>
      </c>
      <c r="E111" s="5">
        <v>44851</v>
      </c>
      <c r="F111" s="27" t="s">
        <v>13</v>
      </c>
      <c r="G111" s="21" t="s">
        <v>60</v>
      </c>
      <c r="H111" s="27" t="s">
        <v>15</v>
      </c>
      <c r="I111" s="15"/>
      <c r="J111" s="15"/>
      <c r="K111" s="44">
        <v>7</v>
      </c>
      <c r="L111" s="3"/>
    </row>
    <row r="112" spans="1:12" ht="37.5">
      <c r="A112" s="26" t="s">
        <v>156</v>
      </c>
      <c r="B112" s="15" t="s">
        <v>41</v>
      </c>
      <c r="C112" s="15" t="s">
        <v>42</v>
      </c>
      <c r="D112" s="15" t="s">
        <v>203</v>
      </c>
      <c r="E112" s="5">
        <v>44851</v>
      </c>
      <c r="F112" s="27" t="s">
        <v>13</v>
      </c>
      <c r="G112" s="21" t="s">
        <v>35</v>
      </c>
      <c r="H112" s="27" t="s">
        <v>15</v>
      </c>
      <c r="I112" s="15"/>
      <c r="J112" s="15"/>
      <c r="K112" s="44">
        <v>6</v>
      </c>
      <c r="L112" s="3"/>
    </row>
    <row r="113" spans="1:12" ht="37.5">
      <c r="A113" s="26" t="s">
        <v>156</v>
      </c>
      <c r="B113" s="15" t="s">
        <v>41</v>
      </c>
      <c r="C113" s="15" t="s">
        <v>42</v>
      </c>
      <c r="D113" s="15" t="s">
        <v>214</v>
      </c>
      <c r="E113" s="5">
        <v>44858</v>
      </c>
      <c r="F113" s="27" t="s">
        <v>13</v>
      </c>
      <c r="G113" s="21" t="s">
        <v>58</v>
      </c>
      <c r="H113" s="27" t="s">
        <v>15</v>
      </c>
      <c r="I113" s="15"/>
      <c r="J113" s="15"/>
      <c r="K113" s="44">
        <v>7</v>
      </c>
      <c r="L113" s="3"/>
    </row>
    <row r="114" spans="1:12" ht="37.5">
      <c r="A114" s="26" t="s">
        <v>156</v>
      </c>
      <c r="B114" s="15" t="s">
        <v>41</v>
      </c>
      <c r="C114" s="15" t="s">
        <v>42</v>
      </c>
      <c r="D114" s="15" t="s">
        <v>215</v>
      </c>
      <c r="E114" s="5">
        <v>44858</v>
      </c>
      <c r="F114" s="27" t="s">
        <v>13</v>
      </c>
      <c r="G114" s="21" t="s">
        <v>33</v>
      </c>
      <c r="H114" s="27" t="s">
        <v>15</v>
      </c>
      <c r="I114" s="15"/>
      <c r="J114" s="15"/>
      <c r="K114" s="44">
        <v>8</v>
      </c>
      <c r="L114" s="3"/>
    </row>
    <row r="115" spans="1:12" ht="37.5">
      <c r="A115" s="26" t="s">
        <v>156</v>
      </c>
      <c r="B115" s="27" t="s">
        <v>157</v>
      </c>
      <c r="C115" s="27" t="s">
        <v>48</v>
      </c>
      <c r="D115" s="27" t="s">
        <v>180</v>
      </c>
      <c r="E115" s="5">
        <v>44838</v>
      </c>
      <c r="F115" s="27" t="s">
        <v>13</v>
      </c>
      <c r="G115" s="21" t="s">
        <v>149</v>
      </c>
      <c r="H115" s="27" t="s">
        <v>164</v>
      </c>
      <c r="I115" s="27"/>
      <c r="J115" s="27"/>
      <c r="K115" s="45">
        <v>16</v>
      </c>
      <c r="L115" s="3"/>
    </row>
    <row r="116" spans="1:12" ht="37.5">
      <c r="A116" s="26" t="s">
        <v>156</v>
      </c>
      <c r="B116" s="15" t="s">
        <v>54</v>
      </c>
      <c r="C116" s="15" t="s">
        <v>48</v>
      </c>
      <c r="D116" s="15" t="s">
        <v>182</v>
      </c>
      <c r="E116" s="5">
        <v>44839</v>
      </c>
      <c r="F116" s="15"/>
      <c r="G116" s="21" t="s">
        <v>14</v>
      </c>
      <c r="H116" s="15" t="s">
        <v>18</v>
      </c>
      <c r="I116" s="15"/>
      <c r="J116" s="15"/>
      <c r="K116" s="44">
        <v>26</v>
      </c>
      <c r="L116" s="3"/>
    </row>
    <row r="117" spans="1:12" ht="37.5">
      <c r="A117" s="26" t="s">
        <v>156</v>
      </c>
      <c r="B117" s="15" t="s">
        <v>54</v>
      </c>
      <c r="C117" s="15" t="s">
        <v>48</v>
      </c>
      <c r="D117" s="15" t="s">
        <v>182</v>
      </c>
      <c r="E117" s="5">
        <v>44839</v>
      </c>
      <c r="F117" s="15"/>
      <c r="G117" s="21" t="s">
        <v>33</v>
      </c>
      <c r="H117" s="15" t="s">
        <v>18</v>
      </c>
      <c r="I117" s="15"/>
      <c r="J117" s="15"/>
      <c r="K117" s="44">
        <v>27</v>
      </c>
      <c r="L117" s="3"/>
    </row>
    <row r="118" spans="1:12" ht="37.5">
      <c r="A118" s="26" t="s">
        <v>156</v>
      </c>
      <c r="B118" s="15" t="s">
        <v>54</v>
      </c>
      <c r="C118" s="15" t="s">
        <v>48</v>
      </c>
      <c r="D118" s="15" t="s">
        <v>143</v>
      </c>
      <c r="E118" s="5">
        <v>44840</v>
      </c>
      <c r="F118" s="27" t="s">
        <v>13</v>
      </c>
      <c r="G118" s="28">
        <v>0.58333333333333337</v>
      </c>
      <c r="H118" s="27" t="s">
        <v>158</v>
      </c>
      <c r="I118" s="15"/>
      <c r="J118" s="15"/>
      <c r="K118" s="44">
        <v>24</v>
      </c>
      <c r="L118" s="3"/>
    </row>
    <row r="119" spans="1:12" ht="56.25">
      <c r="A119" s="26" t="s">
        <v>156</v>
      </c>
      <c r="B119" s="15" t="s">
        <v>54</v>
      </c>
      <c r="C119" s="15" t="s">
        <v>48</v>
      </c>
      <c r="D119" s="15" t="s">
        <v>193</v>
      </c>
      <c r="E119" s="5">
        <v>44845</v>
      </c>
      <c r="F119" s="27" t="s">
        <v>13</v>
      </c>
      <c r="G119" s="21" t="s">
        <v>60</v>
      </c>
      <c r="H119" s="15" t="s">
        <v>18</v>
      </c>
      <c r="I119" s="15"/>
      <c r="J119" s="15"/>
      <c r="K119" s="44">
        <v>30</v>
      </c>
      <c r="L119" s="3"/>
    </row>
    <row r="120" spans="1:12" ht="37.5">
      <c r="A120" s="26" t="s">
        <v>156</v>
      </c>
      <c r="B120" s="15" t="s">
        <v>54</v>
      </c>
      <c r="C120" s="15" t="s">
        <v>48</v>
      </c>
      <c r="D120" s="15" t="s">
        <v>196</v>
      </c>
      <c r="E120" s="5">
        <v>44847</v>
      </c>
      <c r="F120" s="15" t="s">
        <v>57</v>
      </c>
      <c r="G120" s="21" t="s">
        <v>14</v>
      </c>
      <c r="H120" s="15" t="s">
        <v>18</v>
      </c>
      <c r="I120" s="15"/>
      <c r="J120" s="15"/>
      <c r="K120" s="44">
        <v>26</v>
      </c>
      <c r="L120" s="3"/>
    </row>
    <row r="121" spans="1:12" ht="37.5">
      <c r="A121" s="26" t="s">
        <v>156</v>
      </c>
      <c r="B121" s="15" t="s">
        <v>54</v>
      </c>
      <c r="C121" s="15" t="s">
        <v>48</v>
      </c>
      <c r="D121" s="15" t="s">
        <v>196</v>
      </c>
      <c r="E121" s="5">
        <v>44847</v>
      </c>
      <c r="F121" s="15" t="s">
        <v>57</v>
      </c>
      <c r="G121" s="21" t="s">
        <v>33</v>
      </c>
      <c r="H121" s="15" t="s">
        <v>18</v>
      </c>
      <c r="I121" s="15"/>
      <c r="J121" s="15"/>
      <c r="K121" s="44">
        <v>27</v>
      </c>
      <c r="L121" s="3"/>
    </row>
    <row r="122" spans="1:12" ht="37.5">
      <c r="A122" s="26" t="s">
        <v>156</v>
      </c>
      <c r="B122" s="15" t="s">
        <v>54</v>
      </c>
      <c r="C122" s="15" t="s">
        <v>48</v>
      </c>
      <c r="D122" s="15" t="s">
        <v>186</v>
      </c>
      <c r="E122" s="5">
        <v>44848</v>
      </c>
      <c r="F122" s="27" t="s">
        <v>13</v>
      </c>
      <c r="G122" s="29" t="s">
        <v>58</v>
      </c>
      <c r="H122" s="27" t="s">
        <v>158</v>
      </c>
      <c r="I122" s="15"/>
      <c r="J122" s="15"/>
      <c r="K122" s="44">
        <v>24</v>
      </c>
      <c r="L122" s="3"/>
    </row>
    <row r="123" spans="1:12" ht="37.5">
      <c r="A123" s="26" t="s">
        <v>156</v>
      </c>
      <c r="B123" s="15" t="s">
        <v>54</v>
      </c>
      <c r="C123" s="15" t="s">
        <v>48</v>
      </c>
      <c r="D123" s="15" t="s">
        <v>143</v>
      </c>
      <c r="E123" s="5">
        <v>44851</v>
      </c>
      <c r="F123" s="27" t="s">
        <v>13</v>
      </c>
      <c r="G123" s="29" t="s">
        <v>44</v>
      </c>
      <c r="H123" s="27" t="s">
        <v>158</v>
      </c>
      <c r="I123" s="15"/>
      <c r="J123" s="15"/>
      <c r="K123" s="44">
        <v>22</v>
      </c>
      <c r="L123" s="3"/>
    </row>
    <row r="124" spans="1:12" ht="37.5">
      <c r="A124" s="26" t="s">
        <v>156</v>
      </c>
      <c r="B124" s="15" t="s">
        <v>54</v>
      </c>
      <c r="C124" s="15" t="s">
        <v>48</v>
      </c>
      <c r="D124" s="15" t="s">
        <v>206</v>
      </c>
      <c r="E124" s="5">
        <v>44852</v>
      </c>
      <c r="F124" s="27" t="s">
        <v>13</v>
      </c>
      <c r="G124" s="21" t="s">
        <v>14</v>
      </c>
      <c r="H124" s="27" t="s">
        <v>158</v>
      </c>
      <c r="I124" s="15"/>
      <c r="J124" s="15"/>
      <c r="K124" s="44">
        <v>26</v>
      </c>
      <c r="L124" s="3"/>
    </row>
    <row r="125" spans="1:12" ht="37.5">
      <c r="A125" s="26" t="s">
        <v>156</v>
      </c>
      <c r="B125" s="15" t="s">
        <v>54</v>
      </c>
      <c r="C125" s="15" t="s">
        <v>48</v>
      </c>
      <c r="D125" s="15" t="s">
        <v>207</v>
      </c>
      <c r="E125" s="5">
        <v>44852</v>
      </c>
      <c r="F125" s="27" t="s">
        <v>13</v>
      </c>
      <c r="G125" s="21" t="s">
        <v>60</v>
      </c>
      <c r="H125" s="27" t="s">
        <v>158</v>
      </c>
      <c r="I125" s="15"/>
      <c r="J125" s="15"/>
      <c r="K125" s="44">
        <v>30</v>
      </c>
      <c r="L125" s="3"/>
    </row>
    <row r="126" spans="1:12" ht="37.5">
      <c r="A126" s="26" t="s">
        <v>156</v>
      </c>
      <c r="B126" s="15" t="s">
        <v>54</v>
      </c>
      <c r="C126" s="15" t="s">
        <v>48</v>
      </c>
      <c r="D126" s="15" t="s">
        <v>208</v>
      </c>
      <c r="E126" s="5">
        <v>44854</v>
      </c>
      <c r="F126" s="27" t="s">
        <v>13</v>
      </c>
      <c r="G126" s="21" t="s">
        <v>44</v>
      </c>
      <c r="H126" s="15" t="s">
        <v>18</v>
      </c>
      <c r="I126" s="15"/>
      <c r="J126" s="15"/>
      <c r="K126" s="44">
        <v>19</v>
      </c>
      <c r="L126" s="3"/>
    </row>
    <row r="127" spans="1:12" ht="37.5">
      <c r="A127" s="26" t="s">
        <v>156</v>
      </c>
      <c r="B127" s="15" t="s">
        <v>54</v>
      </c>
      <c r="C127" s="15" t="s">
        <v>48</v>
      </c>
      <c r="D127" s="15" t="s">
        <v>152</v>
      </c>
      <c r="E127" s="5">
        <v>44855</v>
      </c>
      <c r="F127" s="27" t="s">
        <v>13</v>
      </c>
      <c r="G127" s="21" t="s">
        <v>35</v>
      </c>
      <c r="H127" s="15" t="s">
        <v>18</v>
      </c>
      <c r="I127" s="15"/>
      <c r="J127" s="15"/>
      <c r="K127" s="44">
        <v>22</v>
      </c>
      <c r="L127" s="3"/>
    </row>
    <row r="128" spans="1:12" ht="37.5">
      <c r="A128" s="26" t="s">
        <v>156</v>
      </c>
      <c r="B128" s="15" t="s">
        <v>54</v>
      </c>
      <c r="C128" s="15" t="s">
        <v>48</v>
      </c>
      <c r="D128" s="15" t="s">
        <v>216</v>
      </c>
      <c r="E128" s="5">
        <v>44858</v>
      </c>
      <c r="F128" s="27" t="s">
        <v>13</v>
      </c>
      <c r="G128" s="21" t="s">
        <v>31</v>
      </c>
      <c r="H128" s="15" t="s">
        <v>18</v>
      </c>
      <c r="I128" s="15"/>
      <c r="J128" s="15"/>
      <c r="K128" s="44">
        <v>18</v>
      </c>
      <c r="L128" s="3"/>
    </row>
    <row r="129" spans="1:12" ht="37.5">
      <c r="A129" s="26" t="s">
        <v>156</v>
      </c>
      <c r="B129" s="15" t="s">
        <v>54</v>
      </c>
      <c r="C129" s="15" t="s">
        <v>48</v>
      </c>
      <c r="D129" s="15" t="s">
        <v>216</v>
      </c>
      <c r="E129" s="5">
        <v>44858</v>
      </c>
      <c r="F129" s="27" t="s">
        <v>13</v>
      </c>
      <c r="G129" s="21" t="s">
        <v>35</v>
      </c>
      <c r="H129" s="15" t="s">
        <v>18</v>
      </c>
      <c r="I129" s="15"/>
      <c r="J129" s="15"/>
      <c r="K129" s="44">
        <v>19</v>
      </c>
      <c r="L129" s="3"/>
    </row>
    <row r="130" spans="1:12" ht="37.5">
      <c r="A130" s="26" t="s">
        <v>156</v>
      </c>
      <c r="B130" s="15" t="s">
        <v>54</v>
      </c>
      <c r="C130" s="15" t="s">
        <v>48</v>
      </c>
      <c r="D130" s="15" t="s">
        <v>216</v>
      </c>
      <c r="E130" s="5">
        <v>44859</v>
      </c>
      <c r="F130" s="27" t="s">
        <v>13</v>
      </c>
      <c r="G130" s="21" t="s">
        <v>137</v>
      </c>
      <c r="H130" s="15" t="s">
        <v>18</v>
      </c>
      <c r="I130" s="15"/>
      <c r="J130" s="15"/>
      <c r="K130" s="44">
        <v>23</v>
      </c>
      <c r="L130" s="3"/>
    </row>
    <row r="131" spans="1:12" ht="37.5">
      <c r="A131" s="26" t="s">
        <v>156</v>
      </c>
      <c r="B131" s="15" t="s">
        <v>54</v>
      </c>
      <c r="C131" s="15" t="s">
        <v>48</v>
      </c>
      <c r="D131" s="15" t="s">
        <v>216</v>
      </c>
      <c r="E131" s="5">
        <v>44859</v>
      </c>
      <c r="F131" s="27" t="s">
        <v>13</v>
      </c>
      <c r="G131" s="21" t="s">
        <v>31</v>
      </c>
      <c r="H131" s="15" t="s">
        <v>18</v>
      </c>
      <c r="I131" s="15"/>
      <c r="J131" s="15"/>
      <c r="K131" s="44">
        <v>22</v>
      </c>
      <c r="L131" s="3"/>
    </row>
    <row r="132" spans="1:12" ht="37.5">
      <c r="A132" s="26" t="s">
        <v>156</v>
      </c>
      <c r="B132" s="15" t="s">
        <v>54</v>
      </c>
      <c r="C132" s="15" t="s">
        <v>48</v>
      </c>
      <c r="D132" s="15" t="s">
        <v>216</v>
      </c>
      <c r="E132" s="5">
        <v>44861</v>
      </c>
      <c r="F132" s="27" t="s">
        <v>13</v>
      </c>
      <c r="G132" s="21" t="s">
        <v>31</v>
      </c>
      <c r="H132" s="15" t="s">
        <v>18</v>
      </c>
      <c r="I132" s="15"/>
      <c r="J132" s="15"/>
      <c r="K132" s="44">
        <v>20</v>
      </c>
      <c r="L132" s="3"/>
    </row>
    <row r="133" spans="1:12" ht="37.5">
      <c r="A133" s="26" t="s">
        <v>156</v>
      </c>
      <c r="B133" s="15" t="s">
        <v>54</v>
      </c>
      <c r="C133" s="15" t="s">
        <v>48</v>
      </c>
      <c r="D133" s="15" t="s">
        <v>227</v>
      </c>
      <c r="E133" s="5">
        <v>44862</v>
      </c>
      <c r="F133" s="27" t="s">
        <v>13</v>
      </c>
      <c r="G133" s="21" t="s">
        <v>44</v>
      </c>
      <c r="H133" s="15" t="s">
        <v>18</v>
      </c>
      <c r="I133" s="15"/>
      <c r="J133" s="15"/>
      <c r="K133" s="44">
        <v>21</v>
      </c>
      <c r="L133" s="3"/>
    </row>
    <row r="134" spans="1:12" ht="37.5">
      <c r="A134" s="26" t="s">
        <v>156</v>
      </c>
      <c r="B134" s="15" t="s">
        <v>54</v>
      </c>
      <c r="C134" s="15" t="s">
        <v>55</v>
      </c>
      <c r="D134" s="15" t="s">
        <v>212</v>
      </c>
      <c r="E134" s="5">
        <v>44854</v>
      </c>
      <c r="F134" s="27" t="s">
        <v>13</v>
      </c>
      <c r="G134" s="21" t="s">
        <v>35</v>
      </c>
      <c r="H134" s="15" t="s">
        <v>18</v>
      </c>
      <c r="I134" s="15"/>
      <c r="J134" s="15"/>
      <c r="K134" s="44">
        <v>24</v>
      </c>
      <c r="L134" s="3"/>
    </row>
    <row r="135" spans="1:12" ht="37.5">
      <c r="A135" s="26" t="s">
        <v>156</v>
      </c>
      <c r="B135" s="15" t="s">
        <v>54</v>
      </c>
      <c r="C135" s="15" t="s">
        <v>55</v>
      </c>
      <c r="D135" s="15" t="s">
        <v>220</v>
      </c>
      <c r="E135" s="5">
        <v>44859</v>
      </c>
      <c r="F135" s="27" t="s">
        <v>13</v>
      </c>
      <c r="G135" s="21" t="s">
        <v>150</v>
      </c>
      <c r="H135" s="15" t="s">
        <v>18</v>
      </c>
      <c r="I135" s="15"/>
      <c r="J135" s="15"/>
      <c r="K135" s="44">
        <v>26</v>
      </c>
      <c r="L135" s="3"/>
    </row>
    <row r="136" spans="1:12" ht="37.5">
      <c r="A136" s="26" t="s">
        <v>156</v>
      </c>
      <c r="B136" s="15" t="s">
        <v>25</v>
      </c>
      <c r="C136" s="15" t="s">
        <v>32</v>
      </c>
      <c r="D136" s="15" t="s">
        <v>199</v>
      </c>
      <c r="E136" s="5">
        <v>44849</v>
      </c>
      <c r="F136" s="27" t="s">
        <v>13</v>
      </c>
      <c r="G136" s="21" t="s">
        <v>49</v>
      </c>
      <c r="H136" s="15" t="s">
        <v>15</v>
      </c>
      <c r="I136" s="15"/>
      <c r="J136" s="15"/>
      <c r="K136" s="44">
        <v>6</v>
      </c>
      <c r="L136" s="3"/>
    </row>
    <row r="137" spans="1:12" ht="37.5">
      <c r="A137" s="26" t="s">
        <v>156</v>
      </c>
      <c r="B137" s="27" t="s">
        <v>159</v>
      </c>
      <c r="C137" s="15" t="s">
        <v>145</v>
      </c>
      <c r="D137" s="15" t="s">
        <v>181</v>
      </c>
      <c r="E137" s="5">
        <v>44838</v>
      </c>
      <c r="F137" s="15"/>
      <c r="G137" s="21" t="s">
        <v>27</v>
      </c>
      <c r="H137" s="27" t="s">
        <v>164</v>
      </c>
      <c r="I137" s="15"/>
      <c r="J137" s="15"/>
      <c r="K137" s="44">
        <v>2</v>
      </c>
      <c r="L137" s="3"/>
    </row>
    <row r="138" spans="1:12" ht="37.5">
      <c r="A138" s="26" t="s">
        <v>156</v>
      </c>
      <c r="B138" s="15" t="s">
        <v>54</v>
      </c>
      <c r="C138" s="15" t="s">
        <v>65</v>
      </c>
      <c r="D138" s="15" t="s">
        <v>138</v>
      </c>
      <c r="E138" s="5">
        <v>44837</v>
      </c>
      <c r="F138" s="27" t="s">
        <v>13</v>
      </c>
      <c r="G138" s="28">
        <v>0.40625</v>
      </c>
      <c r="H138" s="27" t="s">
        <v>158</v>
      </c>
      <c r="I138" s="15"/>
      <c r="J138" s="15"/>
      <c r="K138" s="44">
        <v>6</v>
      </c>
      <c r="L138" s="3"/>
    </row>
    <row r="139" spans="1:12" ht="37.5">
      <c r="A139" s="26" t="s">
        <v>156</v>
      </c>
      <c r="B139" s="15" t="s">
        <v>54</v>
      </c>
      <c r="C139" s="15" t="s">
        <v>65</v>
      </c>
      <c r="D139" s="15" t="s">
        <v>175</v>
      </c>
      <c r="E139" s="5">
        <v>44837</v>
      </c>
      <c r="F139" s="27" t="s">
        <v>13</v>
      </c>
      <c r="G139" s="28">
        <v>0.42708333333333331</v>
      </c>
      <c r="H139" s="27" t="s">
        <v>158</v>
      </c>
      <c r="I139" s="15"/>
      <c r="J139" s="15"/>
      <c r="K139" s="44">
        <v>5</v>
      </c>
      <c r="L139" s="3"/>
    </row>
    <row r="140" spans="1:12" ht="37.5">
      <c r="A140" s="26" t="s">
        <v>156</v>
      </c>
      <c r="B140" s="15" t="s">
        <v>54</v>
      </c>
      <c r="C140" s="15" t="s">
        <v>65</v>
      </c>
      <c r="D140" s="15" t="s">
        <v>178</v>
      </c>
      <c r="E140" s="5">
        <v>44837</v>
      </c>
      <c r="F140" s="27" t="s">
        <v>13</v>
      </c>
      <c r="G140" s="28">
        <v>0.5</v>
      </c>
      <c r="H140" s="27" t="s">
        <v>158</v>
      </c>
      <c r="I140" s="15"/>
      <c r="J140" s="15"/>
      <c r="K140" s="44">
        <v>6</v>
      </c>
      <c r="L140" s="3"/>
    </row>
    <row r="141" spans="1:12" ht="37.5">
      <c r="A141" s="26" t="s">
        <v>156</v>
      </c>
      <c r="B141" s="15" t="s">
        <v>54</v>
      </c>
      <c r="C141" s="15" t="s">
        <v>65</v>
      </c>
      <c r="D141" s="15" t="s">
        <v>169</v>
      </c>
      <c r="E141" s="5">
        <v>44837</v>
      </c>
      <c r="F141" s="27" t="s">
        <v>13</v>
      </c>
      <c r="G141" s="28">
        <v>0.51041666666666663</v>
      </c>
      <c r="H141" s="27" t="s">
        <v>158</v>
      </c>
      <c r="I141" s="15"/>
      <c r="J141" s="15"/>
      <c r="K141" s="44">
        <v>19</v>
      </c>
      <c r="L141" s="3"/>
    </row>
    <row r="142" spans="1:12" ht="37.5">
      <c r="A142" s="26" t="s">
        <v>156</v>
      </c>
      <c r="B142" s="15" t="s">
        <v>54</v>
      </c>
      <c r="C142" s="15" t="s">
        <v>65</v>
      </c>
      <c r="D142" s="15" t="s">
        <v>173</v>
      </c>
      <c r="E142" s="5">
        <v>44838</v>
      </c>
      <c r="F142" s="27" t="s">
        <v>13</v>
      </c>
      <c r="G142" s="28">
        <v>0.47916666666666669</v>
      </c>
      <c r="H142" s="27" t="s">
        <v>158</v>
      </c>
      <c r="I142" s="15"/>
      <c r="J142" s="15"/>
      <c r="K142" s="44">
        <v>24</v>
      </c>
      <c r="L142" s="3"/>
    </row>
    <row r="143" spans="1:12" ht="37.5">
      <c r="A143" s="26" t="s">
        <v>156</v>
      </c>
      <c r="B143" s="15" t="s">
        <v>54</v>
      </c>
      <c r="C143" s="15" t="s">
        <v>65</v>
      </c>
      <c r="D143" s="15" t="s">
        <v>173</v>
      </c>
      <c r="E143" s="5">
        <v>44838</v>
      </c>
      <c r="F143" s="27" t="s">
        <v>13</v>
      </c>
      <c r="G143" s="28">
        <v>0.47916666666666669</v>
      </c>
      <c r="H143" s="27" t="s">
        <v>158</v>
      </c>
      <c r="I143" s="15"/>
      <c r="J143" s="15"/>
      <c r="K143" s="44">
        <v>24</v>
      </c>
      <c r="L143" s="3"/>
    </row>
    <row r="144" spans="1:12" ht="37.5">
      <c r="A144" s="26" t="s">
        <v>156</v>
      </c>
      <c r="B144" s="15" t="s">
        <v>54</v>
      </c>
      <c r="C144" s="15" t="s">
        <v>65</v>
      </c>
      <c r="D144" s="15" t="s">
        <v>183</v>
      </c>
      <c r="E144" s="5">
        <v>44839</v>
      </c>
      <c r="F144" s="27" t="s">
        <v>13</v>
      </c>
      <c r="G144" s="21" t="s">
        <v>44</v>
      </c>
      <c r="H144" s="15" t="s">
        <v>18</v>
      </c>
      <c r="I144" s="15"/>
      <c r="J144" s="15"/>
      <c r="K144" s="44">
        <v>6</v>
      </c>
      <c r="L144" s="3"/>
    </row>
    <row r="145" spans="1:12" ht="37.5">
      <c r="A145" s="26" t="s">
        <v>156</v>
      </c>
      <c r="B145" s="15" t="s">
        <v>54</v>
      </c>
      <c r="C145" s="15" t="s">
        <v>65</v>
      </c>
      <c r="D145" s="15" t="s">
        <v>138</v>
      </c>
      <c r="E145" s="5">
        <v>44840</v>
      </c>
      <c r="F145" s="27" t="s">
        <v>13</v>
      </c>
      <c r="G145" s="29" t="s">
        <v>60</v>
      </c>
      <c r="H145" s="27" t="s">
        <v>158</v>
      </c>
      <c r="I145" s="15"/>
      <c r="J145" s="15"/>
      <c r="K145" s="44">
        <v>6</v>
      </c>
      <c r="L145" s="3"/>
    </row>
    <row r="146" spans="1:12" ht="37.5">
      <c r="A146" s="26" t="s">
        <v>156</v>
      </c>
      <c r="B146" s="15" t="s">
        <v>54</v>
      </c>
      <c r="C146" s="15" t="s">
        <v>65</v>
      </c>
      <c r="D146" s="15" t="s">
        <v>187</v>
      </c>
      <c r="E146" s="5">
        <v>44841</v>
      </c>
      <c r="F146" s="27" t="s">
        <v>13</v>
      </c>
      <c r="G146" s="29" t="s">
        <v>44</v>
      </c>
      <c r="H146" s="27" t="s">
        <v>158</v>
      </c>
      <c r="I146" s="15"/>
      <c r="J146" s="15"/>
      <c r="K146" s="44">
        <v>17</v>
      </c>
      <c r="L146" s="3"/>
    </row>
    <row r="147" spans="1:12" ht="37.5">
      <c r="A147" s="26" t="s">
        <v>156</v>
      </c>
      <c r="B147" s="15" t="s">
        <v>54</v>
      </c>
      <c r="C147" s="15" t="s">
        <v>65</v>
      </c>
      <c r="D147" s="15" t="s">
        <v>138</v>
      </c>
      <c r="E147" s="5">
        <v>44846</v>
      </c>
      <c r="F147" s="27" t="s">
        <v>13</v>
      </c>
      <c r="G147" s="29" t="s">
        <v>44</v>
      </c>
      <c r="H147" s="27" t="s">
        <v>158</v>
      </c>
      <c r="I147" s="15"/>
      <c r="J147" s="15"/>
      <c r="K147" s="44">
        <v>8</v>
      </c>
      <c r="L147" s="3"/>
    </row>
    <row r="148" spans="1:12" ht="37.5">
      <c r="A148" s="26" t="s">
        <v>156</v>
      </c>
      <c r="B148" s="15" t="s">
        <v>54</v>
      </c>
      <c r="C148" s="15" t="s">
        <v>65</v>
      </c>
      <c r="D148" s="15" t="s">
        <v>138</v>
      </c>
      <c r="E148" s="5">
        <v>44847</v>
      </c>
      <c r="F148" s="27" t="s">
        <v>13</v>
      </c>
      <c r="G148" s="29" t="s">
        <v>60</v>
      </c>
      <c r="H148" s="27" t="s">
        <v>158</v>
      </c>
      <c r="I148" s="15"/>
      <c r="J148" s="15"/>
      <c r="K148" s="44">
        <v>3</v>
      </c>
      <c r="L148" s="3"/>
    </row>
    <row r="149" spans="1:12" ht="37.5">
      <c r="A149" s="26" t="s">
        <v>156</v>
      </c>
      <c r="B149" s="15" t="s">
        <v>54</v>
      </c>
      <c r="C149" s="15" t="s">
        <v>65</v>
      </c>
      <c r="D149" s="15" t="s">
        <v>147</v>
      </c>
      <c r="E149" s="5">
        <v>44848</v>
      </c>
      <c r="F149" s="27" t="s">
        <v>13</v>
      </c>
      <c r="G149" s="29" t="s">
        <v>14</v>
      </c>
      <c r="H149" s="27" t="s">
        <v>158</v>
      </c>
      <c r="I149" s="15"/>
      <c r="J149" s="15"/>
      <c r="K149" s="44">
        <v>12</v>
      </c>
      <c r="L149" s="3"/>
    </row>
    <row r="150" spans="1:12" ht="37.5">
      <c r="A150" s="26" t="s">
        <v>156</v>
      </c>
      <c r="B150" s="15" t="s">
        <v>54</v>
      </c>
      <c r="C150" s="15" t="s">
        <v>65</v>
      </c>
      <c r="D150" s="15" t="s">
        <v>138</v>
      </c>
      <c r="E150" s="5">
        <v>44851</v>
      </c>
      <c r="F150" s="27" t="s">
        <v>13</v>
      </c>
      <c r="G150" s="29" t="s">
        <v>44</v>
      </c>
      <c r="H150" s="27" t="s">
        <v>158</v>
      </c>
      <c r="I150" s="15"/>
      <c r="J150" s="15"/>
      <c r="K150" s="44">
        <v>6</v>
      </c>
      <c r="L150" s="3"/>
    </row>
    <row r="151" spans="1:12" ht="37.5">
      <c r="A151" s="26" t="s">
        <v>156</v>
      </c>
      <c r="B151" s="15" t="s">
        <v>54</v>
      </c>
      <c r="C151" s="15" t="s">
        <v>65</v>
      </c>
      <c r="D151" s="15" t="s">
        <v>183</v>
      </c>
      <c r="E151" s="5">
        <v>44860</v>
      </c>
      <c r="F151" s="27" t="s">
        <v>13</v>
      </c>
      <c r="G151" s="21" t="s">
        <v>44</v>
      </c>
      <c r="H151" s="15" t="s">
        <v>18</v>
      </c>
      <c r="I151" s="15"/>
      <c r="J151" s="15"/>
      <c r="K151" s="44">
        <v>6</v>
      </c>
      <c r="L151" s="3"/>
    </row>
    <row r="152" spans="1:12" ht="37.5">
      <c r="A152" s="26" t="s">
        <v>156</v>
      </c>
      <c r="B152" s="15" t="s">
        <v>54</v>
      </c>
      <c r="C152" s="15" t="s">
        <v>65</v>
      </c>
      <c r="D152" s="15" t="s">
        <v>183</v>
      </c>
      <c r="E152" s="5">
        <v>44861</v>
      </c>
      <c r="F152" s="27" t="s">
        <v>13</v>
      </c>
      <c r="G152" s="21" t="s">
        <v>150</v>
      </c>
      <c r="H152" s="15" t="s">
        <v>18</v>
      </c>
      <c r="I152" s="15"/>
      <c r="J152" s="15"/>
      <c r="K152" s="44">
        <v>0</v>
      </c>
      <c r="L152" s="3"/>
    </row>
    <row r="153" spans="1:12" ht="37.5">
      <c r="A153" s="26" t="s">
        <v>156</v>
      </c>
      <c r="B153" s="15" t="s">
        <v>54</v>
      </c>
      <c r="C153" s="15" t="s">
        <v>65</v>
      </c>
      <c r="D153" s="15" t="s">
        <v>147</v>
      </c>
      <c r="E153" s="5">
        <v>44862</v>
      </c>
      <c r="F153" s="27" t="s">
        <v>13</v>
      </c>
      <c r="G153" s="21" t="s">
        <v>14</v>
      </c>
      <c r="H153" s="15" t="s">
        <v>18</v>
      </c>
      <c r="I153" s="15"/>
      <c r="J153" s="15"/>
      <c r="K153" s="44">
        <v>5</v>
      </c>
      <c r="L153" s="3"/>
    </row>
    <row r="154" spans="1:12" ht="37.5">
      <c r="A154" s="26" t="s">
        <v>156</v>
      </c>
      <c r="B154" s="15" t="s">
        <v>54</v>
      </c>
      <c r="C154" s="15"/>
      <c r="D154" s="15" t="s">
        <v>183</v>
      </c>
      <c r="E154" s="5">
        <v>44858</v>
      </c>
      <c r="F154" s="27" t="s">
        <v>13</v>
      </c>
      <c r="G154" s="21" t="s">
        <v>44</v>
      </c>
      <c r="H154" s="15" t="s">
        <v>18</v>
      </c>
      <c r="I154" s="15"/>
      <c r="J154" s="15"/>
      <c r="K154" s="44">
        <v>8</v>
      </c>
      <c r="L154" s="3"/>
    </row>
    <row r="155" spans="1:12" ht="37.5">
      <c r="A155" s="20" t="s">
        <v>248</v>
      </c>
      <c r="B155" s="15" t="s">
        <v>10</v>
      </c>
      <c r="C155" s="15" t="s">
        <v>16</v>
      </c>
      <c r="D155" s="15" t="s">
        <v>261</v>
      </c>
      <c r="E155" s="5">
        <v>44845</v>
      </c>
      <c r="F155" s="15" t="s">
        <v>13</v>
      </c>
      <c r="G155" s="21" t="s">
        <v>24</v>
      </c>
      <c r="H155" s="15" t="s">
        <v>18</v>
      </c>
      <c r="I155" s="15"/>
      <c r="J155" s="15"/>
      <c r="K155" s="44">
        <v>1</v>
      </c>
      <c r="L155" s="3"/>
    </row>
    <row r="156" spans="1:12" ht="37.5">
      <c r="A156" s="20" t="s">
        <v>248</v>
      </c>
      <c r="B156" s="15" t="s">
        <v>25</v>
      </c>
      <c r="C156" s="15" t="s">
        <v>16</v>
      </c>
      <c r="D156" s="15" t="s">
        <v>102</v>
      </c>
      <c r="E156" s="5">
        <v>44860</v>
      </c>
      <c r="F156" s="15" t="s">
        <v>13</v>
      </c>
      <c r="G156" s="21" t="s">
        <v>39</v>
      </c>
      <c r="H156" s="15" t="s">
        <v>15</v>
      </c>
      <c r="I156" s="15"/>
      <c r="J156" s="15"/>
      <c r="K156" s="44">
        <v>6</v>
      </c>
      <c r="L156" s="3"/>
    </row>
    <row r="157" spans="1:12" ht="37.5">
      <c r="A157" s="20" t="s">
        <v>248</v>
      </c>
      <c r="B157" s="15" t="s">
        <v>10</v>
      </c>
      <c r="C157" s="15" t="s">
        <v>16</v>
      </c>
      <c r="D157" s="15" t="s">
        <v>155</v>
      </c>
      <c r="E157" s="8">
        <v>44861</v>
      </c>
      <c r="F157" s="15" t="s">
        <v>13</v>
      </c>
      <c r="G157" s="22">
        <v>0.77083333333333337</v>
      </c>
      <c r="H157" s="15" t="s">
        <v>18</v>
      </c>
      <c r="I157" s="15"/>
      <c r="J157" s="15"/>
      <c r="K157" s="44">
        <v>5</v>
      </c>
      <c r="L157" s="3"/>
    </row>
    <row r="158" spans="1:12" ht="37.5">
      <c r="A158" s="20" t="s">
        <v>248</v>
      </c>
      <c r="B158" s="15" t="s">
        <v>10</v>
      </c>
      <c r="C158" s="15" t="s">
        <v>74</v>
      </c>
      <c r="D158" s="15" t="s">
        <v>256</v>
      </c>
      <c r="E158" s="5">
        <v>44837</v>
      </c>
      <c r="F158" s="15" t="s">
        <v>13</v>
      </c>
      <c r="G158" s="21" t="s">
        <v>24</v>
      </c>
      <c r="H158" s="15" t="s">
        <v>15</v>
      </c>
      <c r="I158" s="15"/>
      <c r="J158" s="15"/>
      <c r="K158" s="44">
        <v>9</v>
      </c>
      <c r="L158" s="3"/>
    </row>
    <row r="159" spans="1:12" ht="37.5">
      <c r="A159" s="20" t="s">
        <v>248</v>
      </c>
      <c r="B159" s="15" t="s">
        <v>10</v>
      </c>
      <c r="C159" s="15" t="s">
        <v>74</v>
      </c>
      <c r="D159" s="15" t="s">
        <v>256</v>
      </c>
      <c r="E159" s="8">
        <v>44844</v>
      </c>
      <c r="F159" s="15" t="s">
        <v>13</v>
      </c>
      <c r="G159" s="22">
        <v>0.77083333333333337</v>
      </c>
      <c r="H159" s="15" t="s">
        <v>15</v>
      </c>
      <c r="I159" s="15"/>
      <c r="J159" s="15"/>
      <c r="K159" s="44">
        <v>9</v>
      </c>
      <c r="L159" s="3"/>
    </row>
    <row r="160" spans="1:12" ht="37.5">
      <c r="A160" s="20" t="s">
        <v>248</v>
      </c>
      <c r="B160" s="15" t="s">
        <v>10</v>
      </c>
      <c r="C160" s="15" t="s">
        <v>74</v>
      </c>
      <c r="D160" s="15" t="s">
        <v>263</v>
      </c>
      <c r="E160" s="5">
        <v>44847</v>
      </c>
      <c r="F160" s="15" t="s">
        <v>13</v>
      </c>
      <c r="G160" s="21" t="s">
        <v>24</v>
      </c>
      <c r="H160" s="15" t="s">
        <v>15</v>
      </c>
      <c r="I160" s="15"/>
      <c r="J160" s="15"/>
      <c r="K160" s="44">
        <v>3</v>
      </c>
      <c r="L160" s="3"/>
    </row>
    <row r="161" spans="1:12" ht="37.5">
      <c r="A161" s="20" t="s">
        <v>248</v>
      </c>
      <c r="B161" s="15" t="s">
        <v>10</v>
      </c>
      <c r="C161" s="15" t="s">
        <v>74</v>
      </c>
      <c r="D161" s="15" t="s">
        <v>256</v>
      </c>
      <c r="E161" s="5">
        <v>44851</v>
      </c>
      <c r="F161" s="15" t="s">
        <v>13</v>
      </c>
      <c r="G161" s="21" t="s">
        <v>24</v>
      </c>
      <c r="H161" s="15" t="s">
        <v>15</v>
      </c>
      <c r="I161" s="15"/>
      <c r="J161" s="15"/>
      <c r="K161" s="44">
        <v>8</v>
      </c>
      <c r="L161" s="3"/>
    </row>
    <row r="162" spans="1:12" ht="37.5">
      <c r="A162" s="20" t="s">
        <v>248</v>
      </c>
      <c r="B162" s="15" t="s">
        <v>25</v>
      </c>
      <c r="C162" s="15" t="s">
        <v>74</v>
      </c>
      <c r="D162" s="15" t="s">
        <v>272</v>
      </c>
      <c r="E162" s="5">
        <v>44853</v>
      </c>
      <c r="F162" s="15" t="s">
        <v>13</v>
      </c>
      <c r="G162" s="21" t="s">
        <v>134</v>
      </c>
      <c r="H162" s="15" t="s">
        <v>15</v>
      </c>
      <c r="I162" s="15"/>
      <c r="J162" s="15"/>
      <c r="K162" s="44">
        <v>12</v>
      </c>
      <c r="L162" s="3"/>
    </row>
    <row r="163" spans="1:12" ht="37.5">
      <c r="A163" s="20" t="s">
        <v>248</v>
      </c>
      <c r="B163" s="15" t="s">
        <v>10</v>
      </c>
      <c r="C163" s="15" t="s">
        <v>74</v>
      </c>
      <c r="D163" s="15" t="s">
        <v>273</v>
      </c>
      <c r="E163" s="8">
        <v>44854</v>
      </c>
      <c r="F163" s="15" t="s">
        <v>13</v>
      </c>
      <c r="G163" s="22">
        <v>0.45833333333333331</v>
      </c>
      <c r="H163" s="15" t="s">
        <v>15</v>
      </c>
      <c r="I163" s="15"/>
      <c r="J163" s="15"/>
      <c r="K163" s="44">
        <v>15</v>
      </c>
      <c r="L163" s="3"/>
    </row>
    <row r="164" spans="1:12" ht="37.5">
      <c r="A164" s="20" t="s">
        <v>248</v>
      </c>
      <c r="B164" s="15" t="s">
        <v>10</v>
      </c>
      <c r="C164" s="15" t="s">
        <v>74</v>
      </c>
      <c r="D164" s="15" t="s">
        <v>256</v>
      </c>
      <c r="E164" s="5">
        <v>44858</v>
      </c>
      <c r="F164" s="15" t="s">
        <v>13</v>
      </c>
      <c r="G164" s="21" t="s">
        <v>24</v>
      </c>
      <c r="H164" s="15" t="s">
        <v>15</v>
      </c>
      <c r="I164" s="15"/>
      <c r="J164" s="15"/>
      <c r="K164" s="44">
        <v>8</v>
      </c>
      <c r="L164" s="3"/>
    </row>
    <row r="165" spans="1:12" ht="37.5">
      <c r="A165" s="20" t="s">
        <v>248</v>
      </c>
      <c r="B165" s="15" t="s">
        <v>25</v>
      </c>
      <c r="C165" s="15" t="s">
        <v>74</v>
      </c>
      <c r="D165" s="15" t="s">
        <v>283</v>
      </c>
      <c r="E165" s="5">
        <v>44862</v>
      </c>
      <c r="F165" s="15" t="s">
        <v>13</v>
      </c>
      <c r="G165" s="21" t="s">
        <v>49</v>
      </c>
      <c r="H165" s="15" t="s">
        <v>15</v>
      </c>
      <c r="I165" s="15"/>
      <c r="J165" s="15"/>
      <c r="K165" s="44">
        <v>14</v>
      </c>
      <c r="L165" s="3"/>
    </row>
    <row r="166" spans="1:12" ht="56.25">
      <c r="A166" s="20" t="s">
        <v>248</v>
      </c>
      <c r="B166" s="15" t="s">
        <v>10</v>
      </c>
      <c r="C166" s="15" t="s">
        <v>72</v>
      </c>
      <c r="D166" s="15" t="s">
        <v>259</v>
      </c>
      <c r="E166" s="8">
        <v>44840</v>
      </c>
      <c r="F166" s="15" t="s">
        <v>20</v>
      </c>
      <c r="G166" s="21" t="s">
        <v>28</v>
      </c>
      <c r="H166" s="15" t="s">
        <v>15</v>
      </c>
      <c r="I166" s="15"/>
      <c r="J166" s="15"/>
      <c r="K166" s="44">
        <v>224</v>
      </c>
      <c r="L166" s="3"/>
    </row>
    <row r="167" spans="1:12" ht="37.5">
      <c r="A167" s="20" t="s">
        <v>248</v>
      </c>
      <c r="B167" s="15" t="s">
        <v>25</v>
      </c>
      <c r="C167" s="15" t="s">
        <v>72</v>
      </c>
      <c r="D167" s="15" t="s">
        <v>265</v>
      </c>
      <c r="E167" s="5">
        <v>44849</v>
      </c>
      <c r="F167" s="15" t="s">
        <v>13</v>
      </c>
      <c r="G167" s="21" t="s">
        <v>31</v>
      </c>
      <c r="H167" s="15" t="s">
        <v>15</v>
      </c>
      <c r="I167" s="15"/>
      <c r="J167" s="15"/>
      <c r="K167" s="44">
        <v>89</v>
      </c>
      <c r="L167" s="3"/>
    </row>
    <row r="168" spans="1:12" ht="37.5">
      <c r="A168" s="20" t="s">
        <v>248</v>
      </c>
      <c r="B168" s="15" t="s">
        <v>10</v>
      </c>
      <c r="C168" s="15" t="s">
        <v>72</v>
      </c>
      <c r="D168" s="15" t="s">
        <v>269</v>
      </c>
      <c r="E168" s="5">
        <v>44852</v>
      </c>
      <c r="F168" s="15" t="s">
        <v>13</v>
      </c>
      <c r="G168" s="21" t="s">
        <v>24</v>
      </c>
      <c r="H168" s="15" t="s">
        <v>268</v>
      </c>
      <c r="I168" s="15"/>
      <c r="J168" s="15"/>
      <c r="K168" s="44">
        <v>8</v>
      </c>
      <c r="L168" s="3"/>
    </row>
    <row r="169" spans="1:12" ht="37.5">
      <c r="A169" s="20" t="s">
        <v>248</v>
      </c>
      <c r="B169" s="15" t="s">
        <v>10</v>
      </c>
      <c r="C169" s="15" t="s">
        <v>72</v>
      </c>
      <c r="D169" s="15" t="s">
        <v>278</v>
      </c>
      <c r="E169" s="5">
        <v>44859</v>
      </c>
      <c r="F169" s="15" t="s">
        <v>13</v>
      </c>
      <c r="G169" s="21" t="s">
        <v>24</v>
      </c>
      <c r="H169" s="15" t="s">
        <v>15</v>
      </c>
      <c r="I169" s="15"/>
      <c r="J169" s="15"/>
      <c r="K169" s="44">
        <v>15</v>
      </c>
      <c r="L169" s="3"/>
    </row>
    <row r="170" spans="1:12" ht="37.5">
      <c r="A170" s="20" t="s">
        <v>248</v>
      </c>
      <c r="B170" s="15" t="s">
        <v>25</v>
      </c>
      <c r="C170" s="15" t="s">
        <v>29</v>
      </c>
      <c r="D170" s="15" t="s">
        <v>255</v>
      </c>
      <c r="E170" s="5">
        <v>44835</v>
      </c>
      <c r="F170" s="15" t="s">
        <v>13</v>
      </c>
      <c r="G170" s="21" t="s">
        <v>14</v>
      </c>
      <c r="H170" s="15" t="s">
        <v>52</v>
      </c>
      <c r="I170" s="15"/>
      <c r="J170" s="15"/>
      <c r="K170" s="44">
        <v>25</v>
      </c>
      <c r="L170" s="3"/>
    </row>
    <row r="171" spans="1:12" ht="37.5">
      <c r="A171" s="20" t="s">
        <v>248</v>
      </c>
      <c r="B171" s="15" t="s">
        <v>25</v>
      </c>
      <c r="C171" s="15" t="s">
        <v>29</v>
      </c>
      <c r="D171" s="15" t="s">
        <v>151</v>
      </c>
      <c r="E171" s="8">
        <v>44837</v>
      </c>
      <c r="F171" s="15" t="s">
        <v>13</v>
      </c>
      <c r="G171" s="22">
        <v>0.70833333333333337</v>
      </c>
      <c r="H171" s="15" t="s">
        <v>52</v>
      </c>
      <c r="I171" s="15"/>
      <c r="J171" s="15"/>
      <c r="K171" s="44">
        <v>2</v>
      </c>
      <c r="L171" s="3"/>
    </row>
    <row r="172" spans="1:12" ht="37.5">
      <c r="A172" s="20" t="s">
        <v>248</v>
      </c>
      <c r="B172" s="15" t="s">
        <v>25</v>
      </c>
      <c r="C172" s="15" t="s">
        <v>29</v>
      </c>
      <c r="D172" s="15" t="s">
        <v>255</v>
      </c>
      <c r="E172" s="8">
        <v>44838</v>
      </c>
      <c r="F172" s="15" t="s">
        <v>13</v>
      </c>
      <c r="G172" s="22">
        <v>0.41666666666666669</v>
      </c>
      <c r="H172" s="15" t="s">
        <v>52</v>
      </c>
      <c r="I172" s="15"/>
      <c r="J172" s="15"/>
      <c r="K172" s="44">
        <v>20</v>
      </c>
      <c r="L172" s="3"/>
    </row>
    <row r="173" spans="1:12" ht="37.5">
      <c r="A173" s="20" t="s">
        <v>248</v>
      </c>
      <c r="B173" s="15" t="s">
        <v>25</v>
      </c>
      <c r="C173" s="15" t="s">
        <v>29</v>
      </c>
      <c r="D173" s="15" t="s">
        <v>151</v>
      </c>
      <c r="E173" s="8">
        <v>44838</v>
      </c>
      <c r="F173" s="15" t="s">
        <v>13</v>
      </c>
      <c r="G173" s="22">
        <v>0.70833333333333337</v>
      </c>
      <c r="H173" s="15" t="s">
        <v>52</v>
      </c>
      <c r="I173" s="15"/>
      <c r="J173" s="15"/>
      <c r="K173" s="44">
        <v>3</v>
      </c>
      <c r="L173" s="3"/>
    </row>
    <row r="174" spans="1:12" ht="37.5">
      <c r="A174" s="20" t="s">
        <v>248</v>
      </c>
      <c r="B174" s="15" t="s">
        <v>25</v>
      </c>
      <c r="C174" s="15" t="s">
        <v>29</v>
      </c>
      <c r="D174" s="15" t="s">
        <v>151</v>
      </c>
      <c r="E174" s="8">
        <v>44839</v>
      </c>
      <c r="F174" s="15" t="s">
        <v>13</v>
      </c>
      <c r="G174" s="22">
        <v>0.66666666666666663</v>
      </c>
      <c r="H174" s="15" t="s">
        <v>52</v>
      </c>
      <c r="I174" s="15"/>
      <c r="J174" s="15"/>
      <c r="K174" s="44">
        <v>3</v>
      </c>
      <c r="L174" s="3"/>
    </row>
    <row r="175" spans="1:12" ht="37.5">
      <c r="A175" s="20" t="s">
        <v>248</v>
      </c>
      <c r="B175" s="15" t="s">
        <v>25</v>
      </c>
      <c r="C175" s="15" t="s">
        <v>29</v>
      </c>
      <c r="D175" s="15" t="s">
        <v>255</v>
      </c>
      <c r="E175" s="8">
        <v>44842</v>
      </c>
      <c r="F175" s="15" t="s">
        <v>13</v>
      </c>
      <c r="G175" s="22">
        <v>0.41666666666666669</v>
      </c>
      <c r="H175" s="15" t="s">
        <v>52</v>
      </c>
      <c r="I175" s="15"/>
      <c r="J175" s="15"/>
      <c r="K175" s="44">
        <v>18</v>
      </c>
      <c r="L175" s="3"/>
    </row>
    <row r="176" spans="1:12" ht="37.5">
      <c r="A176" s="20" t="s">
        <v>248</v>
      </c>
      <c r="B176" s="15" t="s">
        <v>25</v>
      </c>
      <c r="C176" s="15" t="s">
        <v>29</v>
      </c>
      <c r="D176" s="15" t="s">
        <v>151</v>
      </c>
      <c r="E176" s="5">
        <v>44844</v>
      </c>
      <c r="F176" s="15" t="s">
        <v>13</v>
      </c>
      <c r="G176" s="21" t="s">
        <v>40</v>
      </c>
      <c r="H176" s="15" t="s">
        <v>18</v>
      </c>
      <c r="I176" s="15"/>
      <c r="J176" s="15"/>
      <c r="K176" s="44">
        <v>2</v>
      </c>
      <c r="L176" s="3"/>
    </row>
    <row r="177" spans="1:12" ht="37.5">
      <c r="A177" s="20" t="s">
        <v>248</v>
      </c>
      <c r="B177" s="15" t="s">
        <v>25</v>
      </c>
      <c r="C177" s="15" t="s">
        <v>29</v>
      </c>
      <c r="D177" s="15" t="s">
        <v>255</v>
      </c>
      <c r="E177" s="5">
        <v>44845</v>
      </c>
      <c r="F177" s="15" t="s">
        <v>13</v>
      </c>
      <c r="G177" s="21" t="s">
        <v>14</v>
      </c>
      <c r="H177" s="15" t="s">
        <v>52</v>
      </c>
      <c r="I177" s="15"/>
      <c r="J177" s="15"/>
      <c r="K177" s="44">
        <v>20</v>
      </c>
      <c r="L177" s="3"/>
    </row>
    <row r="178" spans="1:12" ht="37.5">
      <c r="A178" s="20" t="s">
        <v>248</v>
      </c>
      <c r="B178" s="15" t="s">
        <v>25</v>
      </c>
      <c r="C178" s="15" t="s">
        <v>29</v>
      </c>
      <c r="D178" s="15" t="s">
        <v>151</v>
      </c>
      <c r="E178" s="8">
        <v>44845</v>
      </c>
      <c r="F178" s="15" t="s">
        <v>13</v>
      </c>
      <c r="G178" s="22">
        <v>0.70833333333333337</v>
      </c>
      <c r="H178" s="15" t="s">
        <v>18</v>
      </c>
      <c r="I178" s="15"/>
      <c r="J178" s="15"/>
      <c r="K178" s="44">
        <v>3</v>
      </c>
      <c r="L178" s="3"/>
    </row>
    <row r="179" spans="1:12" ht="37.5">
      <c r="A179" s="20" t="s">
        <v>248</v>
      </c>
      <c r="B179" s="15" t="s">
        <v>25</v>
      </c>
      <c r="C179" s="15" t="s">
        <v>29</v>
      </c>
      <c r="D179" s="15" t="s">
        <v>255</v>
      </c>
      <c r="E179" s="8">
        <v>44849</v>
      </c>
      <c r="F179" s="15" t="s">
        <v>13</v>
      </c>
      <c r="G179" s="22">
        <v>0.41666666666666669</v>
      </c>
      <c r="H179" s="15" t="s">
        <v>52</v>
      </c>
      <c r="I179" s="15"/>
      <c r="J179" s="15"/>
      <c r="K179" s="44">
        <v>10</v>
      </c>
      <c r="L179" s="3"/>
    </row>
    <row r="180" spans="1:12" ht="37.5">
      <c r="A180" s="20" t="s">
        <v>248</v>
      </c>
      <c r="B180" s="15" t="s">
        <v>25</v>
      </c>
      <c r="C180" s="15" t="s">
        <v>29</v>
      </c>
      <c r="D180" s="15" t="s">
        <v>151</v>
      </c>
      <c r="E180" s="8">
        <v>44851</v>
      </c>
      <c r="F180" s="15" t="s">
        <v>13</v>
      </c>
      <c r="G180" s="22">
        <v>0.70833333333333337</v>
      </c>
      <c r="H180" s="15" t="s">
        <v>18</v>
      </c>
      <c r="I180" s="15"/>
      <c r="J180" s="15"/>
      <c r="K180" s="44">
        <v>2</v>
      </c>
      <c r="L180" s="3"/>
    </row>
    <row r="181" spans="1:12" ht="37.5">
      <c r="A181" s="20" t="s">
        <v>248</v>
      </c>
      <c r="B181" s="15" t="s">
        <v>25</v>
      </c>
      <c r="C181" s="15" t="s">
        <v>29</v>
      </c>
      <c r="D181" s="15" t="s">
        <v>255</v>
      </c>
      <c r="E181" s="8">
        <v>44852</v>
      </c>
      <c r="F181" s="15" t="s">
        <v>13</v>
      </c>
      <c r="G181" s="22">
        <v>0.41666666666666669</v>
      </c>
      <c r="H181" s="15" t="s">
        <v>267</v>
      </c>
      <c r="I181" s="15"/>
      <c r="J181" s="15"/>
      <c r="K181" s="44">
        <v>29</v>
      </c>
      <c r="L181" s="3"/>
    </row>
    <row r="182" spans="1:12" ht="37.5">
      <c r="A182" s="20" t="s">
        <v>248</v>
      </c>
      <c r="B182" s="15" t="s">
        <v>25</v>
      </c>
      <c r="C182" s="15" t="s">
        <v>29</v>
      </c>
      <c r="D182" s="15" t="s">
        <v>151</v>
      </c>
      <c r="E182" s="8">
        <v>44852</v>
      </c>
      <c r="F182" s="15" t="s">
        <v>13</v>
      </c>
      <c r="G182" s="22">
        <v>0.70833333333333337</v>
      </c>
      <c r="H182" s="15" t="s">
        <v>268</v>
      </c>
      <c r="I182" s="15"/>
      <c r="J182" s="15"/>
      <c r="K182" s="44">
        <v>1</v>
      </c>
      <c r="L182" s="3"/>
    </row>
    <row r="183" spans="1:12" ht="37.5">
      <c r="A183" s="20" t="s">
        <v>248</v>
      </c>
      <c r="B183" s="15" t="s">
        <v>25</v>
      </c>
      <c r="C183" s="15" t="s">
        <v>29</v>
      </c>
      <c r="D183" s="15" t="s">
        <v>151</v>
      </c>
      <c r="E183" s="8">
        <v>44853</v>
      </c>
      <c r="F183" s="15" t="s">
        <v>13</v>
      </c>
      <c r="G183" s="22">
        <v>0.66666666666666663</v>
      </c>
      <c r="H183" s="15" t="s">
        <v>18</v>
      </c>
      <c r="I183" s="15"/>
      <c r="J183" s="15"/>
      <c r="K183" s="44">
        <v>1</v>
      </c>
      <c r="L183" s="3"/>
    </row>
    <row r="184" spans="1:12" ht="37.5">
      <c r="A184" s="20" t="s">
        <v>248</v>
      </c>
      <c r="B184" s="15" t="s">
        <v>25</v>
      </c>
      <c r="C184" s="15" t="s">
        <v>29</v>
      </c>
      <c r="D184" s="15" t="s">
        <v>255</v>
      </c>
      <c r="E184" s="5">
        <v>44855</v>
      </c>
      <c r="F184" s="15" t="s">
        <v>13</v>
      </c>
      <c r="G184" s="21" t="s">
        <v>14</v>
      </c>
      <c r="H184" s="15" t="s">
        <v>268</v>
      </c>
      <c r="I184" s="15"/>
      <c r="J184" s="15"/>
      <c r="K184" s="44">
        <v>25</v>
      </c>
      <c r="L184" s="3"/>
    </row>
    <row r="185" spans="1:12" ht="37.5">
      <c r="A185" s="20" t="s">
        <v>248</v>
      </c>
      <c r="B185" s="15" t="s">
        <v>25</v>
      </c>
      <c r="C185" s="15" t="s">
        <v>29</v>
      </c>
      <c r="D185" s="15" t="s">
        <v>151</v>
      </c>
      <c r="E185" s="8">
        <v>44858</v>
      </c>
      <c r="F185" s="15" t="s">
        <v>13</v>
      </c>
      <c r="G185" s="22">
        <v>0.70833333333333337</v>
      </c>
      <c r="H185" s="15" t="s">
        <v>18</v>
      </c>
      <c r="I185" s="15"/>
      <c r="J185" s="15"/>
      <c r="K185" s="44">
        <v>2</v>
      </c>
      <c r="L185" s="3"/>
    </row>
    <row r="186" spans="1:12" ht="37.5">
      <c r="A186" s="20" t="s">
        <v>248</v>
      </c>
      <c r="B186" s="15" t="s">
        <v>25</v>
      </c>
      <c r="C186" s="15" t="s">
        <v>29</v>
      </c>
      <c r="D186" s="15" t="s">
        <v>255</v>
      </c>
      <c r="E186" s="8">
        <v>44859</v>
      </c>
      <c r="F186" s="15" t="s">
        <v>13</v>
      </c>
      <c r="G186" s="22">
        <v>0.41666666666666669</v>
      </c>
      <c r="H186" s="15" t="s">
        <v>268</v>
      </c>
      <c r="I186" s="15"/>
      <c r="J186" s="15"/>
      <c r="K186" s="44">
        <v>17</v>
      </c>
      <c r="L186" s="3"/>
    </row>
    <row r="187" spans="1:12" ht="37.5">
      <c r="A187" s="20" t="s">
        <v>248</v>
      </c>
      <c r="B187" s="15" t="s">
        <v>25</v>
      </c>
      <c r="C187" s="15" t="s">
        <v>29</v>
      </c>
      <c r="D187" s="15" t="s">
        <v>151</v>
      </c>
      <c r="E187" s="8">
        <v>44859</v>
      </c>
      <c r="F187" s="15" t="s">
        <v>13</v>
      </c>
      <c r="G187" s="22">
        <v>0.70833333333333337</v>
      </c>
      <c r="H187" s="15" t="s">
        <v>18</v>
      </c>
      <c r="I187" s="15"/>
      <c r="J187" s="15"/>
      <c r="K187" s="44">
        <v>2</v>
      </c>
      <c r="L187" s="3"/>
    </row>
    <row r="188" spans="1:12" ht="37.5">
      <c r="A188" s="20" t="s">
        <v>248</v>
      </c>
      <c r="B188" s="15" t="s">
        <v>25</v>
      </c>
      <c r="C188" s="15" t="s">
        <v>29</v>
      </c>
      <c r="D188" s="15" t="s">
        <v>151</v>
      </c>
      <c r="E188" s="8">
        <v>44860</v>
      </c>
      <c r="F188" s="15" t="s">
        <v>13</v>
      </c>
      <c r="G188" s="22">
        <v>0.66666666666666663</v>
      </c>
      <c r="H188" s="15" t="s">
        <v>280</v>
      </c>
      <c r="I188" s="15"/>
      <c r="J188" s="15"/>
      <c r="K188" s="44">
        <v>1</v>
      </c>
      <c r="L188" s="3"/>
    </row>
    <row r="189" spans="1:12" ht="37.5">
      <c r="A189" s="20" t="s">
        <v>248</v>
      </c>
      <c r="B189" s="15" t="s">
        <v>25</v>
      </c>
      <c r="C189" s="15" t="s">
        <v>29</v>
      </c>
      <c r="D189" s="15" t="s">
        <v>151</v>
      </c>
      <c r="E189" s="5">
        <v>44865</v>
      </c>
      <c r="F189" s="15" t="s">
        <v>13</v>
      </c>
      <c r="G189" s="21" t="s">
        <v>40</v>
      </c>
      <c r="H189" s="15" t="s">
        <v>18</v>
      </c>
      <c r="I189" s="15"/>
      <c r="J189" s="15"/>
      <c r="K189" s="44">
        <v>2</v>
      </c>
      <c r="L189" s="3"/>
    </row>
    <row r="190" spans="1:12" ht="37.5">
      <c r="A190" s="20" t="s">
        <v>248</v>
      </c>
      <c r="B190" s="15" t="s">
        <v>10</v>
      </c>
      <c r="C190" s="15" t="s">
        <v>11</v>
      </c>
      <c r="D190" s="15" t="s">
        <v>253</v>
      </c>
      <c r="E190" s="5">
        <v>44839</v>
      </c>
      <c r="F190" s="15" t="s">
        <v>13</v>
      </c>
      <c r="G190" s="21" t="s">
        <v>257</v>
      </c>
      <c r="H190" s="15" t="s">
        <v>15</v>
      </c>
      <c r="I190" s="15"/>
      <c r="J190" s="15"/>
      <c r="K190" s="44">
        <v>11</v>
      </c>
      <c r="L190" s="3"/>
    </row>
    <row r="191" spans="1:12" ht="37.5">
      <c r="A191" s="20" t="s">
        <v>248</v>
      </c>
      <c r="B191" s="15" t="s">
        <v>25</v>
      </c>
      <c r="C191" s="15" t="s">
        <v>19</v>
      </c>
      <c r="D191" s="15" t="s">
        <v>258</v>
      </c>
      <c r="E191" s="5">
        <v>44840</v>
      </c>
      <c r="F191" s="15" t="s">
        <v>13</v>
      </c>
      <c r="G191" s="21" t="s">
        <v>134</v>
      </c>
      <c r="H191" s="15" t="s">
        <v>52</v>
      </c>
      <c r="I191" s="15"/>
      <c r="J191" s="15"/>
      <c r="K191" s="44">
        <v>2</v>
      </c>
      <c r="L191" s="3"/>
    </row>
    <row r="192" spans="1:12" ht="37.5">
      <c r="A192" s="20" t="s">
        <v>248</v>
      </c>
      <c r="B192" s="15" t="s">
        <v>25</v>
      </c>
      <c r="C192" s="15" t="s">
        <v>19</v>
      </c>
      <c r="D192" s="15" t="s">
        <v>258</v>
      </c>
      <c r="E192" s="8">
        <v>44847</v>
      </c>
      <c r="F192" s="15" t="s">
        <v>13</v>
      </c>
      <c r="G192" s="22">
        <v>0.6875</v>
      </c>
      <c r="H192" s="15" t="s">
        <v>18</v>
      </c>
      <c r="I192" s="15"/>
      <c r="J192" s="15"/>
      <c r="K192" s="44">
        <v>2</v>
      </c>
      <c r="L192" s="3"/>
    </row>
    <row r="193" spans="1:12" ht="37.5">
      <c r="A193" s="20" t="s">
        <v>248</v>
      </c>
      <c r="B193" s="15" t="s">
        <v>25</v>
      </c>
      <c r="C193" s="15" t="s">
        <v>19</v>
      </c>
      <c r="D193" s="15" t="s">
        <v>258</v>
      </c>
      <c r="E193" s="5">
        <v>44854</v>
      </c>
      <c r="F193" s="15" t="s">
        <v>13</v>
      </c>
      <c r="G193" s="21" t="s">
        <v>134</v>
      </c>
      <c r="H193" s="15" t="s">
        <v>268</v>
      </c>
      <c r="I193" s="15"/>
      <c r="J193" s="15"/>
      <c r="K193" s="44">
        <v>2</v>
      </c>
      <c r="L193" s="3"/>
    </row>
    <row r="194" spans="1:12" ht="37.5">
      <c r="A194" s="20" t="s">
        <v>248</v>
      </c>
      <c r="B194" s="15" t="s">
        <v>10</v>
      </c>
      <c r="C194" s="15" t="s">
        <v>19</v>
      </c>
      <c r="D194" s="15" t="s">
        <v>274</v>
      </c>
      <c r="E194" s="8">
        <v>44854</v>
      </c>
      <c r="F194" s="15" t="s">
        <v>13</v>
      </c>
      <c r="G194" s="22">
        <v>0.77083333333333337</v>
      </c>
      <c r="H194" s="15" t="s">
        <v>268</v>
      </c>
      <c r="I194" s="15"/>
      <c r="J194" s="15"/>
      <c r="K194" s="44">
        <v>11</v>
      </c>
      <c r="L194" s="3"/>
    </row>
    <row r="195" spans="1:12" ht="37.5">
      <c r="A195" s="20" t="s">
        <v>248</v>
      </c>
      <c r="B195" s="15" t="s">
        <v>25</v>
      </c>
      <c r="C195" s="15" t="s">
        <v>19</v>
      </c>
      <c r="D195" s="15" t="s">
        <v>275</v>
      </c>
      <c r="E195" s="8">
        <v>44856</v>
      </c>
      <c r="F195" s="15" t="s">
        <v>13</v>
      </c>
      <c r="G195" s="22">
        <v>0.41666666666666669</v>
      </c>
      <c r="H195" s="15" t="s">
        <v>268</v>
      </c>
      <c r="I195" s="15"/>
      <c r="J195" s="15"/>
      <c r="K195" s="44">
        <v>25</v>
      </c>
      <c r="L195" s="3"/>
    </row>
    <row r="196" spans="1:12" ht="37.5">
      <c r="A196" s="20" t="s">
        <v>248</v>
      </c>
      <c r="B196" s="15" t="s">
        <v>25</v>
      </c>
      <c r="C196" s="15" t="s">
        <v>19</v>
      </c>
      <c r="D196" s="15" t="s">
        <v>276</v>
      </c>
      <c r="E196" s="5">
        <v>44856</v>
      </c>
      <c r="F196" s="15" t="s">
        <v>277</v>
      </c>
      <c r="G196" s="21" t="s">
        <v>22</v>
      </c>
      <c r="H196" s="15" t="s">
        <v>268</v>
      </c>
      <c r="I196" s="15"/>
      <c r="J196" s="15"/>
      <c r="K196" s="44">
        <v>16</v>
      </c>
      <c r="L196" s="3"/>
    </row>
    <row r="197" spans="1:12" ht="37.5">
      <c r="A197" s="33" t="s">
        <v>248</v>
      </c>
      <c r="B197" s="34" t="s">
        <v>10</v>
      </c>
      <c r="C197" s="34" t="s">
        <v>19</v>
      </c>
      <c r="D197" s="34" t="s">
        <v>729</v>
      </c>
      <c r="E197" s="13">
        <v>44858</v>
      </c>
      <c r="F197" s="34" t="s">
        <v>13</v>
      </c>
      <c r="G197" s="35" t="s">
        <v>39</v>
      </c>
      <c r="H197" s="34" t="s">
        <v>52</v>
      </c>
      <c r="I197" s="34"/>
      <c r="J197" s="34"/>
      <c r="K197" s="47">
        <v>18</v>
      </c>
      <c r="L197" s="3"/>
    </row>
    <row r="198" spans="1:12" ht="37.5">
      <c r="A198" s="30" t="s">
        <v>248</v>
      </c>
      <c r="B198" s="31" t="s">
        <v>10</v>
      </c>
      <c r="C198" s="31" t="s">
        <v>19</v>
      </c>
      <c r="D198" s="31" t="s">
        <v>729</v>
      </c>
      <c r="E198" s="12">
        <v>44859</v>
      </c>
      <c r="F198" s="31" t="s">
        <v>13</v>
      </c>
      <c r="G198" s="32" t="s">
        <v>39</v>
      </c>
      <c r="H198" s="31" t="s">
        <v>52</v>
      </c>
      <c r="I198" s="31"/>
      <c r="J198" s="31"/>
      <c r="K198" s="46">
        <v>4</v>
      </c>
      <c r="L198" s="3"/>
    </row>
    <row r="199" spans="1:12" ht="37.5">
      <c r="A199" s="20" t="s">
        <v>248</v>
      </c>
      <c r="B199" s="15" t="s">
        <v>25</v>
      </c>
      <c r="C199" s="15" t="s">
        <v>19</v>
      </c>
      <c r="D199" s="15" t="s">
        <v>258</v>
      </c>
      <c r="E199" s="5">
        <v>44861</v>
      </c>
      <c r="F199" s="15" t="s">
        <v>13</v>
      </c>
      <c r="G199" s="21" t="s">
        <v>134</v>
      </c>
      <c r="H199" s="15" t="s">
        <v>15</v>
      </c>
      <c r="I199" s="15"/>
      <c r="J199" s="15"/>
      <c r="K199" s="44">
        <v>2</v>
      </c>
      <c r="L199" s="3"/>
    </row>
    <row r="200" spans="1:12" ht="37.5">
      <c r="A200" s="20" t="s">
        <v>248</v>
      </c>
      <c r="B200" s="15" t="s">
        <v>25</v>
      </c>
      <c r="C200" s="15" t="s">
        <v>48</v>
      </c>
      <c r="D200" s="15" t="s">
        <v>250</v>
      </c>
      <c r="E200" s="5">
        <v>44839</v>
      </c>
      <c r="F200" s="15" t="s">
        <v>13</v>
      </c>
      <c r="G200" s="21" t="s">
        <v>14</v>
      </c>
      <c r="H200" s="15" t="s">
        <v>18</v>
      </c>
      <c r="I200" s="15"/>
      <c r="J200" s="15"/>
      <c r="K200" s="44">
        <v>23</v>
      </c>
      <c r="L200" s="3"/>
    </row>
    <row r="201" spans="1:12" ht="37.5">
      <c r="A201" s="20" t="s">
        <v>248</v>
      </c>
      <c r="B201" s="15" t="s">
        <v>25</v>
      </c>
      <c r="C201" s="15" t="s">
        <v>251</v>
      </c>
      <c r="D201" s="15" t="s">
        <v>260</v>
      </c>
      <c r="E201" s="8">
        <v>44841</v>
      </c>
      <c r="F201" s="15" t="s">
        <v>13</v>
      </c>
      <c r="G201" s="21" t="s">
        <v>14</v>
      </c>
      <c r="H201" s="15" t="s">
        <v>52</v>
      </c>
      <c r="I201" s="15"/>
      <c r="J201" s="15"/>
      <c r="K201" s="44">
        <v>54</v>
      </c>
      <c r="L201" s="3"/>
    </row>
    <row r="202" spans="1:12" ht="37.5">
      <c r="A202" s="20" t="s">
        <v>248</v>
      </c>
      <c r="B202" s="15" t="s">
        <v>25</v>
      </c>
      <c r="C202" s="15" t="s">
        <v>48</v>
      </c>
      <c r="D202" s="15" t="s">
        <v>252</v>
      </c>
      <c r="E202" s="9">
        <v>44844</v>
      </c>
      <c r="F202" s="15" t="s">
        <v>13</v>
      </c>
      <c r="G202" s="22">
        <v>0.5625</v>
      </c>
      <c r="H202" s="15" t="s">
        <v>18</v>
      </c>
      <c r="I202" s="15"/>
      <c r="J202" s="15"/>
      <c r="K202" s="44">
        <v>27</v>
      </c>
      <c r="L202" s="3"/>
    </row>
    <row r="203" spans="1:12" ht="37.5">
      <c r="A203" s="20" t="s">
        <v>248</v>
      </c>
      <c r="B203" s="15" t="s">
        <v>25</v>
      </c>
      <c r="C203" s="15" t="s">
        <v>48</v>
      </c>
      <c r="D203" s="15" t="s">
        <v>151</v>
      </c>
      <c r="E203" s="5">
        <v>44846</v>
      </c>
      <c r="F203" s="15" t="s">
        <v>13</v>
      </c>
      <c r="G203" s="21" t="s">
        <v>39</v>
      </c>
      <c r="H203" s="15" t="s">
        <v>18</v>
      </c>
      <c r="I203" s="15"/>
      <c r="J203" s="15"/>
      <c r="K203" s="44">
        <v>4</v>
      </c>
      <c r="L203" s="3"/>
    </row>
    <row r="204" spans="1:12" ht="37.5">
      <c r="A204" s="20" t="s">
        <v>248</v>
      </c>
      <c r="B204" s="15" t="s">
        <v>25</v>
      </c>
      <c r="C204" s="15" t="s">
        <v>48</v>
      </c>
      <c r="D204" s="15" t="s">
        <v>262</v>
      </c>
      <c r="E204" s="8">
        <v>44847</v>
      </c>
      <c r="F204" s="15" t="s">
        <v>13</v>
      </c>
      <c r="G204" s="22">
        <v>0.55208333333333337</v>
      </c>
      <c r="H204" s="15" t="s">
        <v>18</v>
      </c>
      <c r="I204" s="15"/>
      <c r="J204" s="15"/>
      <c r="K204" s="44">
        <v>10</v>
      </c>
      <c r="L204" s="3"/>
    </row>
    <row r="205" spans="1:12" ht="37.5">
      <c r="A205" s="20" t="s">
        <v>248</v>
      </c>
      <c r="B205" s="15" t="s">
        <v>25</v>
      </c>
      <c r="C205" s="15" t="s">
        <v>251</v>
      </c>
      <c r="D205" s="15" t="s">
        <v>264</v>
      </c>
      <c r="E205" s="5">
        <v>44848</v>
      </c>
      <c r="F205" s="15" t="s">
        <v>13</v>
      </c>
      <c r="G205" s="21" t="s">
        <v>14</v>
      </c>
      <c r="H205" s="15" t="s">
        <v>18</v>
      </c>
      <c r="I205" s="15"/>
      <c r="J205" s="15"/>
      <c r="K205" s="44">
        <v>60</v>
      </c>
      <c r="L205" s="3"/>
    </row>
    <row r="206" spans="1:12" ht="37.5">
      <c r="A206" s="20" t="s">
        <v>248</v>
      </c>
      <c r="B206" s="15" t="s">
        <v>25</v>
      </c>
      <c r="C206" s="15" t="s">
        <v>251</v>
      </c>
      <c r="D206" s="15" t="s">
        <v>266</v>
      </c>
      <c r="E206" s="5">
        <v>44851</v>
      </c>
      <c r="F206" s="15" t="s">
        <v>13</v>
      </c>
      <c r="G206" s="21" t="s">
        <v>14</v>
      </c>
      <c r="H206" s="15" t="s">
        <v>18</v>
      </c>
      <c r="I206" s="15"/>
      <c r="J206" s="15"/>
      <c r="K206" s="44">
        <v>49</v>
      </c>
      <c r="L206" s="3"/>
    </row>
    <row r="207" spans="1:12" ht="37.5">
      <c r="A207" s="20" t="s">
        <v>248</v>
      </c>
      <c r="B207" s="15" t="s">
        <v>25</v>
      </c>
      <c r="C207" s="15" t="s">
        <v>251</v>
      </c>
      <c r="D207" s="15" t="s">
        <v>250</v>
      </c>
      <c r="E207" s="8">
        <v>44853</v>
      </c>
      <c r="F207" s="15" t="s">
        <v>13</v>
      </c>
      <c r="G207" s="22">
        <v>0.41666666666666669</v>
      </c>
      <c r="H207" s="15" t="s">
        <v>268</v>
      </c>
      <c r="I207" s="15"/>
      <c r="J207" s="15"/>
      <c r="K207" s="44">
        <v>34</v>
      </c>
      <c r="L207" s="3"/>
    </row>
    <row r="208" spans="1:12" ht="37.5">
      <c r="A208" s="20" t="s">
        <v>248</v>
      </c>
      <c r="B208" s="15" t="s">
        <v>25</v>
      </c>
      <c r="C208" s="15" t="s">
        <v>251</v>
      </c>
      <c r="D208" s="15" t="s">
        <v>270</v>
      </c>
      <c r="E208" s="5">
        <v>44853</v>
      </c>
      <c r="F208" s="15" t="s">
        <v>13</v>
      </c>
      <c r="G208" s="21" t="s">
        <v>14</v>
      </c>
      <c r="H208" s="15" t="s">
        <v>18</v>
      </c>
      <c r="I208" s="15"/>
      <c r="J208" s="15"/>
      <c r="K208" s="44">
        <v>90</v>
      </c>
      <c r="L208" s="3"/>
    </row>
    <row r="209" spans="1:12" ht="37.5">
      <c r="A209" s="20" t="s">
        <v>248</v>
      </c>
      <c r="B209" s="15" t="s">
        <v>25</v>
      </c>
      <c r="C209" s="15" t="s">
        <v>251</v>
      </c>
      <c r="D209" s="15" t="s">
        <v>271</v>
      </c>
      <c r="E209" s="8">
        <v>44853</v>
      </c>
      <c r="F209" s="15" t="s">
        <v>13</v>
      </c>
      <c r="G209" s="22">
        <v>0.46875</v>
      </c>
      <c r="H209" s="15" t="s">
        <v>268</v>
      </c>
      <c r="I209" s="15"/>
      <c r="J209" s="15"/>
      <c r="K209" s="44">
        <v>30</v>
      </c>
      <c r="L209" s="3"/>
    </row>
    <row r="210" spans="1:12" ht="37.5">
      <c r="A210" s="30" t="s">
        <v>248</v>
      </c>
      <c r="B210" s="31" t="s">
        <v>25</v>
      </c>
      <c r="C210" s="31" t="s">
        <v>48</v>
      </c>
      <c r="D210" s="31" t="s">
        <v>728</v>
      </c>
      <c r="E210" s="12">
        <v>44858</v>
      </c>
      <c r="F210" s="31" t="s">
        <v>13</v>
      </c>
      <c r="G210" s="32" t="s">
        <v>150</v>
      </c>
      <c r="H210" s="31" t="s">
        <v>52</v>
      </c>
      <c r="I210" s="31"/>
      <c r="J210" s="31"/>
      <c r="K210" s="46">
        <v>23</v>
      </c>
      <c r="L210" s="3"/>
    </row>
    <row r="211" spans="1:12" ht="37.5">
      <c r="A211" s="20" t="s">
        <v>248</v>
      </c>
      <c r="B211" s="15" t="s">
        <v>25</v>
      </c>
      <c r="C211" s="15" t="s">
        <v>48</v>
      </c>
      <c r="D211" s="15" t="s">
        <v>250</v>
      </c>
      <c r="E211" s="8">
        <v>44860</v>
      </c>
      <c r="F211" s="15" t="s">
        <v>13</v>
      </c>
      <c r="G211" s="22">
        <v>0.41666666666666669</v>
      </c>
      <c r="H211" s="15" t="s">
        <v>268</v>
      </c>
      <c r="I211" s="15"/>
      <c r="J211" s="15"/>
      <c r="K211" s="44">
        <v>34</v>
      </c>
      <c r="L211" s="3"/>
    </row>
    <row r="212" spans="1:12" ht="37.5">
      <c r="A212" s="20" t="s">
        <v>248</v>
      </c>
      <c r="B212" s="15" t="s">
        <v>25</v>
      </c>
      <c r="C212" s="15" t="s">
        <v>48</v>
      </c>
      <c r="D212" s="15" t="s">
        <v>271</v>
      </c>
      <c r="E212" s="5">
        <v>44860</v>
      </c>
      <c r="F212" s="15" t="s">
        <v>13</v>
      </c>
      <c r="G212" s="21" t="s">
        <v>33</v>
      </c>
      <c r="H212" s="15" t="s">
        <v>268</v>
      </c>
      <c r="I212" s="15"/>
      <c r="J212" s="15"/>
      <c r="K212" s="44">
        <v>60</v>
      </c>
      <c r="L212" s="3"/>
    </row>
    <row r="213" spans="1:12" ht="37.5">
      <c r="A213" s="20" t="s">
        <v>248</v>
      </c>
      <c r="B213" s="15" t="s">
        <v>25</v>
      </c>
      <c r="C213" s="15" t="s">
        <v>48</v>
      </c>
      <c r="D213" s="15" t="s">
        <v>279</v>
      </c>
      <c r="E213" s="8">
        <v>44860</v>
      </c>
      <c r="F213" s="15" t="s">
        <v>13</v>
      </c>
      <c r="G213" s="22">
        <v>0.5625</v>
      </c>
      <c r="H213" s="15" t="s">
        <v>268</v>
      </c>
      <c r="I213" s="15"/>
      <c r="J213" s="15"/>
      <c r="K213" s="44">
        <v>11</v>
      </c>
      <c r="L213" s="3"/>
    </row>
    <row r="214" spans="1:12" ht="37.5">
      <c r="A214" s="33" t="s">
        <v>248</v>
      </c>
      <c r="B214" s="34" t="s">
        <v>25</v>
      </c>
      <c r="C214" s="34" t="s">
        <v>48</v>
      </c>
      <c r="D214" s="34" t="s">
        <v>288</v>
      </c>
      <c r="E214" s="13">
        <v>44865</v>
      </c>
      <c r="F214" s="34" t="s">
        <v>13</v>
      </c>
      <c r="G214" s="35" t="s">
        <v>150</v>
      </c>
      <c r="H214" s="34" t="s">
        <v>52</v>
      </c>
      <c r="I214" s="34"/>
      <c r="J214" s="34"/>
      <c r="K214" s="47">
        <v>25</v>
      </c>
      <c r="L214" s="3"/>
    </row>
    <row r="215" spans="1:12" ht="37.5">
      <c r="A215" s="20" t="s">
        <v>248</v>
      </c>
      <c r="B215" s="15" t="s">
        <v>25</v>
      </c>
      <c r="C215" s="15" t="s">
        <v>32</v>
      </c>
      <c r="D215" s="15" t="s">
        <v>282</v>
      </c>
      <c r="E215" s="14">
        <v>44861</v>
      </c>
      <c r="F215" s="15" t="s">
        <v>13</v>
      </c>
      <c r="G215" s="22">
        <v>0.625</v>
      </c>
      <c r="H215" s="15" t="s">
        <v>15</v>
      </c>
      <c r="I215" s="15"/>
      <c r="J215" s="15"/>
      <c r="K215" s="44">
        <v>4</v>
      </c>
      <c r="L215" s="3"/>
    </row>
    <row r="216" spans="1:12" ht="37.5">
      <c r="A216" s="20" t="s">
        <v>248</v>
      </c>
      <c r="B216" s="15" t="s">
        <v>25</v>
      </c>
      <c r="C216" s="15" t="s">
        <v>46</v>
      </c>
      <c r="D216" s="15" t="s">
        <v>46</v>
      </c>
      <c r="E216" s="5">
        <v>44838</v>
      </c>
      <c r="F216" s="15" t="s">
        <v>13</v>
      </c>
      <c r="G216" s="21" t="s">
        <v>38</v>
      </c>
      <c r="H216" s="15" t="s">
        <v>52</v>
      </c>
      <c r="I216" s="15"/>
      <c r="J216" s="15"/>
      <c r="K216" s="44">
        <v>3</v>
      </c>
      <c r="L216" s="3"/>
    </row>
    <row r="217" spans="1:12" ht="37.5">
      <c r="A217" s="20" t="s">
        <v>248</v>
      </c>
      <c r="B217" s="15" t="s">
        <v>25</v>
      </c>
      <c r="C217" s="15" t="s">
        <v>46</v>
      </c>
      <c r="D217" s="15" t="s">
        <v>46</v>
      </c>
      <c r="E217" s="5">
        <v>44845</v>
      </c>
      <c r="F217" s="15" t="s">
        <v>13</v>
      </c>
      <c r="G217" s="21" t="s">
        <v>38</v>
      </c>
      <c r="H217" s="15" t="s">
        <v>52</v>
      </c>
      <c r="I217" s="15"/>
      <c r="J217" s="15"/>
      <c r="K217" s="44">
        <v>4</v>
      </c>
      <c r="L217" s="3"/>
    </row>
    <row r="218" spans="1:12" ht="37.5">
      <c r="A218" s="20" t="s">
        <v>248</v>
      </c>
      <c r="B218" s="15" t="s">
        <v>25</v>
      </c>
      <c r="C218" s="15" t="s">
        <v>46</v>
      </c>
      <c r="D218" s="15" t="s">
        <v>46</v>
      </c>
      <c r="E218" s="5">
        <v>44852</v>
      </c>
      <c r="F218" s="15" t="s">
        <v>13</v>
      </c>
      <c r="G218" s="21" t="s">
        <v>38</v>
      </c>
      <c r="H218" s="15" t="s">
        <v>267</v>
      </c>
      <c r="I218" s="15"/>
      <c r="J218" s="15"/>
      <c r="K218" s="44">
        <v>10</v>
      </c>
      <c r="L218" s="3"/>
    </row>
    <row r="219" spans="1:12" ht="37.5">
      <c r="A219" s="20" t="s">
        <v>248</v>
      </c>
      <c r="B219" s="15" t="s">
        <v>25</v>
      </c>
      <c r="C219" s="15" t="s">
        <v>46</v>
      </c>
      <c r="D219" s="15" t="s">
        <v>46</v>
      </c>
      <c r="E219" s="5">
        <v>44859</v>
      </c>
      <c r="F219" s="15" t="s">
        <v>13</v>
      </c>
      <c r="G219" s="21" t="s">
        <v>38</v>
      </c>
      <c r="H219" s="15" t="s">
        <v>268</v>
      </c>
      <c r="I219" s="15"/>
      <c r="J219" s="15"/>
      <c r="K219" s="44">
        <v>10</v>
      </c>
      <c r="L219" s="3"/>
    </row>
    <row r="220" spans="1:12" ht="37.5">
      <c r="A220" s="20" t="s">
        <v>248</v>
      </c>
      <c r="B220" s="15" t="s">
        <v>25</v>
      </c>
      <c r="C220" s="15" t="s">
        <v>46</v>
      </c>
      <c r="D220" s="15" t="s">
        <v>281</v>
      </c>
      <c r="E220" s="5">
        <v>44860</v>
      </c>
      <c r="F220" s="15" t="s">
        <v>13</v>
      </c>
      <c r="G220" s="21" t="s">
        <v>24</v>
      </c>
      <c r="H220" s="15" t="s">
        <v>15</v>
      </c>
      <c r="I220" s="15"/>
      <c r="J220" s="15"/>
      <c r="K220" s="44">
        <v>30</v>
      </c>
      <c r="L220" s="3"/>
    </row>
    <row r="221" spans="1:12" ht="37.5">
      <c r="A221" s="20" t="s">
        <v>297</v>
      </c>
      <c r="B221" s="15" t="s">
        <v>10</v>
      </c>
      <c r="C221" s="15" t="s">
        <v>73</v>
      </c>
      <c r="D221" s="15" t="s">
        <v>417</v>
      </c>
      <c r="E221" s="5">
        <v>44845</v>
      </c>
      <c r="F221" s="15" t="s">
        <v>13</v>
      </c>
      <c r="G221" s="22">
        <v>0.5</v>
      </c>
      <c r="H221" s="15" t="s">
        <v>52</v>
      </c>
      <c r="I221" s="15"/>
      <c r="J221" s="15"/>
      <c r="K221" s="44">
        <v>5</v>
      </c>
      <c r="L221" s="3"/>
    </row>
    <row r="222" spans="1:12" ht="37.5">
      <c r="A222" s="20" t="s">
        <v>297</v>
      </c>
      <c r="B222" s="15" t="s">
        <v>302</v>
      </c>
      <c r="C222" s="15" t="s">
        <v>16</v>
      </c>
      <c r="D222" s="15" t="s">
        <v>327</v>
      </c>
      <c r="E222" s="5">
        <v>44835</v>
      </c>
      <c r="F222" s="15" t="s">
        <v>13</v>
      </c>
      <c r="G222" s="22">
        <v>0.625</v>
      </c>
      <c r="H222" s="15" t="s">
        <v>18</v>
      </c>
      <c r="I222" s="15"/>
      <c r="J222" s="15"/>
      <c r="K222" s="44">
        <v>5</v>
      </c>
      <c r="L222" s="3"/>
    </row>
    <row r="223" spans="1:12" ht="37.5">
      <c r="A223" s="20" t="s">
        <v>297</v>
      </c>
      <c r="B223" s="15" t="s">
        <v>10</v>
      </c>
      <c r="C223" s="15" t="s">
        <v>16</v>
      </c>
      <c r="D223" s="15" t="s">
        <v>321</v>
      </c>
      <c r="E223" s="5">
        <v>44858</v>
      </c>
      <c r="F223" s="15" t="s">
        <v>13</v>
      </c>
      <c r="G223" s="21" t="s">
        <v>322</v>
      </c>
      <c r="H223" s="15" t="s">
        <v>18</v>
      </c>
      <c r="I223" s="15"/>
      <c r="J223" s="15"/>
      <c r="K223" s="44">
        <v>6</v>
      </c>
      <c r="L223" s="3"/>
    </row>
    <row r="224" spans="1:12" ht="37.5">
      <c r="A224" s="20" t="s">
        <v>297</v>
      </c>
      <c r="B224" s="15" t="s">
        <v>10</v>
      </c>
      <c r="C224" s="15" t="s">
        <v>16</v>
      </c>
      <c r="D224" s="15" t="s">
        <v>102</v>
      </c>
      <c r="E224" s="5">
        <v>44860</v>
      </c>
      <c r="F224" s="15" t="s">
        <v>13</v>
      </c>
      <c r="G224" s="21" t="s">
        <v>316</v>
      </c>
      <c r="H224" s="15" t="s">
        <v>52</v>
      </c>
      <c r="I224" s="15"/>
      <c r="J224" s="15"/>
      <c r="K224" s="44">
        <v>6</v>
      </c>
      <c r="L224" s="3"/>
    </row>
    <row r="225" spans="1:12" ht="37.5">
      <c r="A225" s="20" t="s">
        <v>297</v>
      </c>
      <c r="B225" s="15" t="s">
        <v>10</v>
      </c>
      <c r="C225" s="15" t="s">
        <v>16</v>
      </c>
      <c r="D225" s="15" t="s">
        <v>371</v>
      </c>
      <c r="E225" s="5">
        <v>44860</v>
      </c>
      <c r="F225" s="15" t="s">
        <v>13</v>
      </c>
      <c r="G225" s="21" t="s">
        <v>316</v>
      </c>
      <c r="H225" s="15" t="s">
        <v>369</v>
      </c>
      <c r="I225" s="15"/>
      <c r="J225" s="15"/>
      <c r="L225" s="3"/>
    </row>
    <row r="226" spans="1:12" ht="37.5">
      <c r="A226" s="20" t="s">
        <v>297</v>
      </c>
      <c r="B226" s="15" t="s">
        <v>54</v>
      </c>
      <c r="C226" s="15" t="s">
        <v>74</v>
      </c>
      <c r="D226" s="15" t="s">
        <v>330</v>
      </c>
      <c r="E226" s="5">
        <v>44839</v>
      </c>
      <c r="F226" s="15" t="s">
        <v>13</v>
      </c>
      <c r="G226" s="21" t="s">
        <v>317</v>
      </c>
      <c r="H226" s="15" t="s">
        <v>18</v>
      </c>
      <c r="I226" s="15"/>
      <c r="J226" s="15"/>
      <c r="K226" s="44">
        <v>30</v>
      </c>
      <c r="L226" s="3"/>
    </row>
    <row r="227" spans="1:12" ht="37.5">
      <c r="A227" s="20" t="s">
        <v>297</v>
      </c>
      <c r="B227" s="15" t="s">
        <v>25</v>
      </c>
      <c r="C227" s="15" t="s">
        <v>74</v>
      </c>
      <c r="D227" s="15" t="s">
        <v>347</v>
      </c>
      <c r="E227" s="5">
        <v>44847</v>
      </c>
      <c r="F227" s="15" t="s">
        <v>20</v>
      </c>
      <c r="G227" s="21" t="s">
        <v>348</v>
      </c>
      <c r="H227" s="15" t="s">
        <v>15</v>
      </c>
      <c r="I227" s="15"/>
      <c r="J227" s="15"/>
      <c r="K227" s="44">
        <v>12</v>
      </c>
      <c r="L227" s="3"/>
    </row>
    <row r="228" spans="1:12" ht="37.5">
      <c r="A228" s="20" t="s">
        <v>297</v>
      </c>
      <c r="B228" s="15" t="s">
        <v>54</v>
      </c>
      <c r="C228" s="15" t="s">
        <v>74</v>
      </c>
      <c r="D228" s="15" t="s">
        <v>372</v>
      </c>
      <c r="E228" s="5">
        <v>44861</v>
      </c>
      <c r="F228" s="15" t="s">
        <v>13</v>
      </c>
      <c r="G228" s="21" t="s">
        <v>326</v>
      </c>
      <c r="H228" s="15" t="s">
        <v>18</v>
      </c>
      <c r="I228" s="15"/>
      <c r="J228" s="15"/>
      <c r="K228" s="44">
        <v>29</v>
      </c>
      <c r="L228" s="3"/>
    </row>
    <row r="229" spans="1:12" ht="37.5">
      <c r="A229" s="20" t="s">
        <v>297</v>
      </c>
      <c r="B229" s="15" t="s">
        <v>25</v>
      </c>
      <c r="C229" s="15" t="s">
        <v>74</v>
      </c>
      <c r="D229" s="15" t="s">
        <v>374</v>
      </c>
      <c r="E229" s="5">
        <v>44861</v>
      </c>
      <c r="F229" s="15" t="s">
        <v>13</v>
      </c>
      <c r="G229" s="21" t="s">
        <v>325</v>
      </c>
      <c r="H229" s="15" t="s">
        <v>15</v>
      </c>
      <c r="I229" s="15"/>
      <c r="J229" s="15"/>
      <c r="K229" s="44">
        <v>12</v>
      </c>
      <c r="L229" s="3"/>
    </row>
    <row r="230" spans="1:12" ht="37.5">
      <c r="A230" s="20" t="s">
        <v>297</v>
      </c>
      <c r="B230" s="15" t="s">
        <v>10</v>
      </c>
      <c r="C230" s="15" t="s">
        <v>72</v>
      </c>
      <c r="D230" s="15" t="s">
        <v>342</v>
      </c>
      <c r="E230" s="5">
        <v>44844</v>
      </c>
      <c r="F230" s="15" t="s">
        <v>13</v>
      </c>
      <c r="G230" s="21" t="s">
        <v>316</v>
      </c>
      <c r="H230" s="15" t="s">
        <v>18</v>
      </c>
      <c r="I230" s="15"/>
      <c r="J230" s="15"/>
      <c r="K230" s="44">
        <v>0</v>
      </c>
      <c r="L230" s="3"/>
    </row>
    <row r="231" spans="1:12" ht="37.5">
      <c r="A231" s="20" t="s">
        <v>297</v>
      </c>
      <c r="B231" s="15" t="s">
        <v>10</v>
      </c>
      <c r="C231" s="15" t="s">
        <v>72</v>
      </c>
      <c r="D231" s="15" t="s">
        <v>375</v>
      </c>
      <c r="E231" s="5">
        <v>44863</v>
      </c>
      <c r="F231" s="15" t="s">
        <v>13</v>
      </c>
      <c r="G231" s="22">
        <v>0.79166666666666663</v>
      </c>
      <c r="H231" s="15" t="s">
        <v>15</v>
      </c>
      <c r="I231" s="15"/>
      <c r="J231" s="15"/>
      <c r="K231" s="44">
        <v>5</v>
      </c>
      <c r="L231" s="3"/>
    </row>
    <row r="232" spans="1:12" ht="37.5">
      <c r="A232" s="20" t="s">
        <v>297</v>
      </c>
      <c r="B232" s="15" t="s">
        <v>66</v>
      </c>
      <c r="C232" s="15" t="s">
        <v>311</v>
      </c>
      <c r="D232" s="15" t="s">
        <v>341</v>
      </c>
      <c r="E232" s="5">
        <v>44842</v>
      </c>
      <c r="F232" s="15" t="s">
        <v>13</v>
      </c>
      <c r="G232" s="21" t="s">
        <v>12</v>
      </c>
      <c r="H232" s="15" t="s">
        <v>18</v>
      </c>
      <c r="I232" s="15"/>
      <c r="J232" s="15"/>
      <c r="L232" s="3"/>
    </row>
    <row r="233" spans="1:12" ht="37.5">
      <c r="A233" s="20" t="s">
        <v>297</v>
      </c>
      <c r="B233" s="15" t="s">
        <v>10</v>
      </c>
      <c r="C233" s="15" t="s">
        <v>50</v>
      </c>
      <c r="D233" s="15" t="s">
        <v>366</v>
      </c>
      <c r="E233" s="5">
        <v>44859</v>
      </c>
      <c r="F233" s="15" t="s">
        <v>13</v>
      </c>
      <c r="G233" s="21" t="s">
        <v>319</v>
      </c>
      <c r="H233" s="15" t="s">
        <v>15</v>
      </c>
      <c r="I233" s="15"/>
      <c r="J233" s="15"/>
      <c r="K233" s="44">
        <v>19</v>
      </c>
      <c r="L233" s="3"/>
    </row>
    <row r="234" spans="1:12" ht="37.5">
      <c r="A234" s="20" t="s">
        <v>297</v>
      </c>
      <c r="B234" s="15" t="s">
        <v>10</v>
      </c>
      <c r="C234" s="15" t="s">
        <v>19</v>
      </c>
      <c r="D234" s="15" t="s">
        <v>328</v>
      </c>
      <c r="E234" s="5">
        <v>44837</v>
      </c>
      <c r="F234" s="15" t="s">
        <v>13</v>
      </c>
      <c r="G234" s="21" t="s">
        <v>301</v>
      </c>
      <c r="H234" s="15" t="s">
        <v>52</v>
      </c>
      <c r="I234" s="15"/>
      <c r="J234" s="15"/>
      <c r="K234" s="44">
        <v>15</v>
      </c>
      <c r="L234" s="3"/>
    </row>
    <row r="235" spans="1:12" ht="37.5">
      <c r="A235" s="20" t="s">
        <v>297</v>
      </c>
      <c r="B235" s="15" t="s">
        <v>10</v>
      </c>
      <c r="C235" s="15" t="s">
        <v>19</v>
      </c>
      <c r="D235" s="15" t="s">
        <v>339</v>
      </c>
      <c r="E235" s="5">
        <v>44841</v>
      </c>
      <c r="F235" s="15" t="s">
        <v>13</v>
      </c>
      <c r="G235" s="21" t="s">
        <v>322</v>
      </c>
      <c r="H235" s="15" t="s">
        <v>18</v>
      </c>
      <c r="I235" s="15"/>
      <c r="J235" s="15"/>
      <c r="K235" s="44">
        <v>0</v>
      </c>
      <c r="L235" s="3"/>
    </row>
    <row r="236" spans="1:12" ht="37.5">
      <c r="A236" s="20" t="s">
        <v>297</v>
      </c>
      <c r="B236" s="15" t="s">
        <v>10</v>
      </c>
      <c r="C236" s="15" t="s">
        <v>19</v>
      </c>
      <c r="D236" s="15" t="s">
        <v>328</v>
      </c>
      <c r="E236" s="5">
        <v>44844</v>
      </c>
      <c r="F236" s="15" t="s">
        <v>13</v>
      </c>
      <c r="G236" s="21" t="s">
        <v>301</v>
      </c>
      <c r="H236" s="15" t="s">
        <v>52</v>
      </c>
      <c r="I236" s="15"/>
      <c r="J236" s="15"/>
      <c r="K236" s="44">
        <v>10</v>
      </c>
      <c r="L236" s="3"/>
    </row>
    <row r="237" spans="1:12" ht="37.5">
      <c r="A237" s="20" t="s">
        <v>297</v>
      </c>
      <c r="B237" s="15" t="s">
        <v>10</v>
      </c>
      <c r="C237" s="15" t="s">
        <v>19</v>
      </c>
      <c r="D237" s="15" t="s">
        <v>305</v>
      </c>
      <c r="E237" s="5">
        <v>44845</v>
      </c>
      <c r="F237" s="15" t="s">
        <v>13</v>
      </c>
      <c r="G237" s="21" t="s">
        <v>343</v>
      </c>
      <c r="H237" s="15" t="s">
        <v>18</v>
      </c>
      <c r="I237" s="15"/>
      <c r="J237" s="15"/>
      <c r="K237" s="44">
        <v>12</v>
      </c>
      <c r="L237" s="3"/>
    </row>
    <row r="238" spans="1:12" ht="37.5">
      <c r="A238" s="20" t="s">
        <v>297</v>
      </c>
      <c r="B238" s="15" t="s">
        <v>10</v>
      </c>
      <c r="C238" s="15" t="s">
        <v>19</v>
      </c>
      <c r="D238" s="15" t="s">
        <v>344</v>
      </c>
      <c r="E238" s="5">
        <v>44845</v>
      </c>
      <c r="F238" s="15" t="s">
        <v>13</v>
      </c>
      <c r="G238" s="21" t="s">
        <v>345</v>
      </c>
      <c r="H238" s="15" t="s">
        <v>15</v>
      </c>
      <c r="I238" s="15"/>
      <c r="J238" s="15"/>
      <c r="K238" s="44">
        <v>9</v>
      </c>
      <c r="L238" s="3"/>
    </row>
    <row r="239" spans="1:12" ht="37.5">
      <c r="A239" s="20" t="s">
        <v>297</v>
      </c>
      <c r="B239" s="15" t="s">
        <v>10</v>
      </c>
      <c r="C239" s="15" t="s">
        <v>19</v>
      </c>
      <c r="D239" s="15" t="s">
        <v>349</v>
      </c>
      <c r="E239" s="5">
        <v>44847</v>
      </c>
      <c r="F239" s="15" t="s">
        <v>13</v>
      </c>
      <c r="G239" s="21" t="s">
        <v>316</v>
      </c>
      <c r="H239" s="15" t="s">
        <v>350</v>
      </c>
      <c r="I239" s="15"/>
      <c r="J239" s="15"/>
      <c r="K239" s="44">
        <v>31</v>
      </c>
      <c r="L239" s="3"/>
    </row>
    <row r="240" spans="1:12" ht="37.5">
      <c r="A240" s="20" t="s">
        <v>297</v>
      </c>
      <c r="B240" s="15" t="s">
        <v>10</v>
      </c>
      <c r="C240" s="15" t="s">
        <v>19</v>
      </c>
      <c r="D240" s="15" t="s">
        <v>339</v>
      </c>
      <c r="E240" s="5">
        <v>44848</v>
      </c>
      <c r="F240" s="15" t="s">
        <v>13</v>
      </c>
      <c r="G240" s="21" t="s">
        <v>322</v>
      </c>
      <c r="H240" s="15" t="s">
        <v>18</v>
      </c>
      <c r="I240" s="15"/>
      <c r="J240" s="15"/>
      <c r="K240" s="44">
        <v>2</v>
      </c>
      <c r="L240" s="3"/>
    </row>
    <row r="241" spans="1:12" ht="37.5">
      <c r="A241" s="20" t="s">
        <v>297</v>
      </c>
      <c r="B241" s="15" t="s">
        <v>66</v>
      </c>
      <c r="C241" s="15" t="s">
        <v>19</v>
      </c>
      <c r="D241" s="15" t="s">
        <v>351</v>
      </c>
      <c r="E241" s="5">
        <v>44849</v>
      </c>
      <c r="F241" s="15" t="s">
        <v>13</v>
      </c>
      <c r="G241" s="21" t="s">
        <v>352</v>
      </c>
      <c r="H241" s="15" t="s">
        <v>15</v>
      </c>
      <c r="I241" s="15"/>
      <c r="J241" s="15"/>
      <c r="K241" s="44">
        <v>26</v>
      </c>
      <c r="L241" s="3"/>
    </row>
    <row r="242" spans="1:12" ht="37.5">
      <c r="A242" s="20" t="s">
        <v>297</v>
      </c>
      <c r="B242" s="15" t="s">
        <v>10</v>
      </c>
      <c r="C242" s="15" t="s">
        <v>19</v>
      </c>
      <c r="D242" s="15" t="s">
        <v>328</v>
      </c>
      <c r="E242" s="5">
        <v>44851</v>
      </c>
      <c r="F242" s="15" t="s">
        <v>13</v>
      </c>
      <c r="G242" s="21" t="s">
        <v>301</v>
      </c>
      <c r="H242" s="15" t="s">
        <v>52</v>
      </c>
      <c r="I242" s="15"/>
      <c r="J242" s="15"/>
      <c r="K242" s="44">
        <v>16</v>
      </c>
      <c r="L242" s="3"/>
    </row>
    <row r="243" spans="1:12" ht="37.5">
      <c r="A243" s="20" t="s">
        <v>297</v>
      </c>
      <c r="B243" s="15" t="s">
        <v>10</v>
      </c>
      <c r="C243" s="15" t="s">
        <v>19</v>
      </c>
      <c r="D243" s="15" t="s">
        <v>323</v>
      </c>
      <c r="E243" s="5">
        <v>44852</v>
      </c>
      <c r="F243" s="15" t="s">
        <v>13</v>
      </c>
      <c r="G243" s="21" t="s">
        <v>324</v>
      </c>
      <c r="H243" s="15" t="s">
        <v>18</v>
      </c>
      <c r="I243" s="15"/>
      <c r="J243" s="15"/>
      <c r="K243" s="44">
        <v>9</v>
      </c>
      <c r="L243" s="3"/>
    </row>
    <row r="244" spans="1:12" ht="37.5">
      <c r="A244" s="20" t="s">
        <v>297</v>
      </c>
      <c r="B244" s="15" t="s">
        <v>10</v>
      </c>
      <c r="C244" s="15" t="s">
        <v>19</v>
      </c>
      <c r="D244" s="15" t="s">
        <v>362</v>
      </c>
      <c r="E244" s="5">
        <v>44855</v>
      </c>
      <c r="F244" s="15" t="s">
        <v>13</v>
      </c>
      <c r="G244" s="21" t="s">
        <v>322</v>
      </c>
      <c r="H244" s="15" t="s">
        <v>18</v>
      </c>
      <c r="I244" s="15"/>
      <c r="J244" s="15"/>
      <c r="K244" s="44">
        <v>2</v>
      </c>
      <c r="L244" s="3"/>
    </row>
    <row r="245" spans="1:12" ht="37.5">
      <c r="A245" s="20" t="s">
        <v>297</v>
      </c>
      <c r="B245" s="15" t="s">
        <v>10</v>
      </c>
      <c r="C245" s="15" t="s">
        <v>19</v>
      </c>
      <c r="D245" s="15" t="s">
        <v>307</v>
      </c>
      <c r="E245" s="5">
        <v>44855</v>
      </c>
      <c r="F245" s="15" t="s">
        <v>13</v>
      </c>
      <c r="G245" s="21" t="s">
        <v>353</v>
      </c>
      <c r="H245" s="15" t="s">
        <v>52</v>
      </c>
      <c r="I245" s="15"/>
      <c r="J245" s="15"/>
      <c r="K245" s="44">
        <v>3</v>
      </c>
      <c r="L245" s="3"/>
    </row>
    <row r="246" spans="1:12" ht="37.5">
      <c r="A246" s="20" t="s">
        <v>297</v>
      </c>
      <c r="B246" s="15" t="s">
        <v>10</v>
      </c>
      <c r="C246" s="15" t="s">
        <v>19</v>
      </c>
      <c r="D246" s="15" t="s">
        <v>328</v>
      </c>
      <c r="E246" s="5">
        <v>44858</v>
      </c>
      <c r="F246" s="15" t="s">
        <v>13</v>
      </c>
      <c r="G246" s="21" t="s">
        <v>301</v>
      </c>
      <c r="H246" s="15" t="s">
        <v>52</v>
      </c>
      <c r="I246" s="15"/>
      <c r="J246" s="15"/>
      <c r="K246" s="44">
        <v>13</v>
      </c>
      <c r="L246" s="3"/>
    </row>
    <row r="247" spans="1:12" ht="37.5">
      <c r="A247" s="20" t="s">
        <v>297</v>
      </c>
      <c r="B247" s="15" t="s">
        <v>10</v>
      </c>
      <c r="C247" s="15" t="s">
        <v>19</v>
      </c>
      <c r="D247" s="15" t="s">
        <v>362</v>
      </c>
      <c r="E247" s="5">
        <v>44862</v>
      </c>
      <c r="F247" s="15" t="s">
        <v>13</v>
      </c>
      <c r="G247" s="21" t="s">
        <v>322</v>
      </c>
      <c r="H247" s="15" t="s">
        <v>18</v>
      </c>
      <c r="I247" s="15"/>
      <c r="J247" s="15"/>
      <c r="K247" s="44">
        <v>5</v>
      </c>
      <c r="L247" s="3"/>
    </row>
    <row r="248" spans="1:12" ht="37.5">
      <c r="A248" s="20" t="s">
        <v>297</v>
      </c>
      <c r="B248" s="15" t="s">
        <v>25</v>
      </c>
      <c r="C248" s="15" t="s">
        <v>42</v>
      </c>
      <c r="D248" s="15" t="s">
        <v>312</v>
      </c>
      <c r="E248" s="5">
        <v>44838</v>
      </c>
      <c r="F248" s="15" t="s">
        <v>13</v>
      </c>
      <c r="G248" s="21" t="s">
        <v>329</v>
      </c>
      <c r="H248" s="15" t="s">
        <v>15</v>
      </c>
      <c r="I248" s="15"/>
      <c r="J248" s="15"/>
      <c r="K248" s="44">
        <v>7</v>
      </c>
      <c r="L248" s="3"/>
    </row>
    <row r="249" spans="1:12" ht="37.5">
      <c r="A249" s="20" t="s">
        <v>297</v>
      </c>
      <c r="B249" s="15" t="s">
        <v>10</v>
      </c>
      <c r="C249" s="15" t="s">
        <v>42</v>
      </c>
      <c r="D249" s="15" t="s">
        <v>333</v>
      </c>
      <c r="E249" s="5">
        <v>44839</v>
      </c>
      <c r="F249" s="15" t="s">
        <v>13</v>
      </c>
      <c r="G249" s="21" t="s">
        <v>319</v>
      </c>
      <c r="H249" s="15" t="s">
        <v>18</v>
      </c>
      <c r="I249" s="15"/>
      <c r="J249" s="15"/>
      <c r="K249" s="44">
        <v>5</v>
      </c>
      <c r="L249" s="3"/>
    </row>
    <row r="250" spans="1:12" ht="37.5">
      <c r="A250" s="20" t="s">
        <v>297</v>
      </c>
      <c r="B250" s="15" t="s">
        <v>54</v>
      </c>
      <c r="C250" s="15" t="s">
        <v>42</v>
      </c>
      <c r="D250" s="15" t="s">
        <v>335</v>
      </c>
      <c r="E250" s="5">
        <v>44840</v>
      </c>
      <c r="F250" s="15" t="s">
        <v>13</v>
      </c>
      <c r="G250" s="21" t="s">
        <v>336</v>
      </c>
      <c r="H250" s="15" t="s">
        <v>18</v>
      </c>
      <c r="I250" s="15"/>
      <c r="J250" s="15"/>
      <c r="K250" s="44">
        <v>61</v>
      </c>
      <c r="L250" s="3"/>
    </row>
    <row r="251" spans="1:12" ht="37.5">
      <c r="A251" s="20" t="s">
        <v>297</v>
      </c>
      <c r="B251" s="15" t="s">
        <v>10</v>
      </c>
      <c r="C251" s="15" t="s">
        <v>42</v>
      </c>
      <c r="D251" s="15" t="s">
        <v>337</v>
      </c>
      <c r="E251" s="5">
        <v>44840</v>
      </c>
      <c r="F251" s="15" t="s">
        <v>13</v>
      </c>
      <c r="G251" s="21" t="s">
        <v>316</v>
      </c>
      <c r="H251" s="15" t="s">
        <v>18</v>
      </c>
      <c r="I251" s="15"/>
      <c r="J251" s="15"/>
      <c r="K251" s="44">
        <v>8</v>
      </c>
      <c r="L251" s="3"/>
    </row>
    <row r="252" spans="1:12" ht="37.5">
      <c r="A252" s="20" t="s">
        <v>297</v>
      </c>
      <c r="B252" s="15" t="s">
        <v>25</v>
      </c>
      <c r="C252" s="15" t="s">
        <v>42</v>
      </c>
      <c r="D252" s="15" t="s">
        <v>340</v>
      </c>
      <c r="E252" s="5">
        <v>44842</v>
      </c>
      <c r="F252" s="15" t="s">
        <v>13</v>
      </c>
      <c r="G252" s="22">
        <v>0.58333333333333337</v>
      </c>
      <c r="H252" s="15" t="s">
        <v>15</v>
      </c>
      <c r="I252" s="15"/>
      <c r="J252" s="15"/>
      <c r="K252" s="44">
        <v>9</v>
      </c>
      <c r="L252" s="3"/>
    </row>
    <row r="253" spans="1:12" ht="37.5">
      <c r="A253" s="20" t="s">
        <v>297</v>
      </c>
      <c r="B253" s="15" t="s">
        <v>25</v>
      </c>
      <c r="C253" s="15" t="s">
        <v>42</v>
      </c>
      <c r="D253" s="15" t="s">
        <v>249</v>
      </c>
      <c r="E253" s="5">
        <v>44842</v>
      </c>
      <c r="F253" s="15" t="s">
        <v>13</v>
      </c>
      <c r="G253" s="21" t="s">
        <v>299</v>
      </c>
      <c r="H253" s="15" t="s">
        <v>15</v>
      </c>
      <c r="I253" s="15"/>
      <c r="J253" s="15"/>
      <c r="K253" s="44">
        <v>18</v>
      </c>
      <c r="L253" s="3"/>
    </row>
    <row r="254" spans="1:12" ht="37.5">
      <c r="A254" s="20" t="s">
        <v>297</v>
      </c>
      <c r="B254" s="15" t="s">
        <v>25</v>
      </c>
      <c r="C254" s="15" t="s">
        <v>42</v>
      </c>
      <c r="D254" s="15" t="s">
        <v>312</v>
      </c>
      <c r="E254" s="5">
        <v>44845</v>
      </c>
      <c r="F254" s="15" t="s">
        <v>13</v>
      </c>
      <c r="G254" s="21" t="s">
        <v>329</v>
      </c>
      <c r="H254" s="15" t="s">
        <v>15</v>
      </c>
      <c r="I254" s="15"/>
      <c r="J254" s="15"/>
      <c r="K254" s="44">
        <v>16</v>
      </c>
      <c r="L254" s="3"/>
    </row>
    <row r="255" spans="1:12" ht="37.5">
      <c r="A255" s="20" t="s">
        <v>297</v>
      </c>
      <c r="B255" s="15" t="s">
        <v>54</v>
      </c>
      <c r="C255" s="15" t="s">
        <v>42</v>
      </c>
      <c r="D255" s="15" t="s">
        <v>346</v>
      </c>
      <c r="E255" s="5">
        <v>44846</v>
      </c>
      <c r="F255" s="15" t="s">
        <v>13</v>
      </c>
      <c r="G255" s="21" t="s">
        <v>336</v>
      </c>
      <c r="H255" s="15" t="s">
        <v>18</v>
      </c>
      <c r="I255" s="15"/>
      <c r="J255" s="15"/>
      <c r="K255" s="44">
        <v>58</v>
      </c>
      <c r="L255" s="3"/>
    </row>
    <row r="256" spans="1:12" ht="37.5">
      <c r="A256" s="20" t="s">
        <v>297</v>
      </c>
      <c r="B256" s="15" t="s">
        <v>10</v>
      </c>
      <c r="C256" s="15" t="s">
        <v>42</v>
      </c>
      <c r="D256" s="15" t="s">
        <v>333</v>
      </c>
      <c r="E256" s="5">
        <v>44846</v>
      </c>
      <c r="F256" s="15" t="s">
        <v>13</v>
      </c>
      <c r="G256" s="21" t="s">
        <v>319</v>
      </c>
      <c r="H256" s="15" t="s">
        <v>18</v>
      </c>
      <c r="I256" s="15"/>
      <c r="J256" s="15"/>
      <c r="K256" s="44">
        <v>4</v>
      </c>
      <c r="L256" s="3"/>
    </row>
    <row r="257" spans="1:12" ht="37.5">
      <c r="A257" s="20" t="s">
        <v>297</v>
      </c>
      <c r="B257" s="15" t="s">
        <v>10</v>
      </c>
      <c r="C257" s="15" t="s">
        <v>42</v>
      </c>
      <c r="D257" s="15" t="s">
        <v>354</v>
      </c>
      <c r="E257" s="5">
        <v>44852</v>
      </c>
      <c r="F257" s="15" t="s">
        <v>20</v>
      </c>
      <c r="G257" s="21" t="s">
        <v>355</v>
      </c>
      <c r="H257" s="15" t="s">
        <v>15</v>
      </c>
      <c r="I257" s="15"/>
      <c r="J257" s="15"/>
      <c r="K257" s="44">
        <v>26</v>
      </c>
      <c r="L257" s="3"/>
    </row>
    <row r="258" spans="1:12" ht="37.5">
      <c r="A258" s="20" t="s">
        <v>297</v>
      </c>
      <c r="B258" s="15" t="s">
        <v>54</v>
      </c>
      <c r="C258" s="15" t="s">
        <v>42</v>
      </c>
      <c r="D258" s="15" t="s">
        <v>356</v>
      </c>
      <c r="E258" s="5">
        <v>44853</v>
      </c>
      <c r="F258" s="15" t="s">
        <v>13</v>
      </c>
      <c r="G258" s="21" t="s">
        <v>336</v>
      </c>
      <c r="H258" s="15" t="s">
        <v>15</v>
      </c>
      <c r="I258" s="15"/>
      <c r="J258" s="15"/>
      <c r="K258" s="44" t="s">
        <v>357</v>
      </c>
      <c r="L258" s="3"/>
    </row>
    <row r="259" spans="1:12" ht="37.5">
      <c r="A259" s="20" t="s">
        <v>297</v>
      </c>
      <c r="B259" s="15" t="s">
        <v>10</v>
      </c>
      <c r="C259" s="15" t="s">
        <v>42</v>
      </c>
      <c r="D259" s="15" t="s">
        <v>333</v>
      </c>
      <c r="E259" s="5">
        <v>44853</v>
      </c>
      <c r="F259" s="15" t="s">
        <v>13</v>
      </c>
      <c r="G259" s="21" t="s">
        <v>360</v>
      </c>
      <c r="H259" s="15" t="s">
        <v>18</v>
      </c>
      <c r="I259" s="15"/>
      <c r="J259" s="15"/>
      <c r="K259" s="44">
        <v>5</v>
      </c>
      <c r="L259" s="3"/>
    </row>
    <row r="260" spans="1:12" ht="37.5">
      <c r="A260" s="20" t="s">
        <v>297</v>
      </c>
      <c r="B260" s="15" t="s">
        <v>10</v>
      </c>
      <c r="C260" s="15" t="s">
        <v>42</v>
      </c>
      <c r="D260" s="15" t="s">
        <v>320</v>
      </c>
      <c r="E260" s="5">
        <v>44854</v>
      </c>
      <c r="F260" s="15" t="s">
        <v>13</v>
      </c>
      <c r="G260" s="21" t="s">
        <v>316</v>
      </c>
      <c r="H260" s="15" t="s">
        <v>18</v>
      </c>
      <c r="I260" s="15"/>
      <c r="J260" s="15"/>
      <c r="K260" s="44">
        <v>8</v>
      </c>
      <c r="L260" s="3"/>
    </row>
    <row r="261" spans="1:12" ht="37.5">
      <c r="A261" s="20" t="s">
        <v>297</v>
      </c>
      <c r="B261" s="15" t="s">
        <v>10</v>
      </c>
      <c r="C261" s="15" t="s">
        <v>42</v>
      </c>
      <c r="D261" s="15" t="s">
        <v>363</v>
      </c>
      <c r="E261" s="5">
        <v>44858</v>
      </c>
      <c r="F261" s="15" t="s">
        <v>20</v>
      </c>
      <c r="G261" s="21" t="s">
        <v>329</v>
      </c>
      <c r="H261" s="15" t="s">
        <v>15</v>
      </c>
      <c r="I261" s="15"/>
      <c r="J261" s="15"/>
      <c r="K261" s="44">
        <v>10</v>
      </c>
      <c r="L261" s="3"/>
    </row>
    <row r="262" spans="1:12" ht="37.5">
      <c r="A262" s="20" t="s">
        <v>297</v>
      </c>
      <c r="B262" s="15" t="s">
        <v>10</v>
      </c>
      <c r="C262" s="15" t="s">
        <v>42</v>
      </c>
      <c r="D262" s="15" t="s">
        <v>370</v>
      </c>
      <c r="E262" s="5">
        <v>44860</v>
      </c>
      <c r="F262" s="15" t="s">
        <v>13</v>
      </c>
      <c r="G262" s="21" t="s">
        <v>318</v>
      </c>
      <c r="H262" s="15" t="s">
        <v>18</v>
      </c>
      <c r="I262" s="15"/>
      <c r="J262" s="15"/>
      <c r="K262" s="44">
        <v>3</v>
      </c>
      <c r="L262" s="3"/>
    </row>
    <row r="263" spans="1:12" ht="37.5">
      <c r="A263" s="20" t="s">
        <v>297</v>
      </c>
      <c r="B263" s="15" t="s">
        <v>25</v>
      </c>
      <c r="C263" s="15" t="s">
        <v>42</v>
      </c>
      <c r="D263" s="15" t="s">
        <v>373</v>
      </c>
      <c r="E263" s="5">
        <v>44861</v>
      </c>
      <c r="F263" s="15" t="s">
        <v>13</v>
      </c>
      <c r="G263" s="21" t="s">
        <v>326</v>
      </c>
      <c r="H263" s="15" t="s">
        <v>15</v>
      </c>
      <c r="I263" s="15"/>
      <c r="J263" s="15"/>
      <c r="K263" s="44">
        <v>22</v>
      </c>
      <c r="L263" s="3"/>
    </row>
    <row r="264" spans="1:12" ht="37.5">
      <c r="A264" s="20" t="s">
        <v>297</v>
      </c>
      <c r="B264" s="15" t="s">
        <v>10</v>
      </c>
      <c r="C264" s="15" t="s">
        <v>42</v>
      </c>
      <c r="D264" s="15" t="s">
        <v>320</v>
      </c>
      <c r="E264" s="5">
        <v>44861</v>
      </c>
      <c r="F264" s="15" t="s">
        <v>13</v>
      </c>
      <c r="G264" s="21" t="s">
        <v>316</v>
      </c>
      <c r="H264" s="15" t="s">
        <v>18</v>
      </c>
      <c r="I264" s="15"/>
      <c r="J264" s="15"/>
      <c r="K264" s="44">
        <v>5</v>
      </c>
      <c r="L264" s="3"/>
    </row>
    <row r="265" spans="1:12" ht="37.5">
      <c r="A265" s="20" t="s">
        <v>297</v>
      </c>
      <c r="B265" s="15" t="s">
        <v>25</v>
      </c>
      <c r="C265" s="15" t="s">
        <v>48</v>
      </c>
      <c r="D265" s="15" t="s">
        <v>304</v>
      </c>
      <c r="E265" s="5">
        <v>44840</v>
      </c>
      <c r="F265" s="15" t="s">
        <v>13</v>
      </c>
      <c r="G265" s="22">
        <v>0.54166666666666663</v>
      </c>
      <c r="H265" s="15" t="s">
        <v>18</v>
      </c>
      <c r="I265" s="15"/>
      <c r="J265" s="15"/>
      <c r="K265" s="44">
        <v>30</v>
      </c>
      <c r="L265" s="3"/>
    </row>
    <row r="266" spans="1:12" ht="37.5">
      <c r="A266" s="20" t="s">
        <v>297</v>
      </c>
      <c r="B266" s="15" t="s">
        <v>25</v>
      </c>
      <c r="C266" s="15" t="s">
        <v>48</v>
      </c>
      <c r="D266" s="15" t="s">
        <v>338</v>
      </c>
      <c r="E266" s="5">
        <v>44841</v>
      </c>
      <c r="F266" s="15" t="s">
        <v>13</v>
      </c>
      <c r="G266" s="22">
        <v>0.41666666666666669</v>
      </c>
      <c r="H266" s="15" t="s">
        <v>18</v>
      </c>
      <c r="I266" s="15"/>
      <c r="J266" s="15"/>
      <c r="K266" s="44">
        <v>25</v>
      </c>
      <c r="L266" s="3"/>
    </row>
    <row r="267" spans="1:12" ht="37.5">
      <c r="A267" s="20" t="s">
        <v>297</v>
      </c>
      <c r="B267" s="15" t="s">
        <v>25</v>
      </c>
      <c r="C267" s="15" t="s">
        <v>48</v>
      </c>
      <c r="D267" s="15" t="s">
        <v>298</v>
      </c>
      <c r="E267" s="5">
        <v>44844</v>
      </c>
      <c r="F267" s="15" t="s">
        <v>13</v>
      </c>
      <c r="G267" s="22">
        <v>0.47916666666666669</v>
      </c>
      <c r="H267" s="15" t="s">
        <v>18</v>
      </c>
      <c r="I267" s="15"/>
      <c r="J267" s="15"/>
      <c r="K267" s="44">
        <v>27</v>
      </c>
      <c r="L267" s="3"/>
    </row>
    <row r="268" spans="1:12" ht="37.5">
      <c r="A268" s="20" t="s">
        <v>297</v>
      </c>
      <c r="B268" s="15" t="s">
        <v>10</v>
      </c>
      <c r="C268" s="15" t="s">
        <v>48</v>
      </c>
      <c r="D268" s="15" t="s">
        <v>298</v>
      </c>
      <c r="E268" s="5">
        <v>44847</v>
      </c>
      <c r="F268" s="15" t="s">
        <v>13</v>
      </c>
      <c r="G268" s="22">
        <v>0.41666666666666669</v>
      </c>
      <c r="H268" s="15" t="s">
        <v>18</v>
      </c>
      <c r="I268" s="15"/>
      <c r="J268" s="15"/>
      <c r="K268" s="44">
        <v>28</v>
      </c>
      <c r="L268" s="3"/>
    </row>
    <row r="269" spans="1:12" ht="37.5">
      <c r="A269" s="20" t="s">
        <v>297</v>
      </c>
      <c r="B269" s="15" t="s">
        <v>25</v>
      </c>
      <c r="C269" s="15" t="s">
        <v>48</v>
      </c>
      <c r="D269" s="15" t="s">
        <v>306</v>
      </c>
      <c r="E269" s="5">
        <v>44851</v>
      </c>
      <c r="F269" s="15" t="s">
        <v>13</v>
      </c>
      <c r="G269" s="22">
        <v>0.47916666666666669</v>
      </c>
      <c r="H269" s="15" t="s">
        <v>18</v>
      </c>
      <c r="I269" s="15"/>
      <c r="J269" s="15"/>
      <c r="K269" s="44">
        <v>28</v>
      </c>
      <c r="L269" s="3"/>
    </row>
    <row r="270" spans="1:12" ht="37.5">
      <c r="A270" s="20" t="s">
        <v>297</v>
      </c>
      <c r="B270" s="15" t="s">
        <v>54</v>
      </c>
      <c r="C270" s="15" t="s">
        <v>48</v>
      </c>
      <c r="D270" s="15" t="s">
        <v>364</v>
      </c>
      <c r="E270" s="5">
        <v>44859</v>
      </c>
      <c r="F270" s="15" t="s">
        <v>13</v>
      </c>
      <c r="G270" s="21" t="s">
        <v>365</v>
      </c>
      <c r="H270" s="15" t="s">
        <v>18</v>
      </c>
      <c r="I270" s="15"/>
      <c r="J270" s="15"/>
      <c r="K270" s="44">
        <v>28</v>
      </c>
      <c r="L270" s="3"/>
    </row>
    <row r="271" spans="1:12" ht="37.5">
      <c r="A271" s="20" t="s">
        <v>297</v>
      </c>
      <c r="B271" s="15" t="s">
        <v>25</v>
      </c>
      <c r="C271" s="15" t="s">
        <v>48</v>
      </c>
      <c r="D271" s="15" t="s">
        <v>367</v>
      </c>
      <c r="E271" s="5">
        <v>44860</v>
      </c>
      <c r="F271" s="15" t="s">
        <v>13</v>
      </c>
      <c r="G271" s="21" t="s">
        <v>368</v>
      </c>
      <c r="H271" s="15" t="s">
        <v>369</v>
      </c>
      <c r="I271" s="15"/>
      <c r="J271" s="15"/>
      <c r="K271" s="44">
        <v>25</v>
      </c>
      <c r="L271" s="3"/>
    </row>
    <row r="272" spans="1:12" ht="37.5">
      <c r="A272" s="20" t="s">
        <v>297</v>
      </c>
      <c r="B272" s="15" t="s">
        <v>25</v>
      </c>
      <c r="C272" s="15" t="s">
        <v>46</v>
      </c>
      <c r="D272" s="15" t="s">
        <v>331</v>
      </c>
      <c r="E272" s="5">
        <v>44839</v>
      </c>
      <c r="F272" s="15" t="s">
        <v>13</v>
      </c>
      <c r="G272" s="21" t="s">
        <v>332</v>
      </c>
      <c r="H272" s="15" t="s">
        <v>52</v>
      </c>
      <c r="I272" s="15"/>
      <c r="J272" s="15"/>
      <c r="K272" s="44">
        <v>11</v>
      </c>
      <c r="L272" s="3"/>
    </row>
    <row r="273" spans="1:12" ht="37.5">
      <c r="A273" s="20" t="s">
        <v>297</v>
      </c>
      <c r="B273" s="15" t="s">
        <v>25</v>
      </c>
      <c r="C273" s="15" t="s">
        <v>46</v>
      </c>
      <c r="D273" s="15" t="s">
        <v>331</v>
      </c>
      <c r="E273" s="5">
        <v>44846</v>
      </c>
      <c r="F273" s="15" t="s">
        <v>13</v>
      </c>
      <c r="G273" s="21" t="s">
        <v>332</v>
      </c>
      <c r="H273" s="15" t="s">
        <v>52</v>
      </c>
      <c r="I273" s="15"/>
      <c r="J273" s="15"/>
      <c r="K273" s="44">
        <v>15</v>
      </c>
      <c r="L273" s="3"/>
    </row>
    <row r="274" spans="1:12" ht="37.5">
      <c r="A274" s="20" t="s">
        <v>297</v>
      </c>
      <c r="B274" s="15" t="s">
        <v>25</v>
      </c>
      <c r="C274" s="15" t="s">
        <v>46</v>
      </c>
      <c r="D274" s="15" t="s">
        <v>331</v>
      </c>
      <c r="E274" s="5">
        <v>44853</v>
      </c>
      <c r="F274" s="15" t="s">
        <v>13</v>
      </c>
      <c r="G274" s="21" t="s">
        <v>358</v>
      </c>
      <c r="H274" s="15" t="s">
        <v>52</v>
      </c>
      <c r="I274" s="15"/>
      <c r="J274" s="15"/>
      <c r="K274" s="44">
        <v>14</v>
      </c>
      <c r="L274" s="3"/>
    </row>
    <row r="275" spans="1:12" ht="37.5">
      <c r="A275" s="20" t="s">
        <v>297</v>
      </c>
      <c r="B275" s="15" t="s">
        <v>25</v>
      </c>
      <c r="C275" s="15" t="s">
        <v>46</v>
      </c>
      <c r="D275" s="15" t="s">
        <v>331</v>
      </c>
      <c r="E275" s="5">
        <v>44860</v>
      </c>
      <c r="F275" s="15" t="s">
        <v>13</v>
      </c>
      <c r="G275" s="21" t="s">
        <v>332</v>
      </c>
      <c r="H275" s="15" t="s">
        <v>52</v>
      </c>
      <c r="I275" s="15"/>
      <c r="J275" s="15"/>
      <c r="K275" s="44">
        <v>21</v>
      </c>
      <c r="L275" s="3"/>
    </row>
    <row r="276" spans="1:12" ht="37.5">
      <c r="A276" s="20" t="s">
        <v>297</v>
      </c>
      <c r="B276" s="15" t="s">
        <v>25</v>
      </c>
      <c r="C276" s="15" t="s">
        <v>151</v>
      </c>
      <c r="D276" s="15" t="s">
        <v>315</v>
      </c>
      <c r="E276" s="5">
        <v>44839</v>
      </c>
      <c r="F276" s="15" t="s">
        <v>13</v>
      </c>
      <c r="G276" s="21" t="s">
        <v>318</v>
      </c>
      <c r="H276" s="15" t="s">
        <v>18</v>
      </c>
      <c r="I276" s="15"/>
      <c r="J276" s="15"/>
      <c r="K276" s="44">
        <v>5</v>
      </c>
      <c r="L276" s="3"/>
    </row>
    <row r="277" spans="1:12" ht="37.5">
      <c r="A277" s="20" t="s">
        <v>297</v>
      </c>
      <c r="B277" s="15" t="s">
        <v>25</v>
      </c>
      <c r="C277" s="15" t="s">
        <v>151</v>
      </c>
      <c r="D277" s="15" t="s">
        <v>315</v>
      </c>
      <c r="E277" s="5">
        <v>44846</v>
      </c>
      <c r="F277" s="15" t="s">
        <v>13</v>
      </c>
      <c r="G277" s="21" t="s">
        <v>318</v>
      </c>
      <c r="H277" s="15" t="s">
        <v>18</v>
      </c>
      <c r="I277" s="15"/>
      <c r="J277" s="15"/>
      <c r="K277" s="44">
        <v>5</v>
      </c>
      <c r="L277" s="3"/>
    </row>
    <row r="278" spans="1:12" ht="37.5">
      <c r="A278" s="20" t="s">
        <v>297</v>
      </c>
      <c r="B278" s="15" t="s">
        <v>25</v>
      </c>
      <c r="C278" s="15" t="s">
        <v>151</v>
      </c>
      <c r="D278" s="15" t="s">
        <v>315</v>
      </c>
      <c r="E278" s="5">
        <v>44853</v>
      </c>
      <c r="F278" s="15" t="s">
        <v>13</v>
      </c>
      <c r="G278" s="21" t="s">
        <v>359</v>
      </c>
      <c r="H278" s="15" t="s">
        <v>18</v>
      </c>
      <c r="I278" s="15"/>
      <c r="J278" s="15"/>
      <c r="K278" s="44">
        <v>5</v>
      </c>
      <c r="L278" s="3"/>
    </row>
    <row r="279" spans="1:12" ht="37.5">
      <c r="A279" s="20" t="s">
        <v>297</v>
      </c>
      <c r="B279" s="15" t="s">
        <v>10</v>
      </c>
      <c r="C279" s="15"/>
      <c r="D279" s="15" t="s">
        <v>334</v>
      </c>
      <c r="E279" s="5">
        <v>44840</v>
      </c>
      <c r="F279" s="15" t="s">
        <v>13</v>
      </c>
      <c r="G279" s="21" t="s">
        <v>301</v>
      </c>
      <c r="H279" s="15" t="s">
        <v>18</v>
      </c>
      <c r="I279" s="15"/>
      <c r="J279" s="15"/>
      <c r="K279" s="44">
        <v>6</v>
      </c>
      <c r="L279" s="3"/>
    </row>
    <row r="280" spans="1:12" ht="37.5">
      <c r="A280" s="20" t="s">
        <v>297</v>
      </c>
      <c r="B280" s="15" t="s">
        <v>10</v>
      </c>
      <c r="C280" s="15"/>
      <c r="D280" s="15" t="s">
        <v>307</v>
      </c>
      <c r="E280" s="5">
        <v>44851</v>
      </c>
      <c r="F280" s="15" t="s">
        <v>13</v>
      </c>
      <c r="G280" s="21" t="s">
        <v>353</v>
      </c>
      <c r="H280" s="15" t="s">
        <v>52</v>
      </c>
      <c r="I280" s="15"/>
      <c r="J280" s="15"/>
      <c r="K280" s="44">
        <v>3</v>
      </c>
      <c r="L280" s="3"/>
    </row>
    <row r="281" spans="1:12" ht="37.5">
      <c r="A281" s="20" t="s">
        <v>297</v>
      </c>
      <c r="B281" s="15" t="s">
        <v>10</v>
      </c>
      <c r="C281" s="15"/>
      <c r="D281" s="15" t="s">
        <v>334</v>
      </c>
      <c r="E281" s="5">
        <v>44854</v>
      </c>
      <c r="F281" s="15" t="s">
        <v>13</v>
      </c>
      <c r="G281" s="21" t="s">
        <v>361</v>
      </c>
      <c r="H281" s="15" t="s">
        <v>18</v>
      </c>
      <c r="I281" s="15"/>
      <c r="J281" s="15"/>
      <c r="K281" s="44">
        <v>6</v>
      </c>
      <c r="L281" s="3"/>
    </row>
    <row r="282" spans="1:12" ht="56.25">
      <c r="A282" s="20" t="s">
        <v>418</v>
      </c>
      <c r="B282" s="15" t="s">
        <v>433</v>
      </c>
      <c r="C282" s="15" t="s">
        <v>434</v>
      </c>
      <c r="D282" s="15" t="s">
        <v>436</v>
      </c>
      <c r="E282" s="8" t="s">
        <v>439</v>
      </c>
      <c r="F282" s="15" t="s">
        <v>420</v>
      </c>
      <c r="G282" s="21" t="s">
        <v>14</v>
      </c>
      <c r="H282" s="15" t="s">
        <v>18</v>
      </c>
      <c r="I282" s="15"/>
      <c r="J282" s="15"/>
      <c r="K282" s="44">
        <v>111</v>
      </c>
      <c r="L282" s="3"/>
    </row>
    <row r="283" spans="1:12" ht="56.25">
      <c r="A283" s="20" t="s">
        <v>418</v>
      </c>
      <c r="B283" s="15" t="s">
        <v>135</v>
      </c>
      <c r="C283" s="15" t="s">
        <v>434</v>
      </c>
      <c r="D283" s="15" t="s">
        <v>438</v>
      </c>
      <c r="E283" s="8" t="s">
        <v>439</v>
      </c>
      <c r="F283" s="15" t="s">
        <v>420</v>
      </c>
      <c r="G283" s="21" t="s">
        <v>14</v>
      </c>
      <c r="H283" s="15" t="s">
        <v>18</v>
      </c>
      <c r="I283" s="15"/>
      <c r="J283" s="15"/>
      <c r="K283" s="44">
        <v>0</v>
      </c>
      <c r="L283" s="3"/>
    </row>
    <row r="284" spans="1:12" ht="56.25">
      <c r="A284" s="20" t="s">
        <v>418</v>
      </c>
      <c r="B284" s="15" t="s">
        <v>54</v>
      </c>
      <c r="C284" s="15" t="s">
        <v>434</v>
      </c>
      <c r="D284" s="15" t="s">
        <v>440</v>
      </c>
      <c r="E284" s="5" t="s">
        <v>439</v>
      </c>
      <c r="F284" s="15" t="s">
        <v>420</v>
      </c>
      <c r="G284" s="21" t="s">
        <v>14</v>
      </c>
      <c r="H284" s="15" t="s">
        <v>18</v>
      </c>
      <c r="I284" s="15"/>
      <c r="J284" s="15"/>
      <c r="L284" s="3"/>
    </row>
    <row r="285" spans="1:12" ht="56.25">
      <c r="A285" s="20" t="s">
        <v>418</v>
      </c>
      <c r="B285" s="37" t="s">
        <v>25</v>
      </c>
      <c r="C285" s="37" t="s">
        <v>48</v>
      </c>
      <c r="D285" s="37" t="s">
        <v>441</v>
      </c>
      <c r="E285" s="8" t="s">
        <v>439</v>
      </c>
      <c r="F285" s="37" t="s">
        <v>420</v>
      </c>
      <c r="G285" s="21" t="s">
        <v>435</v>
      </c>
      <c r="H285" s="15" t="s">
        <v>18</v>
      </c>
      <c r="I285" s="15"/>
      <c r="J285" s="15"/>
      <c r="K285" s="44">
        <f>(16*5*30)</f>
        <v>2400</v>
      </c>
      <c r="L285" s="3"/>
    </row>
    <row r="286" spans="1:12" ht="37.5">
      <c r="A286" s="20" t="s">
        <v>418</v>
      </c>
      <c r="B286" s="15" t="s">
        <v>421</v>
      </c>
      <c r="C286" s="15" t="s">
        <v>65</v>
      </c>
      <c r="D286" s="15" t="s">
        <v>425</v>
      </c>
      <c r="E286" s="5">
        <v>44847</v>
      </c>
      <c r="F286" s="15" t="s">
        <v>420</v>
      </c>
      <c r="G286" s="21" t="s">
        <v>45</v>
      </c>
      <c r="H286" s="15" t="s">
        <v>18</v>
      </c>
      <c r="I286" s="15"/>
      <c r="J286" s="15"/>
      <c r="K286" s="44">
        <v>35</v>
      </c>
      <c r="L286" s="3"/>
    </row>
    <row r="287" spans="1:12" ht="37.5">
      <c r="A287" s="20" t="s">
        <v>418</v>
      </c>
      <c r="B287" s="15" t="s">
        <v>302</v>
      </c>
      <c r="C287" s="15" t="s">
        <v>65</v>
      </c>
      <c r="D287" s="15" t="s">
        <v>426</v>
      </c>
      <c r="E287" s="5">
        <v>44854</v>
      </c>
      <c r="F287" s="15" t="s">
        <v>420</v>
      </c>
      <c r="G287" s="21" t="s">
        <v>22</v>
      </c>
      <c r="H287" s="15" t="s">
        <v>18</v>
      </c>
      <c r="I287" s="15"/>
      <c r="J287" s="15"/>
      <c r="L287" s="3"/>
    </row>
    <row r="288" spans="1:12" ht="37.5">
      <c r="A288" s="20" t="s">
        <v>418</v>
      </c>
      <c r="B288" s="15" t="s">
        <v>427</v>
      </c>
      <c r="C288" s="15" t="s">
        <v>65</v>
      </c>
      <c r="D288" s="15" t="s">
        <v>424</v>
      </c>
      <c r="E288" s="5">
        <v>44860</v>
      </c>
      <c r="F288" s="15" t="s">
        <v>420</v>
      </c>
      <c r="G288" s="21" t="s">
        <v>43</v>
      </c>
      <c r="H288" s="15" t="s">
        <v>18</v>
      </c>
      <c r="I288" s="15"/>
      <c r="J288" s="15"/>
      <c r="K288" s="44">
        <v>10</v>
      </c>
      <c r="L288" s="3"/>
    </row>
    <row r="289" spans="1:12" ht="37.5">
      <c r="A289" s="20" t="s">
        <v>418</v>
      </c>
      <c r="B289" s="15" t="s">
        <v>41</v>
      </c>
      <c r="C289" s="15" t="s">
        <v>65</v>
      </c>
      <c r="D289" s="15" t="s">
        <v>428</v>
      </c>
      <c r="E289" s="5">
        <v>44861</v>
      </c>
      <c r="F289" s="15" t="s">
        <v>420</v>
      </c>
      <c r="G289" s="21" t="s">
        <v>58</v>
      </c>
      <c r="H289" s="15" t="s">
        <v>18</v>
      </c>
      <c r="I289" s="15"/>
      <c r="J289" s="15"/>
      <c r="K289" s="44">
        <v>0</v>
      </c>
      <c r="L289" s="3"/>
    </row>
    <row r="290" spans="1:12" ht="37.5">
      <c r="A290" s="20" t="s">
        <v>448</v>
      </c>
      <c r="B290" s="15" t="s">
        <v>10</v>
      </c>
      <c r="C290" s="15" t="s">
        <v>16</v>
      </c>
      <c r="D290" s="15" t="s">
        <v>486</v>
      </c>
      <c r="E290" s="5">
        <v>44852</v>
      </c>
      <c r="F290" s="15" t="s">
        <v>13</v>
      </c>
      <c r="G290" s="21" t="s">
        <v>22</v>
      </c>
      <c r="H290" s="15" t="s">
        <v>52</v>
      </c>
      <c r="I290" s="15"/>
      <c r="J290" s="15"/>
      <c r="K290" s="44">
        <v>3</v>
      </c>
      <c r="L290" s="3"/>
    </row>
    <row r="291" spans="1:12" ht="37.5">
      <c r="A291" s="20" t="s">
        <v>448</v>
      </c>
      <c r="B291" s="15" t="s">
        <v>25</v>
      </c>
      <c r="C291" s="15" t="s">
        <v>74</v>
      </c>
      <c r="D291" s="15" t="s">
        <v>464</v>
      </c>
      <c r="E291" s="5">
        <v>44849</v>
      </c>
      <c r="F291" s="15" t="s">
        <v>13</v>
      </c>
      <c r="G291" s="21" t="s">
        <v>45</v>
      </c>
      <c r="H291" s="15" t="s">
        <v>18</v>
      </c>
      <c r="I291" s="15"/>
      <c r="J291" s="15"/>
      <c r="K291" s="44">
        <v>4</v>
      </c>
      <c r="L291" s="3"/>
    </row>
    <row r="292" spans="1:12" ht="37.5">
      <c r="A292" s="20" t="s">
        <v>448</v>
      </c>
      <c r="B292" s="15" t="s">
        <v>25</v>
      </c>
      <c r="C292" s="15" t="s">
        <v>74</v>
      </c>
      <c r="D292" s="15" t="s">
        <v>485</v>
      </c>
      <c r="E292" s="5">
        <v>44851</v>
      </c>
      <c r="F292" s="15" t="s">
        <v>13</v>
      </c>
      <c r="G292" s="21" t="s">
        <v>22</v>
      </c>
      <c r="H292" s="15" t="s">
        <v>15</v>
      </c>
      <c r="I292" s="15"/>
      <c r="J292" s="15"/>
      <c r="K292" s="44">
        <v>15</v>
      </c>
      <c r="L292" s="3"/>
    </row>
    <row r="293" spans="1:12" ht="37.5">
      <c r="A293" s="20" t="s">
        <v>448</v>
      </c>
      <c r="B293" s="15" t="s">
        <v>25</v>
      </c>
      <c r="C293" s="15" t="s">
        <v>74</v>
      </c>
      <c r="D293" s="15" t="s">
        <v>493</v>
      </c>
      <c r="E293" s="5">
        <v>44856</v>
      </c>
      <c r="F293" s="15" t="s">
        <v>13</v>
      </c>
      <c r="G293" s="21" t="s">
        <v>44</v>
      </c>
      <c r="H293" s="15" t="s">
        <v>18</v>
      </c>
      <c r="I293" s="15"/>
      <c r="J293" s="15"/>
      <c r="K293" s="44">
        <v>60</v>
      </c>
      <c r="L293" s="3"/>
    </row>
    <row r="294" spans="1:12" ht="37.5">
      <c r="A294" s="20" t="s">
        <v>448</v>
      </c>
      <c r="B294" s="15" t="s">
        <v>41</v>
      </c>
      <c r="C294" s="15" t="s">
        <v>72</v>
      </c>
      <c r="D294" s="15" t="s">
        <v>466</v>
      </c>
      <c r="E294" s="5">
        <v>44837</v>
      </c>
      <c r="F294" s="15" t="s">
        <v>13</v>
      </c>
      <c r="G294" s="21" t="s">
        <v>24</v>
      </c>
      <c r="H294" s="15" t="s">
        <v>18</v>
      </c>
      <c r="I294" s="15"/>
      <c r="J294" s="15"/>
      <c r="K294" s="44">
        <v>52</v>
      </c>
      <c r="L294" s="3"/>
    </row>
    <row r="295" spans="1:12" ht="37.5">
      <c r="A295" s="20" t="s">
        <v>448</v>
      </c>
      <c r="B295" s="15" t="s">
        <v>10</v>
      </c>
      <c r="C295" s="15" t="s">
        <v>72</v>
      </c>
      <c r="D295" s="15" t="s">
        <v>457</v>
      </c>
      <c r="E295" s="5">
        <v>44840</v>
      </c>
      <c r="F295" s="15" t="s">
        <v>13</v>
      </c>
      <c r="G295" s="21" t="s">
        <v>58</v>
      </c>
      <c r="H295" s="15" t="s">
        <v>52</v>
      </c>
      <c r="I295" s="15"/>
      <c r="J295" s="15"/>
      <c r="K295" s="44">
        <v>37</v>
      </c>
      <c r="L295" s="3"/>
    </row>
    <row r="296" spans="1:12" ht="37.5">
      <c r="A296" s="20" t="s">
        <v>448</v>
      </c>
      <c r="B296" s="15" t="s">
        <v>41</v>
      </c>
      <c r="C296" s="15" t="s">
        <v>72</v>
      </c>
      <c r="D296" s="15" t="s">
        <v>466</v>
      </c>
      <c r="E296" s="5">
        <v>44844</v>
      </c>
      <c r="F296" s="15" t="s">
        <v>13</v>
      </c>
      <c r="G296" s="21" t="s">
        <v>24</v>
      </c>
      <c r="H296" s="15" t="s">
        <v>18</v>
      </c>
      <c r="I296" s="15"/>
      <c r="J296" s="15"/>
      <c r="K296" s="44">
        <v>54</v>
      </c>
      <c r="L296" s="3"/>
    </row>
    <row r="297" spans="1:12" ht="37.5">
      <c r="A297" s="23" t="s">
        <v>448</v>
      </c>
      <c r="B297" s="24" t="s">
        <v>10</v>
      </c>
      <c r="C297" s="24" t="s">
        <v>72</v>
      </c>
      <c r="D297" s="24" t="s">
        <v>455</v>
      </c>
      <c r="E297" s="7">
        <v>44847</v>
      </c>
      <c r="F297" s="24" t="s">
        <v>13</v>
      </c>
      <c r="G297" s="25" t="s">
        <v>58</v>
      </c>
      <c r="H297" s="24" t="s">
        <v>52</v>
      </c>
      <c r="I297" s="15"/>
      <c r="J297" s="15"/>
      <c r="K297" s="44">
        <v>11</v>
      </c>
      <c r="L297" s="3"/>
    </row>
    <row r="298" spans="1:12" ht="37.5">
      <c r="A298" s="23" t="s">
        <v>448</v>
      </c>
      <c r="B298" s="24" t="s">
        <v>10</v>
      </c>
      <c r="C298" s="24" t="s">
        <v>72</v>
      </c>
      <c r="D298" s="24" t="s">
        <v>481</v>
      </c>
      <c r="E298" s="7">
        <v>44847</v>
      </c>
      <c r="F298" s="24" t="s">
        <v>13</v>
      </c>
      <c r="G298" s="25" t="s">
        <v>254</v>
      </c>
      <c r="H298" s="24" t="s">
        <v>52</v>
      </c>
      <c r="I298" s="15"/>
      <c r="J298" s="15"/>
      <c r="K298" s="44">
        <v>35</v>
      </c>
      <c r="L298" s="3"/>
    </row>
    <row r="299" spans="1:12" ht="37.5">
      <c r="A299" s="20" t="s">
        <v>448</v>
      </c>
      <c r="B299" s="15" t="s">
        <v>41</v>
      </c>
      <c r="C299" s="15" t="s">
        <v>72</v>
      </c>
      <c r="D299" s="15" t="s">
        <v>466</v>
      </c>
      <c r="E299" s="5">
        <v>44851</v>
      </c>
      <c r="F299" s="15" t="s">
        <v>13</v>
      </c>
      <c r="G299" s="21" t="s">
        <v>24</v>
      </c>
      <c r="H299" s="15" t="s">
        <v>18</v>
      </c>
      <c r="I299" s="15"/>
      <c r="J299" s="15"/>
      <c r="K299" s="44">
        <v>52</v>
      </c>
      <c r="L299" s="3"/>
    </row>
    <row r="300" spans="1:12" ht="37.5">
      <c r="A300" s="20" t="s">
        <v>448</v>
      </c>
      <c r="B300" s="15" t="s">
        <v>10</v>
      </c>
      <c r="C300" s="15" t="s">
        <v>72</v>
      </c>
      <c r="D300" s="15" t="s">
        <v>457</v>
      </c>
      <c r="E300" s="5">
        <v>44854</v>
      </c>
      <c r="F300" s="15" t="s">
        <v>13</v>
      </c>
      <c r="G300" s="21" t="s">
        <v>58</v>
      </c>
      <c r="H300" s="15" t="s">
        <v>52</v>
      </c>
      <c r="I300" s="15"/>
      <c r="J300" s="15"/>
      <c r="K300" s="44">
        <v>29</v>
      </c>
      <c r="L300" s="3"/>
    </row>
    <row r="301" spans="1:12" ht="37.5">
      <c r="A301" s="20" t="s">
        <v>448</v>
      </c>
      <c r="B301" s="15" t="s">
        <v>41</v>
      </c>
      <c r="C301" s="15" t="s">
        <v>72</v>
      </c>
      <c r="D301" s="15" t="s">
        <v>466</v>
      </c>
      <c r="E301" s="5">
        <v>44858</v>
      </c>
      <c r="F301" s="15" t="s">
        <v>13</v>
      </c>
      <c r="G301" s="21" t="s">
        <v>24</v>
      </c>
      <c r="H301" s="15" t="s">
        <v>18</v>
      </c>
      <c r="I301" s="15"/>
      <c r="J301" s="15"/>
      <c r="K301" s="44">
        <v>54</v>
      </c>
      <c r="L301" s="3"/>
    </row>
    <row r="302" spans="1:12" ht="37.5">
      <c r="A302" s="20" t="s">
        <v>448</v>
      </c>
      <c r="B302" s="15" t="s">
        <v>10</v>
      </c>
      <c r="C302" s="15" t="s">
        <v>72</v>
      </c>
      <c r="D302" s="15" t="s">
        <v>452</v>
      </c>
      <c r="E302" s="5">
        <v>44859</v>
      </c>
      <c r="F302" s="15" t="s">
        <v>13</v>
      </c>
      <c r="G302" s="21" t="s">
        <v>28</v>
      </c>
      <c r="H302" s="15" t="s">
        <v>52</v>
      </c>
      <c r="I302" s="15"/>
      <c r="J302" s="15"/>
      <c r="K302" s="44">
        <v>10</v>
      </c>
      <c r="L302" s="3"/>
    </row>
    <row r="303" spans="1:12" ht="37.5">
      <c r="A303" s="23" t="s">
        <v>448</v>
      </c>
      <c r="B303" s="24" t="s">
        <v>10</v>
      </c>
      <c r="C303" s="24" t="s">
        <v>72</v>
      </c>
      <c r="D303" s="24" t="s">
        <v>455</v>
      </c>
      <c r="E303" s="7">
        <v>44861</v>
      </c>
      <c r="F303" s="24" t="s">
        <v>13</v>
      </c>
      <c r="G303" s="25" t="s">
        <v>58</v>
      </c>
      <c r="H303" s="24" t="s">
        <v>52</v>
      </c>
      <c r="I303" s="15"/>
      <c r="J303" s="15"/>
      <c r="K303" s="44">
        <v>11</v>
      </c>
      <c r="L303" s="3"/>
    </row>
    <row r="304" spans="1:12" ht="37.5">
      <c r="A304" s="23" t="s">
        <v>448</v>
      </c>
      <c r="B304" s="24" t="s">
        <v>10</v>
      </c>
      <c r="C304" s="24" t="s">
        <v>29</v>
      </c>
      <c r="D304" s="24" t="s">
        <v>476</v>
      </c>
      <c r="E304" s="7">
        <v>44840</v>
      </c>
      <c r="F304" s="24" t="s">
        <v>13</v>
      </c>
      <c r="G304" s="25" t="s">
        <v>58</v>
      </c>
      <c r="H304" s="24" t="s">
        <v>15</v>
      </c>
      <c r="I304" s="15"/>
      <c r="J304" s="15"/>
      <c r="K304" s="44">
        <v>23</v>
      </c>
      <c r="L304" s="3"/>
    </row>
    <row r="305" spans="1:12" ht="37.5">
      <c r="A305" s="23" t="s">
        <v>448</v>
      </c>
      <c r="B305" s="24" t="s">
        <v>41</v>
      </c>
      <c r="C305" s="24" t="s">
        <v>29</v>
      </c>
      <c r="D305" s="24" t="s">
        <v>133</v>
      </c>
      <c r="E305" s="7">
        <v>44841</v>
      </c>
      <c r="F305" s="24" t="s">
        <v>13</v>
      </c>
      <c r="G305" s="25" t="s">
        <v>14</v>
      </c>
      <c r="H305" s="24" t="s">
        <v>18</v>
      </c>
      <c r="I305" s="15"/>
      <c r="J305" s="15"/>
      <c r="K305" s="44">
        <v>12</v>
      </c>
      <c r="L305" s="3"/>
    </row>
    <row r="306" spans="1:12" ht="37.5">
      <c r="A306" s="23" t="s">
        <v>448</v>
      </c>
      <c r="B306" s="24" t="s">
        <v>25</v>
      </c>
      <c r="C306" s="24" t="s">
        <v>29</v>
      </c>
      <c r="D306" s="24" t="s">
        <v>142</v>
      </c>
      <c r="E306" s="7">
        <v>44841</v>
      </c>
      <c r="F306" s="24" t="s">
        <v>13</v>
      </c>
      <c r="G306" s="25" t="s">
        <v>45</v>
      </c>
      <c r="H306" s="24" t="s">
        <v>15</v>
      </c>
      <c r="I306" s="15"/>
      <c r="J306" s="15"/>
      <c r="K306" s="44">
        <v>20</v>
      </c>
      <c r="L306" s="3"/>
    </row>
    <row r="307" spans="1:12" ht="37.5">
      <c r="A307" s="23" t="s">
        <v>448</v>
      </c>
      <c r="B307" s="24" t="s">
        <v>10</v>
      </c>
      <c r="C307" s="24" t="s">
        <v>29</v>
      </c>
      <c r="D307" s="24" t="s">
        <v>476</v>
      </c>
      <c r="E307" s="7">
        <v>44847</v>
      </c>
      <c r="F307" s="24" t="s">
        <v>13</v>
      </c>
      <c r="G307" s="25" t="s">
        <v>58</v>
      </c>
      <c r="H307" s="24" t="s">
        <v>15</v>
      </c>
      <c r="I307" s="15"/>
      <c r="J307" s="15"/>
      <c r="K307" s="44">
        <v>12</v>
      </c>
      <c r="L307" s="3"/>
    </row>
    <row r="308" spans="1:12" ht="37.5">
      <c r="A308" s="23" t="s">
        <v>448</v>
      </c>
      <c r="B308" s="24" t="s">
        <v>41</v>
      </c>
      <c r="C308" s="24" t="s">
        <v>29</v>
      </c>
      <c r="D308" s="24" t="s">
        <v>133</v>
      </c>
      <c r="E308" s="7">
        <v>44848</v>
      </c>
      <c r="F308" s="24" t="s">
        <v>13</v>
      </c>
      <c r="G308" s="25" t="s">
        <v>14</v>
      </c>
      <c r="H308" s="24" t="s">
        <v>18</v>
      </c>
      <c r="I308" s="15"/>
      <c r="J308" s="15"/>
      <c r="K308" s="44">
        <v>11</v>
      </c>
      <c r="L308" s="3"/>
    </row>
    <row r="309" spans="1:12" ht="37.5">
      <c r="A309" s="20" t="s">
        <v>448</v>
      </c>
      <c r="B309" s="15" t="s">
        <v>25</v>
      </c>
      <c r="C309" s="15" t="s">
        <v>29</v>
      </c>
      <c r="D309" s="15" t="s">
        <v>483</v>
      </c>
      <c r="E309" s="5">
        <v>44849</v>
      </c>
      <c r="F309" s="15" t="s">
        <v>13</v>
      </c>
      <c r="G309" s="21" t="s">
        <v>31</v>
      </c>
      <c r="H309" s="15" t="s">
        <v>15</v>
      </c>
      <c r="I309" s="15"/>
      <c r="J309" s="15"/>
      <c r="K309" s="44">
        <v>70</v>
      </c>
      <c r="L309" s="3"/>
    </row>
    <row r="310" spans="1:12" ht="37.5">
      <c r="A310" s="23" t="s">
        <v>448</v>
      </c>
      <c r="B310" s="24" t="s">
        <v>10</v>
      </c>
      <c r="C310" s="24" t="s">
        <v>29</v>
      </c>
      <c r="D310" s="24" t="s">
        <v>476</v>
      </c>
      <c r="E310" s="7">
        <v>44854</v>
      </c>
      <c r="F310" s="24" t="s">
        <v>13</v>
      </c>
      <c r="G310" s="25" t="s">
        <v>58</v>
      </c>
      <c r="H310" s="24" t="s">
        <v>15</v>
      </c>
      <c r="I310" s="15"/>
      <c r="J310" s="15"/>
      <c r="K310" s="44">
        <v>23</v>
      </c>
      <c r="L310" s="3"/>
    </row>
    <row r="311" spans="1:12" ht="37.5">
      <c r="A311" s="23" t="s">
        <v>448</v>
      </c>
      <c r="B311" s="24" t="s">
        <v>41</v>
      </c>
      <c r="C311" s="24" t="s">
        <v>29</v>
      </c>
      <c r="D311" s="24" t="s">
        <v>133</v>
      </c>
      <c r="E311" s="7">
        <v>44855</v>
      </c>
      <c r="F311" s="24" t="s">
        <v>13</v>
      </c>
      <c r="G311" s="25" t="s">
        <v>14</v>
      </c>
      <c r="H311" s="24" t="s">
        <v>18</v>
      </c>
      <c r="I311" s="15"/>
      <c r="J311" s="15"/>
      <c r="K311" s="44">
        <v>11</v>
      </c>
      <c r="L311" s="3"/>
    </row>
    <row r="312" spans="1:12" ht="37.5">
      <c r="A312" s="20" t="s">
        <v>448</v>
      </c>
      <c r="B312" s="15" t="s">
        <v>25</v>
      </c>
      <c r="C312" s="15" t="s">
        <v>29</v>
      </c>
      <c r="D312" s="15" t="s">
        <v>465</v>
      </c>
      <c r="E312" s="5">
        <v>44860</v>
      </c>
      <c r="F312" s="15" t="s">
        <v>13</v>
      </c>
      <c r="G312" s="21" t="s">
        <v>43</v>
      </c>
      <c r="H312" s="15" t="s">
        <v>15</v>
      </c>
      <c r="I312" s="15"/>
      <c r="J312" s="15"/>
      <c r="K312" s="44">
        <v>20</v>
      </c>
      <c r="L312" s="3"/>
    </row>
    <row r="313" spans="1:12" ht="37.5">
      <c r="A313" s="23" t="s">
        <v>448</v>
      </c>
      <c r="B313" s="24" t="s">
        <v>10</v>
      </c>
      <c r="C313" s="24" t="s">
        <v>29</v>
      </c>
      <c r="D313" s="24" t="s">
        <v>476</v>
      </c>
      <c r="E313" s="7">
        <v>44861</v>
      </c>
      <c r="F313" s="24" t="s">
        <v>13</v>
      </c>
      <c r="G313" s="25" t="s">
        <v>58</v>
      </c>
      <c r="H313" s="24" t="s">
        <v>15</v>
      </c>
      <c r="I313" s="15"/>
      <c r="J313" s="15"/>
      <c r="K313" s="44">
        <v>24</v>
      </c>
      <c r="L313" s="3"/>
    </row>
    <row r="314" spans="1:12" ht="37.5">
      <c r="A314" s="23" t="s">
        <v>448</v>
      </c>
      <c r="B314" s="24" t="s">
        <v>41</v>
      </c>
      <c r="C314" s="24" t="s">
        <v>29</v>
      </c>
      <c r="D314" s="24" t="s">
        <v>133</v>
      </c>
      <c r="E314" s="7">
        <v>44862</v>
      </c>
      <c r="F314" s="24" t="s">
        <v>13</v>
      </c>
      <c r="G314" s="25" t="s">
        <v>14</v>
      </c>
      <c r="H314" s="24" t="s">
        <v>18</v>
      </c>
      <c r="I314" s="15"/>
      <c r="J314" s="15"/>
      <c r="K314" s="44">
        <v>10</v>
      </c>
      <c r="L314" s="3"/>
    </row>
    <row r="315" spans="1:12" ht="37.5">
      <c r="A315" s="23" t="s">
        <v>448</v>
      </c>
      <c r="B315" s="24" t="s">
        <v>41</v>
      </c>
      <c r="C315" s="24" t="s">
        <v>78</v>
      </c>
      <c r="D315" s="24" t="s">
        <v>489</v>
      </c>
      <c r="E315" s="7">
        <v>44854</v>
      </c>
      <c r="F315" s="24" t="s">
        <v>13</v>
      </c>
      <c r="G315" s="25" t="s">
        <v>40</v>
      </c>
      <c r="H315" s="24" t="s">
        <v>52</v>
      </c>
      <c r="I315" s="15"/>
      <c r="J315" s="15"/>
      <c r="K315" s="44">
        <v>1</v>
      </c>
      <c r="L315" s="3"/>
    </row>
    <row r="316" spans="1:12" ht="37.5">
      <c r="A316" s="20" t="s">
        <v>448</v>
      </c>
      <c r="B316" s="15" t="s">
        <v>10</v>
      </c>
      <c r="C316" s="15" t="s">
        <v>11</v>
      </c>
      <c r="D316" s="15" t="s">
        <v>300</v>
      </c>
      <c r="E316" s="5">
        <v>44837</v>
      </c>
      <c r="F316" s="15" t="s">
        <v>13</v>
      </c>
      <c r="G316" s="21" t="s">
        <v>14</v>
      </c>
      <c r="H316" s="15" t="s">
        <v>18</v>
      </c>
      <c r="I316" s="15"/>
      <c r="J316" s="15"/>
      <c r="K316" s="44">
        <v>13</v>
      </c>
      <c r="L316" s="3"/>
    </row>
    <row r="317" spans="1:12" ht="37.5">
      <c r="A317" s="20" t="s">
        <v>448</v>
      </c>
      <c r="B317" s="15" t="s">
        <v>25</v>
      </c>
      <c r="C317" s="15" t="s">
        <v>11</v>
      </c>
      <c r="D317" s="15" t="s">
        <v>467</v>
      </c>
      <c r="E317" s="5">
        <v>44838</v>
      </c>
      <c r="F317" s="15" t="s">
        <v>13</v>
      </c>
      <c r="G317" s="21" t="s">
        <v>43</v>
      </c>
      <c r="H317" s="15" t="s">
        <v>18</v>
      </c>
      <c r="I317" s="15"/>
      <c r="J317" s="15"/>
      <c r="K317" s="44">
        <v>20</v>
      </c>
      <c r="L317" s="3"/>
    </row>
    <row r="318" spans="1:12" ht="37.5">
      <c r="A318" s="23" t="s">
        <v>448</v>
      </c>
      <c r="B318" s="24" t="s">
        <v>25</v>
      </c>
      <c r="C318" s="24" t="s">
        <v>11</v>
      </c>
      <c r="D318" s="24" t="s">
        <v>463</v>
      </c>
      <c r="E318" s="7">
        <v>44838</v>
      </c>
      <c r="F318" s="24" t="s">
        <v>13</v>
      </c>
      <c r="G318" s="25" t="s">
        <v>28</v>
      </c>
      <c r="H318" s="24" t="s">
        <v>52</v>
      </c>
      <c r="I318" s="15"/>
      <c r="J318" s="15"/>
      <c r="K318" s="44">
        <v>14</v>
      </c>
      <c r="L318" s="3"/>
    </row>
    <row r="319" spans="1:12" ht="37.5">
      <c r="A319" s="23" t="s">
        <v>448</v>
      </c>
      <c r="B319" s="24" t="s">
        <v>10</v>
      </c>
      <c r="C319" s="24" t="s">
        <v>11</v>
      </c>
      <c r="D319" s="24" t="s">
        <v>474</v>
      </c>
      <c r="E319" s="7">
        <v>44839</v>
      </c>
      <c r="F319" s="24" t="s">
        <v>13</v>
      </c>
      <c r="G319" s="25" t="s">
        <v>14</v>
      </c>
      <c r="H319" s="24" t="s">
        <v>18</v>
      </c>
      <c r="I319" s="15"/>
      <c r="J319" s="15"/>
      <c r="K319" s="44">
        <v>9</v>
      </c>
      <c r="L319" s="3"/>
    </row>
    <row r="320" spans="1:12" ht="37.5">
      <c r="A320" s="23" t="s">
        <v>448</v>
      </c>
      <c r="B320" s="24" t="s">
        <v>10</v>
      </c>
      <c r="C320" s="24" t="s">
        <v>11</v>
      </c>
      <c r="D320" s="24" t="s">
        <v>460</v>
      </c>
      <c r="E320" s="7">
        <v>44840</v>
      </c>
      <c r="F320" s="24" t="s">
        <v>13</v>
      </c>
      <c r="G320" s="25" t="s">
        <v>14</v>
      </c>
      <c r="H320" s="24" t="s">
        <v>18</v>
      </c>
      <c r="I320" s="15"/>
      <c r="J320" s="15"/>
      <c r="K320" s="44">
        <v>12</v>
      </c>
      <c r="L320" s="3"/>
    </row>
    <row r="321" spans="1:12" ht="37.5">
      <c r="A321" s="20" t="s">
        <v>448</v>
      </c>
      <c r="B321" s="15" t="s">
        <v>10</v>
      </c>
      <c r="C321" s="15" t="s">
        <v>11</v>
      </c>
      <c r="D321" s="15" t="s">
        <v>469</v>
      </c>
      <c r="E321" s="5">
        <v>44840</v>
      </c>
      <c r="F321" s="15" t="s">
        <v>13</v>
      </c>
      <c r="G321" s="21" t="s">
        <v>27</v>
      </c>
      <c r="H321" s="15" t="s">
        <v>18</v>
      </c>
      <c r="I321" s="15"/>
      <c r="J321" s="15"/>
      <c r="K321" s="44">
        <v>10</v>
      </c>
      <c r="L321" s="3"/>
    </row>
    <row r="322" spans="1:12" ht="37.5">
      <c r="A322" s="20" t="s">
        <v>448</v>
      </c>
      <c r="B322" s="15" t="s">
        <v>10</v>
      </c>
      <c r="C322" s="15" t="s">
        <v>11</v>
      </c>
      <c r="D322" s="15" t="s">
        <v>300</v>
      </c>
      <c r="E322" s="5">
        <v>44841</v>
      </c>
      <c r="F322" s="15" t="s">
        <v>13</v>
      </c>
      <c r="G322" s="21" t="s">
        <v>14</v>
      </c>
      <c r="H322" s="15" t="s">
        <v>18</v>
      </c>
      <c r="I322" s="15"/>
      <c r="J322" s="15"/>
      <c r="K322" s="44">
        <v>12</v>
      </c>
      <c r="L322" s="3"/>
    </row>
    <row r="323" spans="1:12" ht="37.5">
      <c r="A323" s="20" t="s">
        <v>448</v>
      </c>
      <c r="B323" s="15" t="s">
        <v>10</v>
      </c>
      <c r="C323" s="15" t="s">
        <v>11</v>
      </c>
      <c r="D323" s="15" t="s">
        <v>300</v>
      </c>
      <c r="E323" s="5">
        <v>44844</v>
      </c>
      <c r="F323" s="15" t="s">
        <v>13</v>
      </c>
      <c r="G323" s="21" t="s">
        <v>14</v>
      </c>
      <c r="H323" s="15" t="s">
        <v>18</v>
      </c>
      <c r="I323" s="15"/>
      <c r="J323" s="15"/>
      <c r="K323" s="44">
        <v>13</v>
      </c>
      <c r="L323" s="3"/>
    </row>
    <row r="324" spans="1:12" ht="37.5">
      <c r="A324" s="23" t="s">
        <v>448</v>
      </c>
      <c r="B324" s="24" t="s">
        <v>25</v>
      </c>
      <c r="C324" s="24" t="s">
        <v>11</v>
      </c>
      <c r="D324" s="24" t="s">
        <v>467</v>
      </c>
      <c r="E324" s="7">
        <v>44845</v>
      </c>
      <c r="F324" s="24" t="s">
        <v>13</v>
      </c>
      <c r="G324" s="25" t="s">
        <v>43</v>
      </c>
      <c r="H324" s="24" t="s">
        <v>18</v>
      </c>
      <c r="I324" s="15"/>
      <c r="J324" s="15"/>
      <c r="K324" s="44">
        <v>20</v>
      </c>
      <c r="L324" s="3"/>
    </row>
    <row r="325" spans="1:12" ht="37.5">
      <c r="A325" s="23" t="s">
        <v>448</v>
      </c>
      <c r="B325" s="24" t="s">
        <v>25</v>
      </c>
      <c r="C325" s="24" t="s">
        <v>11</v>
      </c>
      <c r="D325" s="24" t="s">
        <v>463</v>
      </c>
      <c r="E325" s="7">
        <v>44845</v>
      </c>
      <c r="F325" s="24" t="s">
        <v>13</v>
      </c>
      <c r="G325" s="25" t="s">
        <v>28</v>
      </c>
      <c r="H325" s="24" t="s">
        <v>52</v>
      </c>
      <c r="I325" s="15"/>
      <c r="J325" s="15"/>
      <c r="K325" s="44">
        <v>11</v>
      </c>
      <c r="L325" s="3"/>
    </row>
    <row r="326" spans="1:12" ht="37.5">
      <c r="A326" s="23" t="s">
        <v>448</v>
      </c>
      <c r="B326" s="24" t="s">
        <v>10</v>
      </c>
      <c r="C326" s="24" t="s">
        <v>11</v>
      </c>
      <c r="D326" s="24" t="s">
        <v>474</v>
      </c>
      <c r="E326" s="7">
        <v>44846</v>
      </c>
      <c r="F326" s="24" t="s">
        <v>13</v>
      </c>
      <c r="G326" s="25" t="s">
        <v>14</v>
      </c>
      <c r="H326" s="24" t="s">
        <v>18</v>
      </c>
      <c r="I326" s="15"/>
      <c r="J326" s="15"/>
      <c r="K326" s="44">
        <v>8</v>
      </c>
      <c r="L326" s="3"/>
    </row>
    <row r="327" spans="1:12" ht="37.5">
      <c r="A327" s="23" t="s">
        <v>448</v>
      </c>
      <c r="B327" s="24" t="s">
        <v>10</v>
      </c>
      <c r="C327" s="24" t="s">
        <v>11</v>
      </c>
      <c r="D327" s="24" t="s">
        <v>479</v>
      </c>
      <c r="E327" s="7">
        <v>44846</v>
      </c>
      <c r="F327" s="24" t="s">
        <v>13</v>
      </c>
      <c r="G327" s="25" t="s">
        <v>136</v>
      </c>
      <c r="H327" s="24" t="s">
        <v>52</v>
      </c>
      <c r="I327" s="15"/>
      <c r="J327" s="15"/>
      <c r="K327" s="44">
        <v>7</v>
      </c>
      <c r="L327" s="3"/>
    </row>
    <row r="328" spans="1:12" ht="37.5">
      <c r="A328" s="23" t="s">
        <v>448</v>
      </c>
      <c r="B328" s="24" t="s">
        <v>10</v>
      </c>
      <c r="C328" s="24" t="s">
        <v>11</v>
      </c>
      <c r="D328" s="24" t="s">
        <v>460</v>
      </c>
      <c r="E328" s="7">
        <v>44847</v>
      </c>
      <c r="F328" s="24" t="s">
        <v>13</v>
      </c>
      <c r="G328" s="25" t="s">
        <v>14</v>
      </c>
      <c r="H328" s="24" t="s">
        <v>18</v>
      </c>
      <c r="I328" s="15"/>
      <c r="J328" s="15"/>
      <c r="K328" s="44">
        <v>12</v>
      </c>
      <c r="L328" s="3"/>
    </row>
    <row r="329" spans="1:12" ht="37.5">
      <c r="A329" s="20" t="s">
        <v>448</v>
      </c>
      <c r="B329" s="15" t="s">
        <v>10</v>
      </c>
      <c r="C329" s="15" t="s">
        <v>11</v>
      </c>
      <c r="D329" s="15" t="s">
        <v>469</v>
      </c>
      <c r="E329" s="5">
        <v>44847</v>
      </c>
      <c r="F329" s="15" t="s">
        <v>13</v>
      </c>
      <c r="G329" s="21" t="s">
        <v>27</v>
      </c>
      <c r="H329" s="15" t="s">
        <v>18</v>
      </c>
      <c r="I329" s="15"/>
      <c r="J329" s="15"/>
      <c r="K329" s="44">
        <v>10</v>
      </c>
      <c r="L329" s="3"/>
    </row>
    <row r="330" spans="1:12" ht="37.5">
      <c r="A330" s="20" t="s">
        <v>448</v>
      </c>
      <c r="B330" s="15" t="s">
        <v>10</v>
      </c>
      <c r="C330" s="15" t="s">
        <v>11</v>
      </c>
      <c r="D330" s="15" t="s">
        <v>300</v>
      </c>
      <c r="E330" s="5">
        <v>44848</v>
      </c>
      <c r="F330" s="15" t="s">
        <v>13</v>
      </c>
      <c r="G330" s="21" t="s">
        <v>14</v>
      </c>
      <c r="H330" s="15" t="s">
        <v>18</v>
      </c>
      <c r="I330" s="15"/>
      <c r="J330" s="15"/>
      <c r="K330" s="44">
        <v>13</v>
      </c>
      <c r="L330" s="3"/>
    </row>
    <row r="331" spans="1:12" ht="37.5">
      <c r="A331" s="20" t="s">
        <v>448</v>
      </c>
      <c r="B331" s="15" t="s">
        <v>10</v>
      </c>
      <c r="C331" s="15" t="s">
        <v>11</v>
      </c>
      <c r="D331" s="15" t="s">
        <v>300</v>
      </c>
      <c r="E331" s="5">
        <v>44851</v>
      </c>
      <c r="F331" s="15" t="s">
        <v>13</v>
      </c>
      <c r="G331" s="21" t="s">
        <v>14</v>
      </c>
      <c r="H331" s="15" t="s">
        <v>18</v>
      </c>
      <c r="I331" s="15"/>
      <c r="J331" s="15"/>
      <c r="K331" s="44">
        <v>14</v>
      </c>
      <c r="L331" s="3"/>
    </row>
    <row r="332" spans="1:12" ht="37.5">
      <c r="A332" s="20" t="s">
        <v>448</v>
      </c>
      <c r="B332" s="15" t="s">
        <v>25</v>
      </c>
      <c r="C332" s="15" t="s">
        <v>11</v>
      </c>
      <c r="D332" s="15" t="s">
        <v>467</v>
      </c>
      <c r="E332" s="5">
        <v>44852</v>
      </c>
      <c r="F332" s="15" t="s">
        <v>13</v>
      </c>
      <c r="G332" s="21" t="s">
        <v>43</v>
      </c>
      <c r="H332" s="15" t="s">
        <v>18</v>
      </c>
      <c r="I332" s="15"/>
      <c r="J332" s="15"/>
      <c r="K332" s="44">
        <v>20</v>
      </c>
      <c r="L332" s="3"/>
    </row>
    <row r="333" spans="1:12" ht="37.5">
      <c r="A333" s="23" t="s">
        <v>448</v>
      </c>
      <c r="B333" s="24" t="s">
        <v>25</v>
      </c>
      <c r="C333" s="24" t="s">
        <v>11</v>
      </c>
      <c r="D333" s="24" t="s">
        <v>463</v>
      </c>
      <c r="E333" s="7">
        <v>44852</v>
      </c>
      <c r="F333" s="24" t="s">
        <v>13</v>
      </c>
      <c r="G333" s="25" t="s">
        <v>28</v>
      </c>
      <c r="H333" s="24" t="s">
        <v>52</v>
      </c>
      <c r="I333" s="15"/>
      <c r="J333" s="15"/>
      <c r="K333" s="44">
        <v>5</v>
      </c>
      <c r="L333" s="3"/>
    </row>
    <row r="334" spans="1:12" ht="37.5">
      <c r="A334" s="23" t="s">
        <v>448</v>
      </c>
      <c r="B334" s="24" t="s">
        <v>10</v>
      </c>
      <c r="C334" s="24" t="s">
        <v>11</v>
      </c>
      <c r="D334" s="24" t="s">
        <v>474</v>
      </c>
      <c r="E334" s="7">
        <v>44853</v>
      </c>
      <c r="F334" s="24" t="s">
        <v>13</v>
      </c>
      <c r="G334" s="25" t="s">
        <v>14</v>
      </c>
      <c r="H334" s="24" t="s">
        <v>18</v>
      </c>
      <c r="I334" s="15"/>
      <c r="J334" s="15"/>
      <c r="K334" s="44">
        <v>9</v>
      </c>
      <c r="L334" s="3"/>
    </row>
    <row r="335" spans="1:12" ht="37.5">
      <c r="A335" s="23" t="s">
        <v>448</v>
      </c>
      <c r="B335" s="24" t="s">
        <v>10</v>
      </c>
      <c r="C335" s="24" t="s">
        <v>11</v>
      </c>
      <c r="D335" s="24" t="s">
        <v>479</v>
      </c>
      <c r="E335" s="7">
        <v>44853</v>
      </c>
      <c r="F335" s="24" t="s">
        <v>13</v>
      </c>
      <c r="G335" s="25" t="s">
        <v>49</v>
      </c>
      <c r="H335" s="24" t="s">
        <v>52</v>
      </c>
      <c r="I335" s="15"/>
      <c r="J335" s="15"/>
      <c r="K335" s="44">
        <v>7</v>
      </c>
      <c r="L335" s="3"/>
    </row>
    <row r="336" spans="1:12" ht="37.5">
      <c r="A336" s="23" t="s">
        <v>448</v>
      </c>
      <c r="B336" s="24" t="s">
        <v>10</v>
      </c>
      <c r="C336" s="24" t="s">
        <v>11</v>
      </c>
      <c r="D336" s="24" t="s">
        <v>460</v>
      </c>
      <c r="E336" s="7">
        <v>44854</v>
      </c>
      <c r="F336" s="24" t="s">
        <v>13</v>
      </c>
      <c r="G336" s="25" t="s">
        <v>14</v>
      </c>
      <c r="H336" s="24" t="s">
        <v>18</v>
      </c>
      <c r="I336" s="15"/>
      <c r="J336" s="15"/>
      <c r="K336" s="44">
        <v>6</v>
      </c>
      <c r="L336" s="3"/>
    </row>
    <row r="337" spans="1:12" ht="37.5">
      <c r="A337" s="20" t="s">
        <v>448</v>
      </c>
      <c r="B337" s="15" t="s">
        <v>10</v>
      </c>
      <c r="C337" s="15" t="s">
        <v>11</v>
      </c>
      <c r="D337" s="15" t="s">
        <v>469</v>
      </c>
      <c r="E337" s="5">
        <v>44854</v>
      </c>
      <c r="F337" s="15" t="s">
        <v>13</v>
      </c>
      <c r="G337" s="21" t="s">
        <v>27</v>
      </c>
      <c r="H337" s="15" t="s">
        <v>18</v>
      </c>
      <c r="I337" s="15"/>
      <c r="J337" s="15"/>
      <c r="K337" s="44">
        <v>8</v>
      </c>
      <c r="L337" s="3"/>
    </row>
    <row r="338" spans="1:12" ht="37.5">
      <c r="A338" s="20" t="s">
        <v>448</v>
      </c>
      <c r="B338" s="15" t="s">
        <v>10</v>
      </c>
      <c r="C338" s="15" t="s">
        <v>11</v>
      </c>
      <c r="D338" s="15" t="s">
        <v>300</v>
      </c>
      <c r="E338" s="5">
        <v>44855</v>
      </c>
      <c r="F338" s="15" t="s">
        <v>13</v>
      </c>
      <c r="G338" s="21" t="s">
        <v>14</v>
      </c>
      <c r="H338" s="15" t="s">
        <v>18</v>
      </c>
      <c r="I338" s="15"/>
      <c r="J338" s="15"/>
      <c r="K338" s="44">
        <v>13</v>
      </c>
      <c r="L338" s="3"/>
    </row>
    <row r="339" spans="1:12" ht="37.5">
      <c r="A339" s="20" t="s">
        <v>448</v>
      </c>
      <c r="B339" s="15" t="s">
        <v>10</v>
      </c>
      <c r="C339" s="15" t="s">
        <v>11</v>
      </c>
      <c r="D339" s="15" t="s">
        <v>300</v>
      </c>
      <c r="E339" s="5">
        <v>44858</v>
      </c>
      <c r="F339" s="15" t="s">
        <v>13</v>
      </c>
      <c r="G339" s="21" t="s">
        <v>14</v>
      </c>
      <c r="H339" s="15" t="s">
        <v>18</v>
      </c>
      <c r="I339" s="15"/>
      <c r="J339" s="15"/>
      <c r="K339" s="44">
        <v>13</v>
      </c>
      <c r="L339" s="3"/>
    </row>
    <row r="340" spans="1:12" ht="37.5">
      <c r="A340" s="23" t="s">
        <v>448</v>
      </c>
      <c r="B340" s="24" t="s">
        <v>10</v>
      </c>
      <c r="C340" s="24" t="s">
        <v>11</v>
      </c>
      <c r="D340" s="24" t="s">
        <v>474</v>
      </c>
      <c r="E340" s="7">
        <v>44860</v>
      </c>
      <c r="F340" s="24" t="s">
        <v>13</v>
      </c>
      <c r="G340" s="25" t="s">
        <v>14</v>
      </c>
      <c r="H340" s="24" t="s">
        <v>18</v>
      </c>
      <c r="I340" s="15"/>
      <c r="J340" s="15"/>
      <c r="K340" s="44">
        <v>8</v>
      </c>
      <c r="L340" s="3"/>
    </row>
    <row r="341" spans="1:12" ht="37.5">
      <c r="A341" s="23" t="s">
        <v>448</v>
      </c>
      <c r="B341" s="24" t="s">
        <v>10</v>
      </c>
      <c r="C341" s="24" t="s">
        <v>11</v>
      </c>
      <c r="D341" s="24" t="s">
        <v>460</v>
      </c>
      <c r="E341" s="7">
        <v>44861</v>
      </c>
      <c r="F341" s="24" t="s">
        <v>13</v>
      </c>
      <c r="G341" s="25" t="s">
        <v>14</v>
      </c>
      <c r="H341" s="24" t="s">
        <v>18</v>
      </c>
      <c r="I341" s="15"/>
      <c r="J341" s="15"/>
      <c r="K341" s="44">
        <v>3</v>
      </c>
      <c r="L341" s="3"/>
    </row>
    <row r="342" spans="1:12" ht="37.5">
      <c r="A342" s="20" t="s">
        <v>448</v>
      </c>
      <c r="B342" s="15" t="s">
        <v>10</v>
      </c>
      <c r="C342" s="15" t="s">
        <v>11</v>
      </c>
      <c r="D342" s="15" t="s">
        <v>469</v>
      </c>
      <c r="E342" s="5">
        <v>44861</v>
      </c>
      <c r="F342" s="15" t="s">
        <v>13</v>
      </c>
      <c r="G342" s="21" t="s">
        <v>27</v>
      </c>
      <c r="H342" s="15" t="s">
        <v>18</v>
      </c>
      <c r="I342" s="15"/>
      <c r="J342" s="15"/>
      <c r="K342" s="44">
        <v>8</v>
      </c>
      <c r="L342" s="3"/>
    </row>
    <row r="343" spans="1:12" ht="37.5">
      <c r="A343" s="20" t="s">
        <v>448</v>
      </c>
      <c r="B343" s="15" t="s">
        <v>10</v>
      </c>
      <c r="C343" s="15" t="s">
        <v>11</v>
      </c>
      <c r="D343" s="15" t="s">
        <v>300</v>
      </c>
      <c r="E343" s="5">
        <v>44862</v>
      </c>
      <c r="F343" s="15" t="s">
        <v>13</v>
      </c>
      <c r="G343" s="21" t="s">
        <v>14</v>
      </c>
      <c r="H343" s="15" t="s">
        <v>18</v>
      </c>
      <c r="I343" s="15"/>
      <c r="J343" s="15"/>
      <c r="K343" s="44">
        <v>12</v>
      </c>
      <c r="L343" s="3"/>
    </row>
    <row r="344" spans="1:12" ht="37.5">
      <c r="A344" s="20" t="s">
        <v>448</v>
      </c>
      <c r="B344" s="15" t="s">
        <v>66</v>
      </c>
      <c r="C344" s="15" t="s">
        <v>19</v>
      </c>
      <c r="D344" s="15" t="s">
        <v>454</v>
      </c>
      <c r="E344" s="5">
        <v>44835</v>
      </c>
      <c r="F344" s="15" t="s">
        <v>13</v>
      </c>
      <c r="G344" s="21" t="s">
        <v>14</v>
      </c>
      <c r="H344" s="15" t="s">
        <v>52</v>
      </c>
      <c r="I344" s="15"/>
      <c r="J344" s="15"/>
      <c r="K344" s="44">
        <v>6</v>
      </c>
      <c r="L344" s="3"/>
    </row>
    <row r="345" spans="1:12" ht="37.5">
      <c r="A345" s="23" t="s">
        <v>448</v>
      </c>
      <c r="B345" s="24" t="s">
        <v>25</v>
      </c>
      <c r="C345" s="24" t="s">
        <v>19</v>
      </c>
      <c r="D345" s="24" t="s">
        <v>451</v>
      </c>
      <c r="E345" s="7">
        <v>44835</v>
      </c>
      <c r="F345" s="24" t="s">
        <v>13</v>
      </c>
      <c r="G345" s="25" t="s">
        <v>45</v>
      </c>
      <c r="H345" s="24" t="s">
        <v>18</v>
      </c>
      <c r="I345" s="15"/>
      <c r="J345" s="15"/>
      <c r="K345" s="44">
        <v>7</v>
      </c>
      <c r="L345" s="3"/>
    </row>
    <row r="346" spans="1:12" ht="37.5">
      <c r="A346" s="20" t="s">
        <v>448</v>
      </c>
      <c r="B346" s="15" t="s">
        <v>10</v>
      </c>
      <c r="C346" s="15" t="s">
        <v>19</v>
      </c>
      <c r="D346" s="15" t="s">
        <v>471</v>
      </c>
      <c r="E346" s="5">
        <v>44837</v>
      </c>
      <c r="F346" s="15" t="s">
        <v>13</v>
      </c>
      <c r="G346" s="21" t="s">
        <v>141</v>
      </c>
      <c r="H346" s="15" t="s">
        <v>52</v>
      </c>
      <c r="I346" s="15"/>
      <c r="J346" s="15"/>
      <c r="K346" s="44">
        <v>16</v>
      </c>
      <c r="L346" s="3"/>
    </row>
    <row r="347" spans="1:12" ht="37.5">
      <c r="A347" s="23" t="s">
        <v>448</v>
      </c>
      <c r="B347" s="24" t="s">
        <v>10</v>
      </c>
      <c r="C347" s="24" t="s">
        <v>19</v>
      </c>
      <c r="D347" s="24" t="s">
        <v>472</v>
      </c>
      <c r="E347" s="7">
        <v>44837</v>
      </c>
      <c r="F347" s="24" t="s">
        <v>13</v>
      </c>
      <c r="G347" s="25" t="s">
        <v>14</v>
      </c>
      <c r="H347" s="24" t="s">
        <v>52</v>
      </c>
      <c r="I347" s="15"/>
      <c r="J347" s="15"/>
      <c r="K347" s="44">
        <v>9</v>
      </c>
      <c r="L347" s="3"/>
    </row>
    <row r="348" spans="1:12" ht="37.5">
      <c r="A348" s="20" t="s">
        <v>448</v>
      </c>
      <c r="B348" s="15" t="s">
        <v>10</v>
      </c>
      <c r="C348" s="15" t="s">
        <v>19</v>
      </c>
      <c r="D348" s="15" t="s">
        <v>475</v>
      </c>
      <c r="E348" s="5">
        <v>44840</v>
      </c>
      <c r="F348" s="15" t="s">
        <v>13</v>
      </c>
      <c r="G348" s="21" t="s">
        <v>58</v>
      </c>
      <c r="H348" s="15" t="s">
        <v>52</v>
      </c>
      <c r="I348" s="15"/>
      <c r="J348" s="15"/>
      <c r="K348" s="44">
        <v>29</v>
      </c>
      <c r="L348" s="3"/>
    </row>
    <row r="349" spans="1:12" ht="37.5">
      <c r="A349" s="20" t="s">
        <v>448</v>
      </c>
      <c r="B349" s="15" t="s">
        <v>66</v>
      </c>
      <c r="C349" s="15" t="s">
        <v>19</v>
      </c>
      <c r="D349" s="15" t="s">
        <v>454</v>
      </c>
      <c r="E349" s="5">
        <v>44842</v>
      </c>
      <c r="F349" s="15" t="s">
        <v>13</v>
      </c>
      <c r="G349" s="21" t="s">
        <v>14</v>
      </c>
      <c r="H349" s="15" t="s">
        <v>52</v>
      </c>
      <c r="I349" s="15"/>
      <c r="J349" s="15"/>
      <c r="K349" s="44">
        <v>6</v>
      </c>
      <c r="L349" s="3"/>
    </row>
    <row r="350" spans="1:12" ht="37.5">
      <c r="A350" s="23" t="s">
        <v>448</v>
      </c>
      <c r="B350" s="24" t="s">
        <v>25</v>
      </c>
      <c r="C350" s="24" t="s">
        <v>19</v>
      </c>
      <c r="D350" s="24" t="s">
        <v>451</v>
      </c>
      <c r="E350" s="7">
        <v>44842</v>
      </c>
      <c r="F350" s="24" t="s">
        <v>13</v>
      </c>
      <c r="G350" s="25" t="s">
        <v>45</v>
      </c>
      <c r="H350" s="24" t="s">
        <v>18</v>
      </c>
      <c r="I350" s="15"/>
      <c r="J350" s="15"/>
      <c r="K350" s="44">
        <v>8</v>
      </c>
      <c r="L350" s="3"/>
    </row>
    <row r="351" spans="1:12" ht="37.5">
      <c r="A351" s="23" t="s">
        <v>448</v>
      </c>
      <c r="B351" s="24" t="s">
        <v>10</v>
      </c>
      <c r="C351" s="24" t="s">
        <v>19</v>
      </c>
      <c r="D351" s="24" t="s">
        <v>472</v>
      </c>
      <c r="E351" s="7">
        <v>44844</v>
      </c>
      <c r="F351" s="24" t="s">
        <v>13</v>
      </c>
      <c r="G351" s="25" t="s">
        <v>14</v>
      </c>
      <c r="H351" s="24" t="s">
        <v>52</v>
      </c>
      <c r="I351" s="15"/>
      <c r="J351" s="15"/>
      <c r="K351" s="44">
        <v>7</v>
      </c>
      <c r="L351" s="3"/>
    </row>
    <row r="352" spans="1:12" ht="37.5">
      <c r="A352" s="20" t="s">
        <v>448</v>
      </c>
      <c r="B352" s="15" t="s">
        <v>10</v>
      </c>
      <c r="C352" s="15" t="s">
        <v>19</v>
      </c>
      <c r="D352" s="15" t="s">
        <v>477</v>
      </c>
      <c r="E352" s="5">
        <v>44845</v>
      </c>
      <c r="F352" s="15" t="s">
        <v>57</v>
      </c>
      <c r="G352" s="21" t="s">
        <v>148</v>
      </c>
      <c r="H352" s="15" t="s">
        <v>52</v>
      </c>
      <c r="I352" s="15"/>
      <c r="J352" s="15"/>
      <c r="K352" s="44">
        <v>250</v>
      </c>
      <c r="L352" s="3"/>
    </row>
    <row r="353" spans="1:12" ht="37.5">
      <c r="A353" s="23" t="s">
        <v>448</v>
      </c>
      <c r="B353" s="24" t="s">
        <v>10</v>
      </c>
      <c r="C353" s="24" t="s">
        <v>19</v>
      </c>
      <c r="D353" s="24" t="s">
        <v>478</v>
      </c>
      <c r="E353" s="7">
        <v>44845</v>
      </c>
      <c r="F353" s="24" t="s">
        <v>13</v>
      </c>
      <c r="G353" s="25" t="s">
        <v>24</v>
      </c>
      <c r="H353" s="24" t="s">
        <v>15</v>
      </c>
      <c r="I353" s="15"/>
      <c r="J353" s="15"/>
      <c r="K353" s="44">
        <v>18</v>
      </c>
      <c r="L353" s="3"/>
    </row>
    <row r="354" spans="1:12" ht="37.5">
      <c r="A354" s="20" t="s">
        <v>448</v>
      </c>
      <c r="B354" s="15" t="s">
        <v>10</v>
      </c>
      <c r="C354" s="15" t="s">
        <v>19</v>
      </c>
      <c r="D354" s="15" t="s">
        <v>482</v>
      </c>
      <c r="E354" s="5">
        <v>44848</v>
      </c>
      <c r="F354" s="15" t="s">
        <v>13</v>
      </c>
      <c r="G354" s="21" t="s">
        <v>14</v>
      </c>
      <c r="H354" s="15" t="s">
        <v>52</v>
      </c>
      <c r="I354" s="15"/>
      <c r="J354" s="15"/>
      <c r="K354" s="44">
        <v>7</v>
      </c>
      <c r="L354" s="3"/>
    </row>
    <row r="355" spans="1:12" ht="37.5">
      <c r="A355" s="20" t="s">
        <v>448</v>
      </c>
      <c r="B355" s="15" t="s">
        <v>66</v>
      </c>
      <c r="C355" s="15" t="s">
        <v>19</v>
      </c>
      <c r="D355" s="15" t="s">
        <v>454</v>
      </c>
      <c r="E355" s="5">
        <v>44849</v>
      </c>
      <c r="F355" s="15" t="s">
        <v>13</v>
      </c>
      <c r="G355" s="21" t="s">
        <v>14</v>
      </c>
      <c r="H355" s="15" t="s">
        <v>52</v>
      </c>
      <c r="I355" s="15"/>
      <c r="J355" s="15"/>
      <c r="K355" s="44">
        <v>5</v>
      </c>
      <c r="L355" s="3"/>
    </row>
    <row r="356" spans="1:12" ht="37.5">
      <c r="A356" s="23" t="s">
        <v>448</v>
      </c>
      <c r="B356" s="24" t="s">
        <v>25</v>
      </c>
      <c r="C356" s="24" t="s">
        <v>19</v>
      </c>
      <c r="D356" s="24" t="s">
        <v>451</v>
      </c>
      <c r="E356" s="7">
        <v>44849</v>
      </c>
      <c r="F356" s="24" t="s">
        <v>13</v>
      </c>
      <c r="G356" s="25" t="s">
        <v>45</v>
      </c>
      <c r="H356" s="24" t="s">
        <v>18</v>
      </c>
      <c r="I356" s="15"/>
      <c r="J356" s="15"/>
      <c r="K356" s="44">
        <v>6</v>
      </c>
      <c r="L356" s="3"/>
    </row>
    <row r="357" spans="1:12" ht="37.5">
      <c r="A357" s="23" t="s">
        <v>448</v>
      </c>
      <c r="B357" s="24" t="s">
        <v>10</v>
      </c>
      <c r="C357" s="24" t="s">
        <v>19</v>
      </c>
      <c r="D357" s="24" t="s">
        <v>472</v>
      </c>
      <c r="E357" s="7">
        <v>44851</v>
      </c>
      <c r="F357" s="24" t="s">
        <v>13</v>
      </c>
      <c r="G357" s="25" t="s">
        <v>14</v>
      </c>
      <c r="H357" s="24" t="s">
        <v>52</v>
      </c>
      <c r="I357" s="15"/>
      <c r="J357" s="15"/>
      <c r="K357" s="44">
        <v>6</v>
      </c>
      <c r="L357" s="3"/>
    </row>
    <row r="358" spans="1:12" ht="37.5">
      <c r="A358" s="20" t="s">
        <v>448</v>
      </c>
      <c r="B358" s="15" t="s">
        <v>10</v>
      </c>
      <c r="C358" s="15" t="s">
        <v>19</v>
      </c>
      <c r="D358" s="15" t="s">
        <v>468</v>
      </c>
      <c r="E358" s="5">
        <v>44853</v>
      </c>
      <c r="F358" s="15" t="s">
        <v>13</v>
      </c>
      <c r="G358" s="21" t="s">
        <v>14</v>
      </c>
      <c r="H358" s="15" t="s">
        <v>52</v>
      </c>
      <c r="I358" s="15"/>
      <c r="J358" s="15"/>
      <c r="K358" s="44">
        <v>7</v>
      </c>
      <c r="L358" s="3"/>
    </row>
    <row r="359" spans="1:12" ht="56.25">
      <c r="A359" s="20" t="s">
        <v>448</v>
      </c>
      <c r="B359" s="15" t="s">
        <v>10</v>
      </c>
      <c r="C359" s="15" t="s">
        <v>19</v>
      </c>
      <c r="D359" s="15" t="s">
        <v>490</v>
      </c>
      <c r="E359" s="5">
        <v>44855</v>
      </c>
      <c r="F359" s="15" t="s">
        <v>13</v>
      </c>
      <c r="G359" s="21" t="s">
        <v>49</v>
      </c>
      <c r="H359" s="15" t="s">
        <v>18</v>
      </c>
      <c r="I359" s="15"/>
      <c r="J359" s="15"/>
      <c r="K359" s="44">
        <v>18</v>
      </c>
      <c r="L359" s="3"/>
    </row>
    <row r="360" spans="1:12" ht="37.5">
      <c r="A360" s="20" t="s">
        <v>448</v>
      </c>
      <c r="B360" s="15" t="s">
        <v>66</v>
      </c>
      <c r="C360" s="15" t="s">
        <v>19</v>
      </c>
      <c r="D360" s="15" t="s">
        <v>454</v>
      </c>
      <c r="E360" s="5">
        <v>44856</v>
      </c>
      <c r="F360" s="15" t="s">
        <v>13</v>
      </c>
      <c r="G360" s="21" t="s">
        <v>14</v>
      </c>
      <c r="H360" s="15" t="s">
        <v>52</v>
      </c>
      <c r="I360" s="15"/>
      <c r="J360" s="15"/>
      <c r="K360" s="44">
        <v>5</v>
      </c>
      <c r="L360" s="3"/>
    </row>
    <row r="361" spans="1:12" ht="37.5">
      <c r="A361" s="20" t="s">
        <v>448</v>
      </c>
      <c r="B361" s="15" t="s">
        <v>10</v>
      </c>
      <c r="C361" s="15" t="s">
        <v>19</v>
      </c>
      <c r="D361" s="15" t="s">
        <v>491</v>
      </c>
      <c r="E361" s="5">
        <v>44856</v>
      </c>
      <c r="F361" s="15" t="s">
        <v>13</v>
      </c>
      <c r="G361" s="21" t="s">
        <v>49</v>
      </c>
      <c r="H361" s="15" t="s">
        <v>52</v>
      </c>
      <c r="I361" s="15"/>
      <c r="J361" s="15"/>
      <c r="K361" s="44">
        <v>11</v>
      </c>
      <c r="L361" s="3"/>
    </row>
    <row r="362" spans="1:12" ht="37.5">
      <c r="A362" s="20" t="s">
        <v>448</v>
      </c>
      <c r="B362" s="15" t="s">
        <v>10</v>
      </c>
      <c r="C362" s="15" t="s">
        <v>19</v>
      </c>
      <c r="D362" s="15" t="s">
        <v>492</v>
      </c>
      <c r="E362" s="5">
        <v>44856</v>
      </c>
      <c r="F362" s="15" t="s">
        <v>13</v>
      </c>
      <c r="G362" s="21" t="s">
        <v>31</v>
      </c>
      <c r="H362" s="15" t="s">
        <v>52</v>
      </c>
      <c r="I362" s="15"/>
      <c r="J362" s="15"/>
      <c r="K362" s="44">
        <v>20</v>
      </c>
      <c r="L362" s="3"/>
    </row>
    <row r="363" spans="1:12" ht="37.5">
      <c r="A363" s="23" t="s">
        <v>448</v>
      </c>
      <c r="B363" s="24" t="s">
        <v>25</v>
      </c>
      <c r="C363" s="24" t="s">
        <v>19</v>
      </c>
      <c r="D363" s="24" t="s">
        <v>451</v>
      </c>
      <c r="E363" s="7">
        <v>44856</v>
      </c>
      <c r="F363" s="24" t="s">
        <v>13</v>
      </c>
      <c r="G363" s="25" t="s">
        <v>45</v>
      </c>
      <c r="H363" s="24" t="s">
        <v>18</v>
      </c>
      <c r="I363" s="15"/>
      <c r="J363" s="15"/>
      <c r="K363" s="44">
        <v>8</v>
      </c>
      <c r="L363" s="3"/>
    </row>
    <row r="364" spans="1:12" ht="37.5">
      <c r="A364" s="23" t="s">
        <v>448</v>
      </c>
      <c r="B364" s="24" t="s">
        <v>10</v>
      </c>
      <c r="C364" s="24" t="s">
        <v>19</v>
      </c>
      <c r="D364" s="24" t="s">
        <v>472</v>
      </c>
      <c r="E364" s="7">
        <v>44858</v>
      </c>
      <c r="F364" s="24" t="s">
        <v>13</v>
      </c>
      <c r="G364" s="25" t="s">
        <v>14</v>
      </c>
      <c r="H364" s="24" t="s">
        <v>52</v>
      </c>
      <c r="I364" s="15"/>
      <c r="J364" s="15"/>
      <c r="K364" s="44">
        <v>6</v>
      </c>
      <c r="L364" s="3"/>
    </row>
    <row r="365" spans="1:12" ht="37.5">
      <c r="A365" s="20" t="s">
        <v>448</v>
      </c>
      <c r="B365" s="15" t="s">
        <v>41</v>
      </c>
      <c r="C365" s="15" t="s">
        <v>19</v>
      </c>
      <c r="D365" s="15" t="s">
        <v>494</v>
      </c>
      <c r="E365" s="5">
        <v>44862</v>
      </c>
      <c r="F365" s="15" t="s">
        <v>13</v>
      </c>
      <c r="G365" s="21" t="s">
        <v>495</v>
      </c>
      <c r="H365" s="15" t="s">
        <v>52</v>
      </c>
      <c r="I365" s="15"/>
      <c r="J365" s="15"/>
      <c r="K365" s="44">
        <v>76</v>
      </c>
      <c r="L365" s="3"/>
    </row>
    <row r="366" spans="1:12" ht="37.5">
      <c r="A366" s="20" t="s">
        <v>448</v>
      </c>
      <c r="B366" s="15" t="s">
        <v>10</v>
      </c>
      <c r="C366" s="15" t="s">
        <v>42</v>
      </c>
      <c r="D366" s="15" t="s">
        <v>459</v>
      </c>
      <c r="E366" s="5">
        <v>44838</v>
      </c>
      <c r="F366" s="15" t="s">
        <v>13</v>
      </c>
      <c r="G366" s="21" t="s">
        <v>14</v>
      </c>
      <c r="H366" s="15" t="s">
        <v>18</v>
      </c>
      <c r="I366" s="15"/>
      <c r="J366" s="15"/>
      <c r="K366" s="44">
        <v>15</v>
      </c>
      <c r="L366" s="3"/>
    </row>
    <row r="367" spans="1:12" ht="37.5">
      <c r="A367" s="20" t="s">
        <v>448</v>
      </c>
      <c r="B367" s="15" t="s">
        <v>10</v>
      </c>
      <c r="C367" s="15" t="s">
        <v>42</v>
      </c>
      <c r="D367" s="15" t="s">
        <v>458</v>
      </c>
      <c r="E367" s="5">
        <v>44844</v>
      </c>
      <c r="F367" s="15" t="s">
        <v>13</v>
      </c>
      <c r="G367" s="21" t="s">
        <v>14</v>
      </c>
      <c r="H367" s="15" t="s">
        <v>52</v>
      </c>
      <c r="I367" s="15"/>
      <c r="J367" s="15"/>
      <c r="K367" s="44">
        <v>13</v>
      </c>
      <c r="L367" s="3"/>
    </row>
    <row r="368" spans="1:12" ht="37.5">
      <c r="A368" s="20" t="s">
        <v>448</v>
      </c>
      <c r="B368" s="15" t="s">
        <v>10</v>
      </c>
      <c r="C368" s="15" t="s">
        <v>42</v>
      </c>
      <c r="D368" s="15" t="s">
        <v>459</v>
      </c>
      <c r="E368" s="5">
        <v>44845</v>
      </c>
      <c r="F368" s="15" t="s">
        <v>13</v>
      </c>
      <c r="G368" s="21" t="s">
        <v>14</v>
      </c>
      <c r="H368" s="15" t="s">
        <v>18</v>
      </c>
      <c r="I368" s="15"/>
      <c r="J368" s="15"/>
      <c r="K368" s="44">
        <v>15</v>
      </c>
      <c r="L368" s="3"/>
    </row>
    <row r="369" spans="1:12" ht="37.5">
      <c r="A369" s="20" t="s">
        <v>448</v>
      </c>
      <c r="B369" s="15" t="s">
        <v>10</v>
      </c>
      <c r="C369" s="15" t="s">
        <v>42</v>
      </c>
      <c r="D369" s="15" t="s">
        <v>458</v>
      </c>
      <c r="E369" s="5">
        <v>44851</v>
      </c>
      <c r="F369" s="15" t="s">
        <v>13</v>
      </c>
      <c r="G369" s="21" t="s">
        <v>14</v>
      </c>
      <c r="H369" s="15" t="s">
        <v>52</v>
      </c>
      <c r="I369" s="15"/>
      <c r="J369" s="15"/>
      <c r="K369" s="44">
        <v>15</v>
      </c>
      <c r="L369" s="3"/>
    </row>
    <row r="370" spans="1:12" ht="37.5">
      <c r="A370" s="20" t="s">
        <v>448</v>
      </c>
      <c r="B370" s="15" t="s">
        <v>10</v>
      </c>
      <c r="C370" s="15" t="s">
        <v>42</v>
      </c>
      <c r="D370" s="15" t="s">
        <v>459</v>
      </c>
      <c r="E370" s="5">
        <v>44852</v>
      </c>
      <c r="F370" s="15" t="s">
        <v>13</v>
      </c>
      <c r="G370" s="21" t="s">
        <v>14</v>
      </c>
      <c r="H370" s="15" t="s">
        <v>18</v>
      </c>
      <c r="I370" s="15"/>
      <c r="J370" s="15"/>
      <c r="K370" s="44">
        <v>15</v>
      </c>
      <c r="L370" s="3"/>
    </row>
    <row r="371" spans="1:12" ht="37.5">
      <c r="A371" s="20" t="s">
        <v>448</v>
      </c>
      <c r="B371" s="15" t="s">
        <v>10</v>
      </c>
      <c r="C371" s="15" t="s">
        <v>42</v>
      </c>
      <c r="D371" s="15" t="s">
        <v>458</v>
      </c>
      <c r="E371" s="5">
        <v>44858</v>
      </c>
      <c r="F371" s="15" t="s">
        <v>13</v>
      </c>
      <c r="G371" s="21" t="s">
        <v>14</v>
      </c>
      <c r="H371" s="15" t="s">
        <v>52</v>
      </c>
      <c r="I371" s="15"/>
      <c r="J371" s="15"/>
      <c r="K371" s="44">
        <v>15</v>
      </c>
      <c r="L371" s="3"/>
    </row>
    <row r="372" spans="1:12" ht="37.5">
      <c r="A372" s="20" t="s">
        <v>448</v>
      </c>
      <c r="B372" s="15" t="s">
        <v>10</v>
      </c>
      <c r="C372" s="15" t="s">
        <v>42</v>
      </c>
      <c r="D372" s="15" t="s">
        <v>459</v>
      </c>
      <c r="E372" s="5">
        <v>44859</v>
      </c>
      <c r="F372" s="15" t="s">
        <v>13</v>
      </c>
      <c r="G372" s="21" t="s">
        <v>14</v>
      </c>
      <c r="H372" s="15" t="s">
        <v>18</v>
      </c>
      <c r="I372" s="15"/>
      <c r="J372" s="15"/>
      <c r="K372" s="44">
        <v>15</v>
      </c>
      <c r="L372" s="3"/>
    </row>
    <row r="373" spans="1:12" ht="37.5">
      <c r="A373" s="23" t="s">
        <v>448</v>
      </c>
      <c r="B373" s="24" t="s">
        <v>54</v>
      </c>
      <c r="C373" s="24" t="s">
        <v>48</v>
      </c>
      <c r="D373" s="24" t="s">
        <v>449</v>
      </c>
      <c r="E373" s="7">
        <v>44837</v>
      </c>
      <c r="F373" s="24" t="s">
        <v>13</v>
      </c>
      <c r="G373" s="25" t="s">
        <v>14</v>
      </c>
      <c r="H373" s="24" t="s">
        <v>52</v>
      </c>
      <c r="I373" s="15"/>
      <c r="J373" s="15"/>
      <c r="K373" s="44">
        <v>29</v>
      </c>
      <c r="L373" s="3"/>
    </row>
    <row r="374" spans="1:12" ht="37.5">
      <c r="A374" s="20" t="s">
        <v>448</v>
      </c>
      <c r="B374" s="15" t="s">
        <v>54</v>
      </c>
      <c r="C374" s="15" t="s">
        <v>48</v>
      </c>
      <c r="D374" s="15" t="s">
        <v>450</v>
      </c>
      <c r="E374" s="8">
        <v>44838</v>
      </c>
      <c r="F374" s="15" t="s">
        <v>13</v>
      </c>
      <c r="G374" s="21" t="s">
        <v>14</v>
      </c>
      <c r="H374" s="15" t="s">
        <v>52</v>
      </c>
      <c r="I374" s="15"/>
      <c r="J374" s="15"/>
      <c r="K374" s="44">
        <v>32</v>
      </c>
      <c r="L374" s="3"/>
    </row>
    <row r="375" spans="1:12" ht="37.5">
      <c r="A375" s="20" t="s">
        <v>448</v>
      </c>
      <c r="B375" s="15" t="s">
        <v>54</v>
      </c>
      <c r="C375" s="15" t="s">
        <v>48</v>
      </c>
      <c r="D375" s="15" t="s">
        <v>473</v>
      </c>
      <c r="E375" s="5">
        <v>44838</v>
      </c>
      <c r="F375" s="15" t="s">
        <v>13</v>
      </c>
      <c r="G375" s="21" t="s">
        <v>14</v>
      </c>
      <c r="H375" s="15" t="s">
        <v>18</v>
      </c>
      <c r="I375" s="15"/>
      <c r="J375" s="15"/>
      <c r="K375" s="44">
        <v>48</v>
      </c>
      <c r="L375" s="3"/>
    </row>
    <row r="376" spans="1:12" ht="37.5">
      <c r="A376" s="20" t="s">
        <v>448</v>
      </c>
      <c r="B376" s="15" t="s">
        <v>54</v>
      </c>
      <c r="C376" s="15" t="s">
        <v>48</v>
      </c>
      <c r="D376" s="15" t="s">
        <v>453</v>
      </c>
      <c r="E376" s="8">
        <v>44839</v>
      </c>
      <c r="F376" s="15" t="s">
        <v>13</v>
      </c>
      <c r="G376" s="21" t="s">
        <v>14</v>
      </c>
      <c r="H376" s="15" t="s">
        <v>52</v>
      </c>
      <c r="I376" s="15"/>
      <c r="J376" s="15"/>
      <c r="K376" s="44">
        <v>37</v>
      </c>
      <c r="L376" s="3"/>
    </row>
    <row r="377" spans="1:12" ht="37.5">
      <c r="A377" s="20" t="s">
        <v>448</v>
      </c>
      <c r="B377" s="15" t="s">
        <v>54</v>
      </c>
      <c r="C377" s="15" t="s">
        <v>48</v>
      </c>
      <c r="D377" s="15" t="s">
        <v>461</v>
      </c>
      <c r="E377" s="5">
        <v>44840</v>
      </c>
      <c r="F377" s="15" t="s">
        <v>13</v>
      </c>
      <c r="G377" s="21" t="s">
        <v>14</v>
      </c>
      <c r="H377" s="15" t="s">
        <v>52</v>
      </c>
      <c r="I377" s="15"/>
      <c r="J377" s="15"/>
      <c r="K377" s="44">
        <v>29</v>
      </c>
      <c r="L377" s="3"/>
    </row>
    <row r="378" spans="1:12" ht="37.5">
      <c r="A378" s="23" t="s">
        <v>448</v>
      </c>
      <c r="B378" s="24" t="s">
        <v>54</v>
      </c>
      <c r="C378" s="24" t="s">
        <v>48</v>
      </c>
      <c r="D378" s="24" t="s">
        <v>449</v>
      </c>
      <c r="E378" s="7">
        <v>44844</v>
      </c>
      <c r="F378" s="24" t="s">
        <v>13</v>
      </c>
      <c r="G378" s="25" t="s">
        <v>14</v>
      </c>
      <c r="H378" s="24" t="s">
        <v>52</v>
      </c>
      <c r="I378" s="15"/>
      <c r="J378" s="15"/>
      <c r="K378" s="44">
        <v>29</v>
      </c>
      <c r="L378" s="3"/>
    </row>
    <row r="379" spans="1:12" ht="37.5">
      <c r="A379" s="20" t="s">
        <v>448</v>
      </c>
      <c r="B379" s="15" t="s">
        <v>54</v>
      </c>
      <c r="C379" s="15" t="s">
        <v>48</v>
      </c>
      <c r="D379" s="15" t="s">
        <v>450</v>
      </c>
      <c r="E379" s="8">
        <v>44845</v>
      </c>
      <c r="F379" s="15" t="s">
        <v>13</v>
      </c>
      <c r="G379" s="21" t="s">
        <v>14</v>
      </c>
      <c r="H379" s="15" t="s">
        <v>52</v>
      </c>
      <c r="I379" s="15"/>
      <c r="J379" s="15"/>
      <c r="K379" s="44">
        <v>32</v>
      </c>
      <c r="L379" s="3"/>
    </row>
    <row r="380" spans="1:12" ht="37.5">
      <c r="A380" s="20" t="s">
        <v>448</v>
      </c>
      <c r="B380" s="15" t="s">
        <v>54</v>
      </c>
      <c r="C380" s="15" t="s">
        <v>48</v>
      </c>
      <c r="D380" s="15" t="s">
        <v>453</v>
      </c>
      <c r="E380" s="8">
        <v>44846</v>
      </c>
      <c r="F380" s="15" t="s">
        <v>13</v>
      </c>
      <c r="G380" s="21" t="s">
        <v>14</v>
      </c>
      <c r="H380" s="15" t="s">
        <v>52</v>
      </c>
      <c r="I380" s="15"/>
      <c r="J380" s="15"/>
      <c r="K380" s="44">
        <v>30</v>
      </c>
      <c r="L380" s="3"/>
    </row>
    <row r="381" spans="1:12" ht="37.5">
      <c r="A381" s="20" t="s">
        <v>448</v>
      </c>
      <c r="B381" s="15" t="s">
        <v>54</v>
      </c>
      <c r="C381" s="15" t="s">
        <v>48</v>
      </c>
      <c r="D381" s="15" t="s">
        <v>461</v>
      </c>
      <c r="E381" s="5">
        <v>44847</v>
      </c>
      <c r="F381" s="15" t="s">
        <v>13</v>
      </c>
      <c r="G381" s="21" t="s">
        <v>14</v>
      </c>
      <c r="H381" s="15" t="s">
        <v>52</v>
      </c>
      <c r="I381" s="15"/>
      <c r="J381" s="15"/>
      <c r="K381" s="44">
        <v>33</v>
      </c>
      <c r="L381" s="3"/>
    </row>
    <row r="382" spans="1:12" ht="37.5">
      <c r="A382" s="23" t="s">
        <v>448</v>
      </c>
      <c r="B382" s="24" t="s">
        <v>54</v>
      </c>
      <c r="C382" s="24" t="s">
        <v>48</v>
      </c>
      <c r="D382" s="24" t="s">
        <v>449</v>
      </c>
      <c r="E382" s="7">
        <v>44851</v>
      </c>
      <c r="F382" s="24" t="s">
        <v>13</v>
      </c>
      <c r="G382" s="25" t="s">
        <v>14</v>
      </c>
      <c r="H382" s="24" t="s">
        <v>52</v>
      </c>
      <c r="I382" s="15"/>
      <c r="J382" s="15"/>
      <c r="K382" s="44">
        <v>32</v>
      </c>
      <c r="L382" s="3"/>
    </row>
    <row r="383" spans="1:12" ht="37.5">
      <c r="A383" s="20" t="s">
        <v>448</v>
      </c>
      <c r="B383" s="15" t="s">
        <v>54</v>
      </c>
      <c r="C383" s="15" t="s">
        <v>48</v>
      </c>
      <c r="D383" s="15" t="s">
        <v>484</v>
      </c>
      <c r="E383" s="5">
        <v>44851</v>
      </c>
      <c r="F383" s="15" t="s">
        <v>13</v>
      </c>
      <c r="G383" s="21" t="s">
        <v>14</v>
      </c>
      <c r="H383" s="15" t="s">
        <v>18</v>
      </c>
      <c r="I383" s="15"/>
      <c r="J383" s="15"/>
      <c r="K383" s="44">
        <v>50</v>
      </c>
      <c r="L383" s="3"/>
    </row>
    <row r="384" spans="1:12" ht="37.5">
      <c r="A384" s="20" t="s">
        <v>448</v>
      </c>
      <c r="B384" s="15" t="s">
        <v>54</v>
      </c>
      <c r="C384" s="15" t="s">
        <v>48</v>
      </c>
      <c r="D384" s="15" t="s">
        <v>450</v>
      </c>
      <c r="E384" s="8">
        <v>44852</v>
      </c>
      <c r="F384" s="15" t="s">
        <v>13</v>
      </c>
      <c r="G384" s="21" t="s">
        <v>14</v>
      </c>
      <c r="H384" s="15" t="s">
        <v>52</v>
      </c>
      <c r="I384" s="15"/>
      <c r="J384" s="15"/>
      <c r="K384" s="44">
        <v>34</v>
      </c>
      <c r="L384" s="3"/>
    </row>
    <row r="385" spans="1:12" ht="37.5">
      <c r="A385" s="20" t="s">
        <v>448</v>
      </c>
      <c r="B385" s="15" t="s">
        <v>54</v>
      </c>
      <c r="C385" s="15" t="s">
        <v>48</v>
      </c>
      <c r="D385" s="15" t="s">
        <v>453</v>
      </c>
      <c r="E385" s="8">
        <v>44853</v>
      </c>
      <c r="F385" s="15" t="s">
        <v>13</v>
      </c>
      <c r="G385" s="21" t="s">
        <v>14</v>
      </c>
      <c r="H385" s="15" t="s">
        <v>52</v>
      </c>
      <c r="I385" s="15"/>
      <c r="J385" s="15"/>
      <c r="K385" s="44">
        <v>37</v>
      </c>
      <c r="L385" s="3"/>
    </row>
    <row r="386" spans="1:12" ht="37.5">
      <c r="A386" s="20" t="s">
        <v>448</v>
      </c>
      <c r="B386" s="15" t="s">
        <v>54</v>
      </c>
      <c r="C386" s="15" t="s">
        <v>48</v>
      </c>
      <c r="D386" s="15" t="s">
        <v>461</v>
      </c>
      <c r="E386" s="5">
        <v>44854</v>
      </c>
      <c r="F386" s="15" t="s">
        <v>13</v>
      </c>
      <c r="G386" s="21" t="s">
        <v>14</v>
      </c>
      <c r="H386" s="15" t="s">
        <v>52</v>
      </c>
      <c r="I386" s="15"/>
      <c r="J386" s="15"/>
      <c r="K386" s="44">
        <v>31</v>
      </c>
      <c r="L386" s="3"/>
    </row>
    <row r="387" spans="1:12" ht="37.5">
      <c r="A387" s="20" t="s">
        <v>448</v>
      </c>
      <c r="B387" s="15" t="s">
        <v>54</v>
      </c>
      <c r="C387" s="15" t="s">
        <v>48</v>
      </c>
      <c r="D387" s="24" t="s">
        <v>488</v>
      </c>
      <c r="E387" s="7">
        <v>44854</v>
      </c>
      <c r="F387" s="24" t="s">
        <v>13</v>
      </c>
      <c r="G387" s="25" t="s">
        <v>49</v>
      </c>
      <c r="H387" s="24" t="s">
        <v>18</v>
      </c>
      <c r="I387" s="15"/>
      <c r="J387" s="15"/>
      <c r="K387" s="44">
        <v>43</v>
      </c>
      <c r="L387" s="3"/>
    </row>
    <row r="388" spans="1:12" ht="37.5">
      <c r="A388" s="23" t="s">
        <v>448</v>
      </c>
      <c r="B388" s="24" t="s">
        <v>54</v>
      </c>
      <c r="C388" s="24" t="s">
        <v>48</v>
      </c>
      <c r="D388" s="24" t="s">
        <v>449</v>
      </c>
      <c r="E388" s="7">
        <v>44858</v>
      </c>
      <c r="F388" s="24" t="s">
        <v>13</v>
      </c>
      <c r="G388" s="25" t="s">
        <v>14</v>
      </c>
      <c r="H388" s="24" t="s">
        <v>52</v>
      </c>
      <c r="I388" s="15"/>
      <c r="J388" s="15"/>
      <c r="K388" s="44">
        <v>29</v>
      </c>
      <c r="L388" s="3"/>
    </row>
    <row r="389" spans="1:12" ht="37.5">
      <c r="A389" s="20" t="s">
        <v>448</v>
      </c>
      <c r="B389" s="15" t="s">
        <v>54</v>
      </c>
      <c r="C389" s="15" t="s">
        <v>48</v>
      </c>
      <c r="D389" s="15" t="s">
        <v>450</v>
      </c>
      <c r="E389" s="8">
        <v>44859</v>
      </c>
      <c r="F389" s="15" t="s">
        <v>13</v>
      </c>
      <c r="G389" s="21" t="s">
        <v>14</v>
      </c>
      <c r="H389" s="15" t="s">
        <v>52</v>
      </c>
      <c r="I389" s="15"/>
      <c r="J389" s="15"/>
      <c r="K389" s="44">
        <v>32</v>
      </c>
      <c r="L389" s="3"/>
    </row>
    <row r="390" spans="1:12" ht="37.5">
      <c r="A390" s="20" t="s">
        <v>448</v>
      </c>
      <c r="B390" s="15" t="s">
        <v>54</v>
      </c>
      <c r="C390" s="15" t="s">
        <v>48</v>
      </c>
      <c r="D390" s="15" t="s">
        <v>453</v>
      </c>
      <c r="E390" s="8">
        <v>44860</v>
      </c>
      <c r="F390" s="15" t="s">
        <v>13</v>
      </c>
      <c r="G390" s="21" t="s">
        <v>14</v>
      </c>
      <c r="H390" s="15" t="s">
        <v>52</v>
      </c>
      <c r="I390" s="15"/>
      <c r="J390" s="15"/>
      <c r="K390" s="44">
        <v>28</v>
      </c>
      <c r="L390" s="3"/>
    </row>
    <row r="391" spans="1:12" ht="37.5">
      <c r="A391" s="20" t="s">
        <v>448</v>
      </c>
      <c r="B391" s="15" t="s">
        <v>54</v>
      </c>
      <c r="C391" s="15" t="s">
        <v>48</v>
      </c>
      <c r="D391" s="15" t="s">
        <v>461</v>
      </c>
      <c r="E391" s="5">
        <v>44861</v>
      </c>
      <c r="F391" s="15" t="s">
        <v>13</v>
      </c>
      <c r="G391" s="21" t="s">
        <v>14</v>
      </c>
      <c r="H391" s="15" t="s">
        <v>52</v>
      </c>
      <c r="I391" s="15"/>
      <c r="J391" s="15"/>
      <c r="K391" s="44">
        <v>32</v>
      </c>
      <c r="L391" s="3"/>
    </row>
    <row r="392" spans="1:12" ht="37.5">
      <c r="A392" s="23" t="s">
        <v>448</v>
      </c>
      <c r="B392" s="24" t="s">
        <v>25</v>
      </c>
      <c r="C392" s="24" t="s">
        <v>32</v>
      </c>
      <c r="D392" s="24" t="s">
        <v>470</v>
      </c>
      <c r="E392" s="7">
        <v>44835</v>
      </c>
      <c r="F392" s="24" t="s">
        <v>13</v>
      </c>
      <c r="G392" s="25" t="s">
        <v>31</v>
      </c>
      <c r="H392" s="24" t="s">
        <v>15</v>
      </c>
      <c r="I392" s="15"/>
      <c r="J392" s="15"/>
      <c r="K392" s="44">
        <v>20</v>
      </c>
      <c r="L392" s="3"/>
    </row>
    <row r="393" spans="1:12" ht="37.5">
      <c r="A393" s="23" t="s">
        <v>448</v>
      </c>
      <c r="B393" s="24" t="s">
        <v>25</v>
      </c>
      <c r="C393" s="24" t="s">
        <v>32</v>
      </c>
      <c r="D393" s="24" t="s">
        <v>470</v>
      </c>
      <c r="E393" s="7">
        <v>44835</v>
      </c>
      <c r="F393" s="24" t="s">
        <v>13</v>
      </c>
      <c r="G393" s="25" t="s">
        <v>31</v>
      </c>
      <c r="H393" s="24" t="s">
        <v>15</v>
      </c>
      <c r="I393" s="15"/>
      <c r="J393" s="15"/>
      <c r="K393" s="44">
        <v>20</v>
      </c>
      <c r="L393" s="3"/>
    </row>
    <row r="394" spans="1:12" ht="37.5">
      <c r="A394" s="20" t="s">
        <v>448</v>
      </c>
      <c r="B394" s="15" t="s">
        <v>25</v>
      </c>
      <c r="C394" s="15" t="s">
        <v>32</v>
      </c>
      <c r="D394" s="15" t="s">
        <v>53</v>
      </c>
      <c r="E394" s="5">
        <v>44840</v>
      </c>
      <c r="F394" s="15" t="s">
        <v>13</v>
      </c>
      <c r="G394" s="21" t="s">
        <v>39</v>
      </c>
      <c r="H394" s="15" t="s">
        <v>18</v>
      </c>
      <c r="I394" s="15"/>
      <c r="J394" s="15"/>
      <c r="K394" s="44">
        <v>17</v>
      </c>
      <c r="L394" s="3"/>
    </row>
    <row r="395" spans="1:12" ht="37.5">
      <c r="A395" s="23" t="s">
        <v>448</v>
      </c>
      <c r="B395" s="24" t="s">
        <v>25</v>
      </c>
      <c r="C395" s="24" t="s">
        <v>32</v>
      </c>
      <c r="D395" s="24" t="s">
        <v>470</v>
      </c>
      <c r="E395" s="7">
        <v>44842</v>
      </c>
      <c r="F395" s="24" t="s">
        <v>13</v>
      </c>
      <c r="G395" s="25" t="s">
        <v>31</v>
      </c>
      <c r="H395" s="24" t="s">
        <v>15</v>
      </c>
      <c r="I395" s="15"/>
      <c r="J395" s="15"/>
      <c r="K395" s="44">
        <v>6</v>
      </c>
      <c r="L395" s="3"/>
    </row>
    <row r="396" spans="1:12" ht="37.5">
      <c r="A396" s="20" t="s">
        <v>448</v>
      </c>
      <c r="B396" s="15" t="s">
        <v>302</v>
      </c>
      <c r="C396" s="15" t="s">
        <v>32</v>
      </c>
      <c r="D396" s="15" t="s">
        <v>480</v>
      </c>
      <c r="E396" s="5">
        <v>44846</v>
      </c>
      <c r="F396" s="15" t="s">
        <v>13</v>
      </c>
      <c r="G396" s="21" t="s">
        <v>45</v>
      </c>
      <c r="H396" s="15" t="s">
        <v>52</v>
      </c>
      <c r="I396" s="15"/>
      <c r="J396" s="15"/>
      <c r="K396" s="44">
        <v>12</v>
      </c>
      <c r="L396" s="3"/>
    </row>
    <row r="397" spans="1:12" ht="37.5">
      <c r="A397" s="20" t="s">
        <v>448</v>
      </c>
      <c r="B397" s="15" t="s">
        <v>25</v>
      </c>
      <c r="C397" s="15" t="s">
        <v>32</v>
      </c>
      <c r="D397" s="15" t="s">
        <v>53</v>
      </c>
      <c r="E397" s="5">
        <v>44847</v>
      </c>
      <c r="F397" s="15" t="s">
        <v>13</v>
      </c>
      <c r="G397" s="21" t="s">
        <v>39</v>
      </c>
      <c r="H397" s="15" t="s">
        <v>18</v>
      </c>
      <c r="I397" s="15"/>
      <c r="J397" s="15"/>
      <c r="K397" s="44">
        <v>17</v>
      </c>
      <c r="L397" s="3"/>
    </row>
    <row r="398" spans="1:12" ht="37.5">
      <c r="A398" s="20" t="s">
        <v>448</v>
      </c>
      <c r="B398" s="15" t="s">
        <v>25</v>
      </c>
      <c r="C398" s="15" t="s">
        <v>32</v>
      </c>
      <c r="D398" s="15" t="s">
        <v>53</v>
      </c>
      <c r="E398" s="5">
        <v>44854</v>
      </c>
      <c r="F398" s="15" t="s">
        <v>13</v>
      </c>
      <c r="G398" s="21" t="s">
        <v>39</v>
      </c>
      <c r="H398" s="15" t="s">
        <v>18</v>
      </c>
      <c r="I398" s="15"/>
      <c r="J398" s="15"/>
      <c r="K398" s="44">
        <v>16</v>
      </c>
      <c r="L398" s="3"/>
    </row>
    <row r="399" spans="1:12" ht="37.5">
      <c r="A399" s="20" t="s">
        <v>448</v>
      </c>
      <c r="B399" s="15" t="s">
        <v>25</v>
      </c>
      <c r="C399" s="15" t="s">
        <v>32</v>
      </c>
      <c r="D399" s="15" t="s">
        <v>53</v>
      </c>
      <c r="E399" s="5">
        <v>44861</v>
      </c>
      <c r="F399" s="15" t="s">
        <v>13</v>
      </c>
      <c r="G399" s="21" t="s">
        <v>39</v>
      </c>
      <c r="H399" s="15" t="s">
        <v>18</v>
      </c>
      <c r="I399" s="15"/>
      <c r="J399" s="15"/>
      <c r="K399" s="44">
        <v>17</v>
      </c>
      <c r="L399" s="3"/>
    </row>
    <row r="400" spans="1:12" ht="37.5">
      <c r="A400" s="23" t="s">
        <v>448</v>
      </c>
      <c r="B400" s="24" t="s">
        <v>10</v>
      </c>
      <c r="C400" s="24" t="s">
        <v>145</v>
      </c>
      <c r="D400" s="24" t="s">
        <v>487</v>
      </c>
      <c r="E400" s="7">
        <v>44853</v>
      </c>
      <c r="F400" s="24" t="s">
        <v>13</v>
      </c>
      <c r="G400" s="25" t="s">
        <v>28</v>
      </c>
      <c r="H400" s="24" t="s">
        <v>15</v>
      </c>
      <c r="I400" s="15"/>
      <c r="J400" s="15"/>
      <c r="K400" s="44">
        <v>138</v>
      </c>
      <c r="L400" s="3"/>
    </row>
    <row r="401" spans="1:12" ht="37.5">
      <c r="A401" s="23" t="s">
        <v>448</v>
      </c>
      <c r="B401" s="24" t="s">
        <v>25</v>
      </c>
      <c r="C401" s="24" t="s">
        <v>151</v>
      </c>
      <c r="D401" s="24" t="s">
        <v>151</v>
      </c>
      <c r="E401" s="7">
        <v>44838</v>
      </c>
      <c r="F401" s="24" t="s">
        <v>13</v>
      </c>
      <c r="G401" s="25" t="s">
        <v>40</v>
      </c>
      <c r="H401" s="24" t="s">
        <v>18</v>
      </c>
      <c r="I401" s="15"/>
      <c r="J401" s="15"/>
      <c r="K401" s="44">
        <v>7</v>
      </c>
      <c r="L401" s="3"/>
    </row>
    <row r="402" spans="1:12" ht="37.5">
      <c r="A402" s="23" t="s">
        <v>448</v>
      </c>
      <c r="B402" s="24" t="s">
        <v>25</v>
      </c>
      <c r="C402" s="24" t="s">
        <v>151</v>
      </c>
      <c r="D402" s="24" t="s">
        <v>151</v>
      </c>
      <c r="E402" s="7">
        <v>44839</v>
      </c>
      <c r="F402" s="24" t="s">
        <v>13</v>
      </c>
      <c r="G402" s="25" t="s">
        <v>40</v>
      </c>
      <c r="H402" s="24" t="s">
        <v>18</v>
      </c>
      <c r="I402" s="15"/>
      <c r="J402" s="15"/>
      <c r="K402" s="44">
        <v>6</v>
      </c>
      <c r="L402" s="3"/>
    </row>
    <row r="403" spans="1:12" ht="37.5">
      <c r="A403" s="20" t="s">
        <v>448</v>
      </c>
      <c r="B403" s="15" t="s">
        <v>25</v>
      </c>
      <c r="C403" s="15" t="s">
        <v>151</v>
      </c>
      <c r="D403" s="15" t="s">
        <v>151</v>
      </c>
      <c r="E403" s="5">
        <v>44845</v>
      </c>
      <c r="F403" s="15" t="s">
        <v>13</v>
      </c>
      <c r="G403" s="21" t="s">
        <v>40</v>
      </c>
      <c r="H403" s="15" t="s">
        <v>18</v>
      </c>
      <c r="I403" s="15"/>
      <c r="J403" s="15"/>
      <c r="K403" s="44">
        <v>6</v>
      </c>
      <c r="L403" s="3"/>
    </row>
    <row r="404" spans="1:12" ht="37.5">
      <c r="A404" s="20" t="s">
        <v>448</v>
      </c>
      <c r="B404" s="15" t="s">
        <v>25</v>
      </c>
      <c r="C404" s="15" t="s">
        <v>151</v>
      </c>
      <c r="D404" s="15" t="s">
        <v>151</v>
      </c>
      <c r="E404" s="5">
        <v>44846</v>
      </c>
      <c r="F404" s="15" t="s">
        <v>13</v>
      </c>
      <c r="G404" s="21" t="s">
        <v>40</v>
      </c>
      <c r="H404" s="15" t="s">
        <v>18</v>
      </c>
      <c r="I404" s="15"/>
      <c r="J404" s="15"/>
      <c r="K404" s="44">
        <v>7</v>
      </c>
      <c r="L404" s="3"/>
    </row>
    <row r="405" spans="1:12" ht="37.5">
      <c r="A405" s="23" t="s">
        <v>448</v>
      </c>
      <c r="B405" s="24" t="s">
        <v>25</v>
      </c>
      <c r="C405" s="24" t="s">
        <v>151</v>
      </c>
      <c r="D405" s="24" t="s">
        <v>151</v>
      </c>
      <c r="E405" s="7">
        <v>44852</v>
      </c>
      <c r="F405" s="24" t="s">
        <v>13</v>
      </c>
      <c r="G405" s="25" t="s">
        <v>40</v>
      </c>
      <c r="H405" s="24" t="s">
        <v>18</v>
      </c>
      <c r="I405" s="15"/>
      <c r="J405" s="15"/>
      <c r="K405" s="44">
        <v>6</v>
      </c>
      <c r="L405" s="3"/>
    </row>
    <row r="406" spans="1:12" ht="37.5">
      <c r="A406" s="23" t="s">
        <v>448</v>
      </c>
      <c r="B406" s="24" t="s">
        <v>25</v>
      </c>
      <c r="C406" s="24" t="s">
        <v>151</v>
      </c>
      <c r="D406" s="24" t="s">
        <v>151</v>
      </c>
      <c r="E406" s="7">
        <v>44853</v>
      </c>
      <c r="F406" s="24" t="s">
        <v>13</v>
      </c>
      <c r="G406" s="25" t="s">
        <v>40</v>
      </c>
      <c r="H406" s="24" t="s">
        <v>18</v>
      </c>
      <c r="I406" s="15"/>
      <c r="J406" s="15"/>
      <c r="K406" s="44">
        <v>5</v>
      </c>
      <c r="L406" s="3"/>
    </row>
    <row r="407" spans="1:12" ht="37.5">
      <c r="A407" s="20" t="s">
        <v>448</v>
      </c>
      <c r="B407" s="15" t="s">
        <v>25</v>
      </c>
      <c r="C407" s="15" t="s">
        <v>151</v>
      </c>
      <c r="D407" s="15" t="s">
        <v>151</v>
      </c>
      <c r="E407" s="5">
        <v>44859</v>
      </c>
      <c r="F407" s="15" t="s">
        <v>13</v>
      </c>
      <c r="G407" s="21" t="s">
        <v>40</v>
      </c>
      <c r="H407" s="15" t="s">
        <v>18</v>
      </c>
      <c r="I407" s="15"/>
      <c r="J407" s="15"/>
      <c r="K407" s="44">
        <v>5</v>
      </c>
      <c r="L407" s="3"/>
    </row>
    <row r="408" spans="1:12" ht="37.5">
      <c r="A408" s="23" t="s">
        <v>448</v>
      </c>
      <c r="B408" s="24" t="s">
        <v>25</v>
      </c>
      <c r="C408" s="24" t="s">
        <v>151</v>
      </c>
      <c r="D408" s="24" t="s">
        <v>151</v>
      </c>
      <c r="E408" s="7">
        <v>44860</v>
      </c>
      <c r="F408" s="24" t="s">
        <v>13</v>
      </c>
      <c r="G408" s="25" t="s">
        <v>40</v>
      </c>
      <c r="H408" s="24" t="s">
        <v>18</v>
      </c>
      <c r="I408" s="15"/>
      <c r="J408" s="15"/>
      <c r="K408" s="44">
        <v>6</v>
      </c>
      <c r="L408" s="3"/>
    </row>
    <row r="409" spans="1:12" ht="56.25">
      <c r="A409" s="20" t="s">
        <v>536</v>
      </c>
      <c r="B409" s="15" t="s">
        <v>10</v>
      </c>
      <c r="C409" s="15" t="s">
        <v>72</v>
      </c>
      <c r="D409" s="15" t="s">
        <v>540</v>
      </c>
      <c r="E409" s="5">
        <v>44847</v>
      </c>
      <c r="F409" s="15" t="s">
        <v>13</v>
      </c>
      <c r="G409" s="21" t="s">
        <v>28</v>
      </c>
      <c r="H409" s="15" t="s">
        <v>15</v>
      </c>
      <c r="I409" s="15"/>
      <c r="J409" s="15"/>
      <c r="K409" s="44">
        <v>4</v>
      </c>
      <c r="L409" s="3"/>
    </row>
    <row r="410" spans="1:12" ht="56.25">
      <c r="A410" s="20" t="s">
        <v>536</v>
      </c>
      <c r="B410" s="15" t="s">
        <v>10</v>
      </c>
      <c r="C410" s="15" t="s">
        <v>50</v>
      </c>
      <c r="D410" s="15" t="s">
        <v>541</v>
      </c>
      <c r="E410" s="5">
        <v>44852</v>
      </c>
      <c r="F410" s="15" t="s">
        <v>20</v>
      </c>
      <c r="G410" s="21" t="s">
        <v>28</v>
      </c>
      <c r="H410" s="15" t="s">
        <v>15</v>
      </c>
      <c r="I410" s="15"/>
      <c r="J410" s="15"/>
      <c r="K410" s="44">
        <v>40</v>
      </c>
      <c r="L410" s="3"/>
    </row>
    <row r="411" spans="1:12" ht="56.25">
      <c r="A411" s="20" t="s">
        <v>536</v>
      </c>
      <c r="B411" s="15" t="s">
        <v>25</v>
      </c>
      <c r="C411" s="15" t="s">
        <v>32</v>
      </c>
      <c r="D411" s="15" t="s">
        <v>539</v>
      </c>
      <c r="E411" s="5">
        <v>44839</v>
      </c>
      <c r="F411" s="15" t="s">
        <v>13</v>
      </c>
      <c r="G411" s="21" t="s">
        <v>456</v>
      </c>
      <c r="H411" s="15" t="s">
        <v>18</v>
      </c>
      <c r="I411" s="15"/>
      <c r="J411" s="15"/>
      <c r="K411" s="44">
        <v>27</v>
      </c>
      <c r="L411" s="3"/>
    </row>
    <row r="412" spans="1:12" ht="37.5">
      <c r="A412" s="20" t="s">
        <v>536</v>
      </c>
      <c r="B412" s="15" t="s">
        <v>25</v>
      </c>
      <c r="C412" s="15" t="s">
        <v>32</v>
      </c>
      <c r="D412" s="15" t="s">
        <v>537</v>
      </c>
      <c r="E412" s="5">
        <v>44846</v>
      </c>
      <c r="F412" s="15" t="s">
        <v>13</v>
      </c>
      <c r="G412" s="21" t="s">
        <v>38</v>
      </c>
      <c r="H412" s="15" t="s">
        <v>15</v>
      </c>
      <c r="I412" s="15"/>
      <c r="J412" s="15"/>
      <c r="K412" s="44">
        <v>2</v>
      </c>
      <c r="L412" s="3"/>
    </row>
    <row r="413" spans="1:12" ht="37.5">
      <c r="A413" s="20" t="s">
        <v>536</v>
      </c>
      <c r="B413" s="15" t="s">
        <v>25</v>
      </c>
      <c r="C413" s="15" t="s">
        <v>32</v>
      </c>
      <c r="D413" s="15" t="s">
        <v>543</v>
      </c>
      <c r="E413" s="5">
        <v>44860</v>
      </c>
      <c r="F413" s="15" t="s">
        <v>13</v>
      </c>
      <c r="G413" s="21" t="s">
        <v>38</v>
      </c>
      <c r="H413" s="15" t="s">
        <v>15</v>
      </c>
      <c r="I413" s="15"/>
      <c r="J413" s="15"/>
      <c r="K413" s="44">
        <v>5</v>
      </c>
      <c r="L413" s="3"/>
    </row>
    <row r="414" spans="1:12" ht="37.5">
      <c r="A414" s="20" t="s">
        <v>536</v>
      </c>
      <c r="B414" s="15" t="s">
        <v>25</v>
      </c>
      <c r="C414" s="15" t="s">
        <v>32</v>
      </c>
      <c r="D414" s="15" t="s">
        <v>543</v>
      </c>
      <c r="E414" s="5">
        <v>44861</v>
      </c>
      <c r="F414" s="15" t="s">
        <v>13</v>
      </c>
      <c r="G414" s="21" t="s">
        <v>38</v>
      </c>
      <c r="H414" s="15" t="s">
        <v>15</v>
      </c>
      <c r="I414" s="15"/>
      <c r="J414" s="15"/>
      <c r="K414" s="44">
        <v>4</v>
      </c>
      <c r="L414" s="3"/>
    </row>
    <row r="415" spans="1:12" ht="37.5">
      <c r="A415" s="20" t="s">
        <v>536</v>
      </c>
      <c r="B415" s="15" t="s">
        <v>25</v>
      </c>
      <c r="C415" s="15" t="s">
        <v>46</v>
      </c>
      <c r="D415" s="15" t="s">
        <v>538</v>
      </c>
      <c r="E415" s="5">
        <v>44839</v>
      </c>
      <c r="F415" s="15" t="s">
        <v>13</v>
      </c>
      <c r="G415" s="21" t="s">
        <v>43</v>
      </c>
      <c r="H415" s="15" t="s">
        <v>52</v>
      </c>
      <c r="I415" s="15"/>
      <c r="J415" s="15"/>
      <c r="K415" s="44">
        <v>2</v>
      </c>
      <c r="L415" s="3"/>
    </row>
    <row r="416" spans="1:12" ht="37.5">
      <c r="A416" s="20" t="s">
        <v>536</v>
      </c>
      <c r="B416" s="15" t="s">
        <v>25</v>
      </c>
      <c r="C416" s="15" t="s">
        <v>46</v>
      </c>
      <c r="D416" s="15" t="s">
        <v>538</v>
      </c>
      <c r="E416" s="5">
        <v>44846</v>
      </c>
      <c r="F416" s="15" t="s">
        <v>13</v>
      </c>
      <c r="G416" s="21" t="s">
        <v>43</v>
      </c>
      <c r="H416" s="15" t="s">
        <v>52</v>
      </c>
      <c r="I416" s="15"/>
      <c r="J416" s="15"/>
      <c r="K416" s="44">
        <v>3</v>
      </c>
      <c r="L416" s="3"/>
    </row>
    <row r="417" spans="1:12" ht="37.5">
      <c r="A417" s="20" t="s">
        <v>536</v>
      </c>
      <c r="B417" s="15" t="s">
        <v>25</v>
      </c>
      <c r="C417" s="15" t="s">
        <v>46</v>
      </c>
      <c r="D417" s="15" t="s">
        <v>538</v>
      </c>
      <c r="E417" s="5">
        <v>44853</v>
      </c>
      <c r="F417" s="15" t="s">
        <v>13</v>
      </c>
      <c r="G417" s="21" t="s">
        <v>43</v>
      </c>
      <c r="H417" s="15" t="s">
        <v>52</v>
      </c>
      <c r="I417" s="15"/>
      <c r="J417" s="15"/>
      <c r="K417" s="44">
        <v>3</v>
      </c>
      <c r="L417" s="3"/>
    </row>
    <row r="418" spans="1:12" ht="56.25">
      <c r="A418" s="20" t="s">
        <v>536</v>
      </c>
      <c r="B418" s="15" t="s">
        <v>25</v>
      </c>
      <c r="C418" s="15" t="s">
        <v>46</v>
      </c>
      <c r="D418" s="15" t="s">
        <v>542</v>
      </c>
      <c r="E418" s="5">
        <v>44860</v>
      </c>
      <c r="F418" s="15" t="s">
        <v>13</v>
      </c>
      <c r="G418" s="21" t="s">
        <v>43</v>
      </c>
      <c r="H418" s="15" t="s">
        <v>52</v>
      </c>
      <c r="I418" s="15"/>
      <c r="J418" s="15"/>
      <c r="K418" s="44">
        <v>6</v>
      </c>
      <c r="L418" s="3"/>
    </row>
    <row r="419" spans="1:12" ht="56.25">
      <c r="A419" s="20" t="s">
        <v>536</v>
      </c>
      <c r="B419" s="15" t="s">
        <v>25</v>
      </c>
      <c r="C419" s="15" t="s">
        <v>46</v>
      </c>
      <c r="D419" s="15" t="s">
        <v>544</v>
      </c>
      <c r="E419" s="5">
        <v>44861</v>
      </c>
      <c r="F419" s="15" t="s">
        <v>13</v>
      </c>
      <c r="G419" s="21" t="s">
        <v>75</v>
      </c>
      <c r="H419" s="15" t="s">
        <v>52</v>
      </c>
      <c r="I419" s="15"/>
      <c r="J419" s="15"/>
      <c r="K419" s="44">
        <v>7</v>
      </c>
      <c r="L419" s="3"/>
    </row>
    <row r="420" spans="1:12" ht="56.25">
      <c r="A420" s="20" t="s">
        <v>552</v>
      </c>
      <c r="B420" s="15" t="s">
        <v>10</v>
      </c>
      <c r="C420" s="15" t="s">
        <v>74</v>
      </c>
      <c r="D420" s="15" t="s">
        <v>562</v>
      </c>
      <c r="E420" s="5">
        <v>44848</v>
      </c>
      <c r="F420" s="15" t="s">
        <v>20</v>
      </c>
      <c r="G420" s="22">
        <v>0.79166666666666663</v>
      </c>
      <c r="H420" s="15" t="s">
        <v>15</v>
      </c>
      <c r="I420" s="15"/>
      <c r="J420" s="15"/>
      <c r="K420" s="44">
        <v>11</v>
      </c>
      <c r="L420" s="3"/>
    </row>
    <row r="421" spans="1:12" ht="56.25">
      <c r="A421" s="20" t="s">
        <v>552</v>
      </c>
      <c r="B421" s="15" t="s">
        <v>25</v>
      </c>
      <c r="C421" s="15" t="s">
        <v>74</v>
      </c>
      <c r="D421" s="15" t="s">
        <v>585</v>
      </c>
      <c r="E421" s="5">
        <v>44850</v>
      </c>
      <c r="F421" s="15" t="s">
        <v>57</v>
      </c>
      <c r="G421" s="21" t="s">
        <v>586</v>
      </c>
      <c r="H421" s="15" t="s">
        <v>15</v>
      </c>
      <c r="I421" s="15"/>
      <c r="J421" s="15"/>
      <c r="K421" s="44">
        <v>44</v>
      </c>
      <c r="L421" s="3"/>
    </row>
    <row r="422" spans="1:12" ht="56.25">
      <c r="A422" s="20" t="s">
        <v>552</v>
      </c>
      <c r="B422" s="15" t="s">
        <v>10</v>
      </c>
      <c r="C422" s="15" t="s">
        <v>72</v>
      </c>
      <c r="D422" s="15" t="s">
        <v>553</v>
      </c>
      <c r="E422" s="5">
        <v>44847</v>
      </c>
      <c r="F422" s="15" t="s">
        <v>57</v>
      </c>
      <c r="G422" s="21" t="s">
        <v>27</v>
      </c>
      <c r="H422" s="15" t="s">
        <v>554</v>
      </c>
      <c r="I422" s="15"/>
      <c r="J422" s="15"/>
      <c r="K422" s="44">
        <v>51</v>
      </c>
      <c r="L422" s="3"/>
    </row>
    <row r="423" spans="1:12" ht="56.25">
      <c r="A423" s="20" t="s">
        <v>552</v>
      </c>
      <c r="B423" s="15" t="s">
        <v>10</v>
      </c>
      <c r="C423" s="15" t="s">
        <v>72</v>
      </c>
      <c r="D423" s="15" t="s">
        <v>557</v>
      </c>
      <c r="E423" s="5">
        <v>44847</v>
      </c>
      <c r="F423" s="15" t="s">
        <v>57</v>
      </c>
      <c r="G423" s="21" t="s">
        <v>558</v>
      </c>
      <c r="H423" s="15" t="s">
        <v>15</v>
      </c>
      <c r="I423" s="15"/>
      <c r="J423" s="15"/>
      <c r="K423" s="44">
        <v>75</v>
      </c>
      <c r="L423" s="3"/>
    </row>
    <row r="424" spans="1:12" ht="56.25">
      <c r="A424" s="20" t="s">
        <v>552</v>
      </c>
      <c r="B424" s="15" t="s">
        <v>10</v>
      </c>
      <c r="C424" s="15" t="s">
        <v>72</v>
      </c>
      <c r="D424" s="15" t="s">
        <v>559</v>
      </c>
      <c r="E424" s="5">
        <v>44847</v>
      </c>
      <c r="F424" s="15" t="s">
        <v>57</v>
      </c>
      <c r="G424" s="21" t="s">
        <v>560</v>
      </c>
      <c r="H424" s="15" t="s">
        <v>350</v>
      </c>
      <c r="I424" s="15"/>
      <c r="J424" s="15"/>
      <c r="K424" s="44">
        <v>75</v>
      </c>
      <c r="L424" s="3"/>
    </row>
    <row r="425" spans="1:12" ht="93.75">
      <c r="A425" s="20" t="s">
        <v>552</v>
      </c>
      <c r="B425" s="15" t="s">
        <v>10</v>
      </c>
      <c r="C425" s="15" t="s">
        <v>72</v>
      </c>
      <c r="D425" s="15" t="s">
        <v>561</v>
      </c>
      <c r="E425" s="5">
        <v>44848</v>
      </c>
      <c r="F425" s="15" t="s">
        <v>57</v>
      </c>
      <c r="G425" s="22">
        <v>0.75</v>
      </c>
      <c r="H425" s="15" t="s">
        <v>350</v>
      </c>
      <c r="I425" s="15"/>
      <c r="J425" s="15"/>
      <c r="K425" s="44">
        <v>12</v>
      </c>
      <c r="L425" s="3"/>
    </row>
    <row r="426" spans="1:12" ht="56.25">
      <c r="A426" s="20" t="s">
        <v>552</v>
      </c>
      <c r="B426" s="15" t="s">
        <v>10</v>
      </c>
      <c r="C426" s="15" t="s">
        <v>72</v>
      </c>
      <c r="D426" s="15" t="s">
        <v>563</v>
      </c>
      <c r="E426" s="5">
        <v>44848</v>
      </c>
      <c r="F426" s="15" t="s">
        <v>57</v>
      </c>
      <c r="G426" s="22">
        <v>0.83333333333333337</v>
      </c>
      <c r="H426" s="15" t="s">
        <v>350</v>
      </c>
      <c r="I426" s="15"/>
      <c r="J426" s="15"/>
      <c r="K426" s="44">
        <v>20</v>
      </c>
      <c r="L426" s="3"/>
    </row>
    <row r="427" spans="1:12" ht="56.25">
      <c r="A427" s="20" t="s">
        <v>552</v>
      </c>
      <c r="B427" s="15" t="s">
        <v>10</v>
      </c>
      <c r="C427" s="15" t="s">
        <v>72</v>
      </c>
      <c r="D427" s="15" t="s">
        <v>567</v>
      </c>
      <c r="E427" s="5">
        <v>44849</v>
      </c>
      <c r="F427" s="15" t="s">
        <v>57</v>
      </c>
      <c r="G427" s="22">
        <v>0.41666666666666669</v>
      </c>
      <c r="H427" s="15" t="s">
        <v>350</v>
      </c>
      <c r="I427" s="15"/>
      <c r="J427" s="15"/>
      <c r="K427" s="44">
        <v>28</v>
      </c>
      <c r="L427" s="3"/>
    </row>
    <row r="428" spans="1:12" ht="75">
      <c r="A428" s="20" t="s">
        <v>552</v>
      </c>
      <c r="B428" s="15" t="s">
        <v>10</v>
      </c>
      <c r="C428" s="15" t="s">
        <v>72</v>
      </c>
      <c r="D428" s="15" t="s">
        <v>568</v>
      </c>
      <c r="E428" s="5">
        <v>44849</v>
      </c>
      <c r="F428" s="15" t="s">
        <v>57</v>
      </c>
      <c r="G428" s="22">
        <v>0.625</v>
      </c>
      <c r="H428" s="15" t="s">
        <v>350</v>
      </c>
      <c r="I428" s="15"/>
      <c r="J428" s="15"/>
      <c r="K428" s="44">
        <v>18</v>
      </c>
      <c r="L428" s="3"/>
    </row>
    <row r="429" spans="1:12" ht="56.25">
      <c r="A429" s="20" t="s">
        <v>552</v>
      </c>
      <c r="B429" s="15" t="s">
        <v>10</v>
      </c>
      <c r="C429" s="15" t="s">
        <v>72</v>
      </c>
      <c r="D429" s="15" t="s">
        <v>569</v>
      </c>
      <c r="E429" s="5">
        <v>44849</v>
      </c>
      <c r="F429" s="15" t="s">
        <v>57</v>
      </c>
      <c r="G429" s="22">
        <v>0.625</v>
      </c>
      <c r="H429" s="15" t="s">
        <v>350</v>
      </c>
      <c r="I429" s="15"/>
      <c r="J429" s="15"/>
      <c r="K429" s="44">
        <v>35</v>
      </c>
      <c r="L429" s="3"/>
    </row>
    <row r="430" spans="1:12" ht="75">
      <c r="A430" s="20" t="s">
        <v>552</v>
      </c>
      <c r="B430" s="15" t="s">
        <v>10</v>
      </c>
      <c r="C430" s="15" t="s">
        <v>72</v>
      </c>
      <c r="D430" s="15" t="s">
        <v>570</v>
      </c>
      <c r="E430" s="5">
        <v>44849</v>
      </c>
      <c r="F430" s="15" t="s">
        <v>57</v>
      </c>
      <c r="G430" s="22">
        <v>0.66666666666666663</v>
      </c>
      <c r="H430" s="15" t="s">
        <v>350</v>
      </c>
      <c r="I430" s="15"/>
      <c r="J430" s="15"/>
      <c r="K430" s="44">
        <v>34</v>
      </c>
      <c r="L430" s="3"/>
    </row>
    <row r="431" spans="1:12" ht="56.25">
      <c r="A431" s="20" t="s">
        <v>552</v>
      </c>
      <c r="B431" s="15" t="s">
        <v>10</v>
      </c>
      <c r="C431" s="15" t="s">
        <v>72</v>
      </c>
      <c r="D431" s="15" t="s">
        <v>571</v>
      </c>
      <c r="E431" s="5">
        <v>44849</v>
      </c>
      <c r="F431" s="15" t="s">
        <v>57</v>
      </c>
      <c r="G431" s="22">
        <v>0.70833333333333337</v>
      </c>
      <c r="H431" s="15" t="s">
        <v>350</v>
      </c>
      <c r="I431" s="15"/>
      <c r="J431" s="15"/>
      <c r="K431" s="44">
        <v>15</v>
      </c>
      <c r="L431" s="3"/>
    </row>
    <row r="432" spans="1:12" ht="56.25">
      <c r="A432" s="20" t="s">
        <v>552</v>
      </c>
      <c r="B432" s="15" t="s">
        <v>10</v>
      </c>
      <c r="C432" s="15" t="s">
        <v>72</v>
      </c>
      <c r="D432" s="15" t="s">
        <v>572</v>
      </c>
      <c r="E432" s="5">
        <v>44849</v>
      </c>
      <c r="F432" s="15" t="s">
        <v>57</v>
      </c>
      <c r="G432" s="22">
        <v>0.75</v>
      </c>
      <c r="H432" s="15" t="s">
        <v>350</v>
      </c>
      <c r="I432" s="15"/>
      <c r="J432" s="15"/>
      <c r="K432" s="44">
        <v>47</v>
      </c>
      <c r="L432" s="3"/>
    </row>
    <row r="433" spans="1:12" ht="56.25">
      <c r="A433" s="20" t="s">
        <v>552</v>
      </c>
      <c r="B433" s="15" t="s">
        <v>10</v>
      </c>
      <c r="C433" s="15" t="s">
        <v>72</v>
      </c>
      <c r="D433" s="15" t="s">
        <v>573</v>
      </c>
      <c r="E433" s="5">
        <v>44849</v>
      </c>
      <c r="F433" s="15" t="s">
        <v>57</v>
      </c>
      <c r="G433" s="22">
        <v>0.79166666666666663</v>
      </c>
      <c r="H433" s="15" t="s">
        <v>350</v>
      </c>
      <c r="I433" s="15"/>
      <c r="J433" s="15"/>
      <c r="K433" s="44">
        <v>14</v>
      </c>
      <c r="L433" s="3"/>
    </row>
    <row r="434" spans="1:12" ht="56.25">
      <c r="A434" s="20" t="s">
        <v>552</v>
      </c>
      <c r="B434" s="15" t="s">
        <v>10</v>
      </c>
      <c r="C434" s="15" t="s">
        <v>72</v>
      </c>
      <c r="D434" s="15" t="s">
        <v>574</v>
      </c>
      <c r="E434" s="5">
        <v>44849</v>
      </c>
      <c r="F434" s="15" t="s">
        <v>57</v>
      </c>
      <c r="G434" s="22">
        <v>0.83333333333333337</v>
      </c>
      <c r="H434" s="15" t="s">
        <v>350</v>
      </c>
      <c r="I434" s="15"/>
      <c r="J434" s="15"/>
      <c r="K434" s="44">
        <v>196</v>
      </c>
      <c r="L434" s="3"/>
    </row>
    <row r="435" spans="1:12" ht="56.25">
      <c r="A435" s="20" t="s">
        <v>552</v>
      </c>
      <c r="B435" s="15" t="s">
        <v>10</v>
      </c>
      <c r="C435" s="15" t="s">
        <v>72</v>
      </c>
      <c r="D435" s="15" t="s">
        <v>575</v>
      </c>
      <c r="E435" s="5">
        <v>44850</v>
      </c>
      <c r="F435" s="15" t="s">
        <v>57</v>
      </c>
      <c r="G435" s="22">
        <v>0.5</v>
      </c>
      <c r="H435" s="15" t="s">
        <v>15</v>
      </c>
      <c r="I435" s="15"/>
      <c r="J435" s="15"/>
      <c r="K435" s="44">
        <v>24</v>
      </c>
      <c r="L435" s="3"/>
    </row>
    <row r="436" spans="1:12" ht="56.25">
      <c r="A436" s="20" t="s">
        <v>552</v>
      </c>
      <c r="B436" s="15" t="s">
        <v>10</v>
      </c>
      <c r="C436" s="15" t="s">
        <v>72</v>
      </c>
      <c r="D436" s="15" t="s">
        <v>576</v>
      </c>
      <c r="E436" s="5">
        <v>44850</v>
      </c>
      <c r="F436" s="15" t="s">
        <v>57</v>
      </c>
      <c r="G436" s="22">
        <v>0.58333333333333337</v>
      </c>
      <c r="H436" s="15" t="s">
        <v>15</v>
      </c>
      <c r="I436" s="15"/>
      <c r="J436" s="15"/>
      <c r="K436" s="44">
        <v>54</v>
      </c>
      <c r="L436" s="3"/>
    </row>
    <row r="437" spans="1:12" ht="56.25">
      <c r="A437" s="20" t="s">
        <v>552</v>
      </c>
      <c r="B437" s="15" t="s">
        <v>10</v>
      </c>
      <c r="C437" s="15" t="s">
        <v>72</v>
      </c>
      <c r="D437" s="15" t="s">
        <v>577</v>
      </c>
      <c r="E437" s="5">
        <v>44850</v>
      </c>
      <c r="F437" s="15" t="s">
        <v>57</v>
      </c>
      <c r="G437" s="22">
        <v>0.625</v>
      </c>
      <c r="H437" s="15" t="s">
        <v>15</v>
      </c>
      <c r="I437" s="15"/>
      <c r="J437" s="15"/>
      <c r="K437" s="44">
        <v>30</v>
      </c>
      <c r="L437" s="3"/>
    </row>
    <row r="438" spans="1:12" ht="56.25">
      <c r="A438" s="20" t="s">
        <v>552</v>
      </c>
      <c r="B438" s="15" t="s">
        <v>10</v>
      </c>
      <c r="C438" s="15" t="s">
        <v>72</v>
      </c>
      <c r="D438" s="15" t="s">
        <v>578</v>
      </c>
      <c r="E438" s="5">
        <v>44850</v>
      </c>
      <c r="F438" s="15" t="s">
        <v>57</v>
      </c>
      <c r="G438" s="22">
        <v>0.625</v>
      </c>
      <c r="H438" s="15" t="s">
        <v>15</v>
      </c>
      <c r="I438" s="15"/>
      <c r="J438" s="15"/>
      <c r="K438" s="44">
        <v>10</v>
      </c>
      <c r="L438" s="3"/>
    </row>
    <row r="439" spans="1:12" s="11" customFormat="1" ht="56.25">
      <c r="A439" s="20" t="s">
        <v>552</v>
      </c>
      <c r="B439" s="15" t="s">
        <v>10</v>
      </c>
      <c r="C439" s="15" t="s">
        <v>72</v>
      </c>
      <c r="D439" s="15" t="s">
        <v>579</v>
      </c>
      <c r="E439" s="5">
        <v>44850</v>
      </c>
      <c r="F439" s="15" t="s">
        <v>57</v>
      </c>
      <c r="G439" s="22">
        <v>0.70833333333333337</v>
      </c>
      <c r="H439" s="15" t="s">
        <v>350</v>
      </c>
      <c r="I439" s="15"/>
      <c r="J439" s="15"/>
      <c r="K439" s="44">
        <v>172</v>
      </c>
      <c r="L439" s="10"/>
    </row>
    <row r="440" spans="1:12" s="11" customFormat="1" ht="75">
      <c r="A440" s="20" t="s">
        <v>552</v>
      </c>
      <c r="B440" s="15" t="s">
        <v>10</v>
      </c>
      <c r="C440" s="15" t="s">
        <v>72</v>
      </c>
      <c r="D440" s="15" t="s">
        <v>580</v>
      </c>
      <c r="E440" s="5">
        <v>44850</v>
      </c>
      <c r="F440" s="15" t="s">
        <v>57</v>
      </c>
      <c r="G440" s="22">
        <v>0.75</v>
      </c>
      <c r="H440" s="15" t="s">
        <v>350</v>
      </c>
      <c r="I440" s="15"/>
      <c r="J440" s="15"/>
      <c r="K440" s="44">
        <v>27</v>
      </c>
      <c r="L440" s="10"/>
    </row>
    <row r="441" spans="1:12" s="11" customFormat="1" ht="75">
      <c r="A441" s="20" t="s">
        <v>552</v>
      </c>
      <c r="B441" s="15" t="s">
        <v>10</v>
      </c>
      <c r="C441" s="15" t="s">
        <v>72</v>
      </c>
      <c r="D441" s="15" t="s">
        <v>581</v>
      </c>
      <c r="E441" s="5">
        <v>44850</v>
      </c>
      <c r="F441" s="15" t="s">
        <v>57</v>
      </c>
      <c r="G441" s="22">
        <v>0.75</v>
      </c>
      <c r="H441" s="15" t="s">
        <v>15</v>
      </c>
      <c r="I441" s="15"/>
      <c r="J441" s="15"/>
      <c r="K441" s="44">
        <v>63</v>
      </c>
      <c r="L441" s="10"/>
    </row>
    <row r="442" spans="1:12" s="11" customFormat="1" ht="56.25">
      <c r="A442" s="20" t="s">
        <v>552</v>
      </c>
      <c r="B442" s="15" t="s">
        <v>10</v>
      </c>
      <c r="C442" s="15" t="s">
        <v>72</v>
      </c>
      <c r="D442" s="15" t="s">
        <v>582</v>
      </c>
      <c r="E442" s="5">
        <v>44850</v>
      </c>
      <c r="F442" s="15" t="s">
        <v>57</v>
      </c>
      <c r="G442" s="21" t="s">
        <v>28</v>
      </c>
      <c r="H442" s="15" t="s">
        <v>350</v>
      </c>
      <c r="I442" s="15"/>
      <c r="J442" s="15"/>
      <c r="K442" s="44">
        <v>33</v>
      </c>
      <c r="L442" s="10"/>
    </row>
    <row r="443" spans="1:12" s="11" customFormat="1" ht="56.25">
      <c r="A443" s="20" t="s">
        <v>552</v>
      </c>
      <c r="B443" s="15" t="s">
        <v>41</v>
      </c>
      <c r="C443" s="15" t="s">
        <v>72</v>
      </c>
      <c r="D443" s="15" t="s">
        <v>583</v>
      </c>
      <c r="E443" s="5">
        <v>44850</v>
      </c>
      <c r="F443" s="15" t="s">
        <v>57</v>
      </c>
      <c r="G443" s="21" t="s">
        <v>584</v>
      </c>
      <c r="H443" s="15" t="s">
        <v>350</v>
      </c>
      <c r="I443" s="15"/>
      <c r="J443" s="15"/>
      <c r="K443" s="44">
        <v>95</v>
      </c>
      <c r="L443" s="10"/>
    </row>
    <row r="444" spans="1:12" s="11" customFormat="1" ht="56.25">
      <c r="A444" s="20" t="s">
        <v>552</v>
      </c>
      <c r="B444" s="15" t="s">
        <v>41</v>
      </c>
      <c r="C444" s="15" t="s">
        <v>29</v>
      </c>
      <c r="D444" s="15" t="s">
        <v>555</v>
      </c>
      <c r="E444" s="5">
        <v>44847</v>
      </c>
      <c r="F444" s="15" t="s">
        <v>57</v>
      </c>
      <c r="G444" s="21" t="s">
        <v>556</v>
      </c>
      <c r="H444" s="15" t="s">
        <v>350</v>
      </c>
      <c r="I444" s="15"/>
      <c r="J444" s="15"/>
      <c r="K444" s="44">
        <v>40</v>
      </c>
      <c r="L444" s="10"/>
    </row>
    <row r="445" spans="1:12" s="11" customFormat="1" ht="56.25">
      <c r="A445" s="20" t="s">
        <v>552</v>
      </c>
      <c r="B445" s="15" t="s">
        <v>41</v>
      </c>
      <c r="C445" s="15" t="s">
        <v>29</v>
      </c>
      <c r="D445" s="15" t="s">
        <v>565</v>
      </c>
      <c r="E445" s="5">
        <v>44848</v>
      </c>
      <c r="F445" s="15" t="s">
        <v>57</v>
      </c>
      <c r="G445" s="21" t="s">
        <v>566</v>
      </c>
      <c r="H445" s="15" t="s">
        <v>350</v>
      </c>
      <c r="I445" s="15"/>
      <c r="J445" s="15"/>
      <c r="K445" s="44">
        <v>18</v>
      </c>
      <c r="L445" s="10"/>
    </row>
    <row r="446" spans="1:12" s="11" customFormat="1" ht="56.25">
      <c r="A446" s="20" t="s">
        <v>552</v>
      </c>
      <c r="B446" s="15" t="s">
        <v>10</v>
      </c>
      <c r="C446" s="15" t="s">
        <v>311</v>
      </c>
      <c r="D446" s="15" t="s">
        <v>587</v>
      </c>
      <c r="E446" s="5" t="s">
        <v>588</v>
      </c>
      <c r="F446" s="15" t="s">
        <v>13</v>
      </c>
      <c r="G446" s="21" t="s">
        <v>154</v>
      </c>
      <c r="H446" s="15" t="s">
        <v>52</v>
      </c>
      <c r="I446" s="15"/>
      <c r="J446" s="15"/>
      <c r="K446" s="44"/>
      <c r="L446" s="10"/>
    </row>
    <row r="447" spans="1:12" s="11" customFormat="1" ht="56.25">
      <c r="A447" s="20" t="s">
        <v>552</v>
      </c>
      <c r="B447" s="15" t="s">
        <v>302</v>
      </c>
      <c r="C447" s="15" t="s">
        <v>19</v>
      </c>
      <c r="D447" s="15" t="s">
        <v>564</v>
      </c>
      <c r="E447" s="5">
        <v>44848</v>
      </c>
      <c r="F447" s="15" t="s">
        <v>57</v>
      </c>
      <c r="G447" s="22">
        <v>0.83333333333333337</v>
      </c>
      <c r="H447" s="15" t="s">
        <v>350</v>
      </c>
      <c r="I447" s="15"/>
      <c r="J447" s="15"/>
      <c r="K447" s="44">
        <v>142</v>
      </c>
      <c r="L447" s="10"/>
    </row>
    <row r="448" spans="1:12" s="11" customFormat="1" ht="37.5">
      <c r="A448" s="23" t="s">
        <v>589</v>
      </c>
      <c r="B448" s="24" t="s">
        <v>10</v>
      </c>
      <c r="C448" s="24" t="s">
        <v>16</v>
      </c>
      <c r="D448" s="24" t="s">
        <v>590</v>
      </c>
      <c r="E448" s="7">
        <v>44838</v>
      </c>
      <c r="F448" s="24" t="s">
        <v>13</v>
      </c>
      <c r="G448" s="25" t="s">
        <v>40</v>
      </c>
      <c r="H448" s="24" t="s">
        <v>18</v>
      </c>
      <c r="I448" s="15"/>
      <c r="J448" s="15"/>
      <c r="K448" s="44">
        <v>10</v>
      </c>
      <c r="L448" s="10"/>
    </row>
    <row r="449" spans="1:12" s="11" customFormat="1" ht="37.5">
      <c r="A449" s="23" t="s">
        <v>589</v>
      </c>
      <c r="B449" s="24" t="s">
        <v>41</v>
      </c>
      <c r="C449" s="24" t="s">
        <v>74</v>
      </c>
      <c r="D449" s="24" t="s">
        <v>591</v>
      </c>
      <c r="E449" s="7">
        <v>44860</v>
      </c>
      <c r="F449" s="24" t="s">
        <v>13</v>
      </c>
      <c r="G449" s="25" t="s">
        <v>49</v>
      </c>
      <c r="H449" s="24" t="s">
        <v>18</v>
      </c>
      <c r="I449" s="15"/>
      <c r="J449" s="15"/>
      <c r="K449" s="44">
        <v>15</v>
      </c>
      <c r="L449" s="10"/>
    </row>
    <row r="450" spans="1:12" s="11" customFormat="1" ht="37.5">
      <c r="A450" s="20" t="s">
        <v>594</v>
      </c>
      <c r="B450" s="15" t="s">
        <v>10</v>
      </c>
      <c r="C450" s="15" t="s">
        <v>16</v>
      </c>
      <c r="D450" s="15" t="s">
        <v>596</v>
      </c>
      <c r="E450" s="5">
        <v>44837</v>
      </c>
      <c r="F450" s="15" t="s">
        <v>13</v>
      </c>
      <c r="G450" s="21" t="s">
        <v>28</v>
      </c>
      <c r="H450" s="15" t="s">
        <v>52</v>
      </c>
      <c r="I450" s="15"/>
      <c r="J450" s="15"/>
      <c r="K450" s="44">
        <v>15</v>
      </c>
      <c r="L450" s="10"/>
    </row>
    <row r="451" spans="1:12" s="11" customFormat="1" ht="37.5">
      <c r="A451" s="20" t="s">
        <v>594</v>
      </c>
      <c r="B451" s="15" t="s">
        <v>10</v>
      </c>
      <c r="C451" s="15" t="s">
        <v>16</v>
      </c>
      <c r="D451" s="15" t="s">
        <v>630</v>
      </c>
      <c r="E451" s="5">
        <v>44846</v>
      </c>
      <c r="F451" s="15" t="s">
        <v>20</v>
      </c>
      <c r="G451" s="21" t="s">
        <v>28</v>
      </c>
      <c r="H451" s="15" t="s">
        <v>52</v>
      </c>
      <c r="I451" s="15"/>
      <c r="J451" s="15"/>
      <c r="K451" s="44">
        <v>8</v>
      </c>
      <c r="L451" s="10"/>
    </row>
    <row r="452" spans="1:12" s="11" customFormat="1" ht="56.25">
      <c r="A452" s="20" t="s">
        <v>594</v>
      </c>
      <c r="B452" s="15" t="s">
        <v>66</v>
      </c>
      <c r="C452" s="15" t="s">
        <v>72</v>
      </c>
      <c r="D452" s="15" t="s">
        <v>647</v>
      </c>
      <c r="E452" s="5">
        <v>44855</v>
      </c>
      <c r="F452" s="15" t="s">
        <v>13</v>
      </c>
      <c r="G452" s="21" t="s">
        <v>60</v>
      </c>
      <c r="H452" s="15" t="s">
        <v>52</v>
      </c>
      <c r="I452" s="15"/>
      <c r="J452" s="15"/>
      <c r="K452" s="44">
        <v>40</v>
      </c>
      <c r="L452" s="10"/>
    </row>
    <row r="453" spans="1:12" s="11" customFormat="1" ht="37.5">
      <c r="A453" s="20" t="s">
        <v>594</v>
      </c>
      <c r="B453" s="15" t="s">
        <v>66</v>
      </c>
      <c r="C453" s="15" t="s">
        <v>311</v>
      </c>
      <c r="D453" s="15" t="s">
        <v>605</v>
      </c>
      <c r="E453" s="5">
        <v>44837</v>
      </c>
      <c r="F453" s="15" t="s">
        <v>13</v>
      </c>
      <c r="G453" s="21" t="s">
        <v>14</v>
      </c>
      <c r="H453" s="15" t="s">
        <v>52</v>
      </c>
      <c r="I453" s="15"/>
      <c r="J453" s="15"/>
      <c r="K453" s="44"/>
      <c r="L453" s="10"/>
    </row>
    <row r="454" spans="1:12" s="11" customFormat="1" ht="56.25">
      <c r="A454" s="20" t="s">
        <v>594</v>
      </c>
      <c r="B454" s="15" t="s">
        <v>10</v>
      </c>
      <c r="C454" s="15" t="s">
        <v>311</v>
      </c>
      <c r="D454" s="15" t="s">
        <v>631</v>
      </c>
      <c r="E454" s="5">
        <v>44847</v>
      </c>
      <c r="F454" s="15" t="s">
        <v>13</v>
      </c>
      <c r="G454" s="21" t="s">
        <v>14</v>
      </c>
      <c r="H454" s="15" t="s">
        <v>52</v>
      </c>
      <c r="I454" s="15"/>
      <c r="J454" s="15"/>
      <c r="K454" s="44"/>
      <c r="L454" s="10"/>
    </row>
    <row r="455" spans="1:12" s="11" customFormat="1" ht="37.5">
      <c r="A455" s="20" t="s">
        <v>594</v>
      </c>
      <c r="B455" s="15" t="s">
        <v>25</v>
      </c>
      <c r="C455" s="15" t="s">
        <v>78</v>
      </c>
      <c r="D455" s="15" t="s">
        <v>609</v>
      </c>
      <c r="E455" s="5">
        <v>44837</v>
      </c>
      <c r="F455" s="15" t="s">
        <v>13</v>
      </c>
      <c r="G455" s="21" t="s">
        <v>556</v>
      </c>
      <c r="H455" s="15" t="s">
        <v>15</v>
      </c>
      <c r="I455" s="15"/>
      <c r="J455" s="15"/>
      <c r="K455" s="44">
        <v>50</v>
      </c>
      <c r="L455" s="10"/>
    </row>
    <row r="456" spans="1:12" s="11" customFormat="1" ht="37.5">
      <c r="A456" s="20" t="s">
        <v>594</v>
      </c>
      <c r="B456" s="15" t="s">
        <v>25</v>
      </c>
      <c r="C456" s="15" t="s">
        <v>78</v>
      </c>
      <c r="D456" s="15" t="s">
        <v>628</v>
      </c>
      <c r="E456" s="5">
        <v>44845</v>
      </c>
      <c r="F456" s="15" t="s">
        <v>20</v>
      </c>
      <c r="G456" s="21" t="s">
        <v>14</v>
      </c>
      <c r="H456" s="15" t="s">
        <v>369</v>
      </c>
      <c r="I456" s="15"/>
      <c r="J456" s="15"/>
      <c r="K456" s="44">
        <v>15</v>
      </c>
      <c r="L456" s="10"/>
    </row>
    <row r="457" spans="1:12" s="11" customFormat="1" ht="37.5">
      <c r="A457" s="20" t="s">
        <v>594</v>
      </c>
      <c r="B457" s="15" t="s">
        <v>10</v>
      </c>
      <c r="C457" s="15" t="s">
        <v>11</v>
      </c>
      <c r="D457" s="15" t="s">
        <v>606</v>
      </c>
      <c r="E457" s="5">
        <v>44837</v>
      </c>
      <c r="F457" s="15" t="s">
        <v>13</v>
      </c>
      <c r="G457" s="21" t="s">
        <v>49</v>
      </c>
      <c r="H457" s="15" t="s">
        <v>18</v>
      </c>
      <c r="I457" s="15"/>
      <c r="J457" s="15"/>
      <c r="K457" s="44">
        <v>12</v>
      </c>
      <c r="L457" s="10"/>
    </row>
    <row r="458" spans="1:12" s="11" customFormat="1" ht="37.5">
      <c r="A458" s="20" t="s">
        <v>594</v>
      </c>
      <c r="B458" s="15" t="s">
        <v>25</v>
      </c>
      <c r="C458" s="15" t="s">
        <v>11</v>
      </c>
      <c r="D458" s="15" t="s">
        <v>614</v>
      </c>
      <c r="E458" s="5">
        <v>44838</v>
      </c>
      <c r="F458" s="15" t="s">
        <v>13</v>
      </c>
      <c r="G458" s="21" t="s">
        <v>39</v>
      </c>
      <c r="H458" s="15" t="s">
        <v>52</v>
      </c>
      <c r="I458" s="15"/>
      <c r="J458" s="15"/>
      <c r="K458" s="44">
        <v>24</v>
      </c>
      <c r="L458" s="10"/>
    </row>
    <row r="459" spans="1:12" ht="37.5">
      <c r="A459" s="20" t="s">
        <v>594</v>
      </c>
      <c r="B459" s="15" t="s">
        <v>10</v>
      </c>
      <c r="C459" s="15" t="s">
        <v>11</v>
      </c>
      <c r="D459" s="15" t="s">
        <v>606</v>
      </c>
      <c r="E459" s="5">
        <v>44844</v>
      </c>
      <c r="F459" s="15" t="s">
        <v>13</v>
      </c>
      <c r="G459" s="21" t="s">
        <v>49</v>
      </c>
      <c r="H459" s="15" t="s">
        <v>18</v>
      </c>
      <c r="I459" s="15"/>
      <c r="J459" s="15"/>
      <c r="K459" s="44">
        <v>12</v>
      </c>
      <c r="L459" s="3"/>
    </row>
    <row r="460" spans="1:12" ht="37.5">
      <c r="A460" s="20" t="s">
        <v>594</v>
      </c>
      <c r="B460" s="15" t="s">
        <v>25</v>
      </c>
      <c r="C460" s="15" t="s">
        <v>11</v>
      </c>
      <c r="D460" s="15" t="s">
        <v>614</v>
      </c>
      <c r="E460" s="5">
        <v>44845</v>
      </c>
      <c r="F460" s="15" t="s">
        <v>13</v>
      </c>
      <c r="G460" s="21" t="s">
        <v>39</v>
      </c>
      <c r="H460" s="15" t="s">
        <v>52</v>
      </c>
      <c r="I460" s="15"/>
      <c r="J460" s="15"/>
      <c r="K460" s="44">
        <v>24</v>
      </c>
      <c r="L460" s="3"/>
    </row>
    <row r="461" spans="1:12" ht="37.5">
      <c r="A461" s="20" t="s">
        <v>594</v>
      </c>
      <c r="B461" s="15" t="s">
        <v>10</v>
      </c>
      <c r="C461" s="15" t="s">
        <v>11</v>
      </c>
      <c r="D461" s="15" t="s">
        <v>635</v>
      </c>
      <c r="E461" s="5">
        <v>44847</v>
      </c>
      <c r="F461" s="15" t="s">
        <v>13</v>
      </c>
      <c r="G461" s="21" t="s">
        <v>28</v>
      </c>
      <c r="H461" s="15" t="s">
        <v>18</v>
      </c>
      <c r="I461" s="15"/>
      <c r="J461" s="15"/>
      <c r="K461" s="44">
        <v>28</v>
      </c>
      <c r="L461" s="3"/>
    </row>
    <row r="462" spans="1:12" ht="37.5">
      <c r="A462" s="20" t="s">
        <v>594</v>
      </c>
      <c r="B462" s="15" t="s">
        <v>10</v>
      </c>
      <c r="C462" s="15" t="s">
        <v>11</v>
      </c>
      <c r="D462" s="15" t="s">
        <v>606</v>
      </c>
      <c r="E462" s="5">
        <v>44851</v>
      </c>
      <c r="F462" s="15" t="s">
        <v>13</v>
      </c>
      <c r="G462" s="21" t="s">
        <v>49</v>
      </c>
      <c r="H462" s="15" t="s">
        <v>18</v>
      </c>
      <c r="I462" s="15"/>
      <c r="J462" s="15"/>
      <c r="K462" s="44">
        <v>10</v>
      </c>
      <c r="L462" s="3"/>
    </row>
    <row r="463" spans="1:12" ht="37.5">
      <c r="A463" s="20" t="s">
        <v>594</v>
      </c>
      <c r="B463" s="15" t="s">
        <v>25</v>
      </c>
      <c r="C463" s="15" t="s">
        <v>11</v>
      </c>
      <c r="D463" s="15" t="s">
        <v>614</v>
      </c>
      <c r="E463" s="5">
        <v>44852</v>
      </c>
      <c r="F463" s="15" t="s">
        <v>13</v>
      </c>
      <c r="G463" s="21" t="s">
        <v>39</v>
      </c>
      <c r="H463" s="15" t="s">
        <v>52</v>
      </c>
      <c r="I463" s="15"/>
      <c r="J463" s="15"/>
      <c r="K463" s="44">
        <v>22</v>
      </c>
      <c r="L463" s="3"/>
    </row>
    <row r="464" spans="1:12" ht="37.5">
      <c r="A464" s="20" t="s">
        <v>594</v>
      </c>
      <c r="B464" s="15" t="s">
        <v>10</v>
      </c>
      <c r="C464" s="15" t="s">
        <v>11</v>
      </c>
      <c r="D464" s="15" t="s">
        <v>604</v>
      </c>
      <c r="E464" s="5">
        <v>44856</v>
      </c>
      <c r="F464" s="15" t="s">
        <v>13</v>
      </c>
      <c r="G464" s="21" t="s">
        <v>45</v>
      </c>
      <c r="H464" s="15" t="s">
        <v>52</v>
      </c>
      <c r="I464" s="15"/>
      <c r="J464" s="15"/>
      <c r="K464" s="44">
        <v>5</v>
      </c>
      <c r="L464" s="3"/>
    </row>
    <row r="465" spans="1:12" ht="37.5">
      <c r="A465" s="20" t="s">
        <v>594</v>
      </c>
      <c r="B465" s="15" t="s">
        <v>10</v>
      </c>
      <c r="C465" s="15" t="s">
        <v>11</v>
      </c>
      <c r="D465" s="15" t="s">
        <v>606</v>
      </c>
      <c r="E465" s="5">
        <v>44858</v>
      </c>
      <c r="F465" s="15" t="s">
        <v>13</v>
      </c>
      <c r="G465" s="21" t="s">
        <v>49</v>
      </c>
      <c r="H465" s="15" t="s">
        <v>308</v>
      </c>
      <c r="I465" s="15"/>
      <c r="J465" s="15"/>
      <c r="K465" s="44">
        <v>12</v>
      </c>
      <c r="L465" s="3"/>
    </row>
    <row r="466" spans="1:12" ht="37.5">
      <c r="A466" s="20" t="s">
        <v>594</v>
      </c>
      <c r="B466" s="15" t="s">
        <v>25</v>
      </c>
      <c r="C466" s="15" t="s">
        <v>11</v>
      </c>
      <c r="D466" s="15" t="s">
        <v>614</v>
      </c>
      <c r="E466" s="5">
        <v>44859</v>
      </c>
      <c r="F466" s="15" t="s">
        <v>13</v>
      </c>
      <c r="G466" s="21" t="s">
        <v>39</v>
      </c>
      <c r="H466" s="15" t="s">
        <v>52</v>
      </c>
      <c r="I466" s="15"/>
      <c r="J466" s="15"/>
      <c r="K466" s="44">
        <v>24</v>
      </c>
      <c r="L466" s="3"/>
    </row>
    <row r="467" spans="1:12" ht="37.5">
      <c r="A467" s="20" t="s">
        <v>594</v>
      </c>
      <c r="B467" s="15" t="s">
        <v>25</v>
      </c>
      <c r="C467" s="15" t="s">
        <v>19</v>
      </c>
      <c r="D467" s="15" t="s">
        <v>600</v>
      </c>
      <c r="E467" s="5">
        <v>44835</v>
      </c>
      <c r="F467" s="15" t="s">
        <v>13</v>
      </c>
      <c r="G467" s="21" t="s">
        <v>14</v>
      </c>
      <c r="H467" s="15" t="s">
        <v>52</v>
      </c>
      <c r="I467" s="15"/>
      <c r="J467" s="15"/>
      <c r="K467" s="44">
        <v>20</v>
      </c>
      <c r="L467" s="3"/>
    </row>
    <row r="468" spans="1:12" ht="37.5">
      <c r="A468" s="23" t="s">
        <v>594</v>
      </c>
      <c r="B468" s="24" t="s">
        <v>10</v>
      </c>
      <c r="C468" s="24" t="s">
        <v>19</v>
      </c>
      <c r="D468" s="24" t="s">
        <v>604</v>
      </c>
      <c r="E468" s="7">
        <v>44835</v>
      </c>
      <c r="F468" s="24" t="s">
        <v>13</v>
      </c>
      <c r="G468" s="25" t="s">
        <v>45</v>
      </c>
      <c r="H468" s="24" t="s">
        <v>52</v>
      </c>
      <c r="I468" s="15"/>
      <c r="J468" s="15"/>
      <c r="L468" s="3"/>
    </row>
    <row r="469" spans="1:12" ht="37.5">
      <c r="A469" s="20" t="s">
        <v>594</v>
      </c>
      <c r="B469" s="15" t="s">
        <v>25</v>
      </c>
      <c r="C469" s="15" t="s">
        <v>19</v>
      </c>
      <c r="D469" s="15" t="s">
        <v>607</v>
      </c>
      <c r="E469" s="5">
        <v>44837</v>
      </c>
      <c r="F469" s="15" t="s">
        <v>13</v>
      </c>
      <c r="G469" s="21" t="s">
        <v>43</v>
      </c>
      <c r="H469" s="15" t="s">
        <v>52</v>
      </c>
      <c r="I469" s="15"/>
      <c r="J469" s="15"/>
      <c r="K469" s="44">
        <v>15</v>
      </c>
      <c r="L469" s="3"/>
    </row>
    <row r="470" spans="1:12" ht="37.5">
      <c r="A470" s="20" t="s">
        <v>594</v>
      </c>
      <c r="B470" s="15" t="s">
        <v>10</v>
      </c>
      <c r="C470" s="15" t="s">
        <v>19</v>
      </c>
      <c r="D470" s="15" t="s">
        <v>608</v>
      </c>
      <c r="E470" s="5">
        <v>44837</v>
      </c>
      <c r="F470" s="15" t="s">
        <v>13</v>
      </c>
      <c r="G470" s="21" t="s">
        <v>40</v>
      </c>
      <c r="H470" s="15" t="s">
        <v>18</v>
      </c>
      <c r="I470" s="15"/>
      <c r="J470" s="15"/>
      <c r="K470" s="44">
        <v>15</v>
      </c>
      <c r="L470" s="3"/>
    </row>
    <row r="471" spans="1:12" ht="37.5">
      <c r="A471" s="20" t="s">
        <v>594</v>
      </c>
      <c r="B471" s="15" t="s">
        <v>10</v>
      </c>
      <c r="C471" s="15" t="s">
        <v>19</v>
      </c>
      <c r="D471" s="15" t="s">
        <v>610</v>
      </c>
      <c r="E471" s="5">
        <v>44838</v>
      </c>
      <c r="F471" s="15" t="s">
        <v>13</v>
      </c>
      <c r="G471" s="21" t="s">
        <v>14</v>
      </c>
      <c r="H471" s="15" t="s">
        <v>52</v>
      </c>
      <c r="I471" s="15"/>
      <c r="J471" s="15"/>
      <c r="K471" s="44">
        <v>8</v>
      </c>
      <c r="L471" s="3"/>
    </row>
    <row r="472" spans="1:12" ht="37.5">
      <c r="A472" s="20" t="s">
        <v>594</v>
      </c>
      <c r="B472" s="15" t="s">
        <v>10</v>
      </c>
      <c r="C472" s="15" t="s">
        <v>19</v>
      </c>
      <c r="D472" s="15" t="s">
        <v>595</v>
      </c>
      <c r="E472" s="5">
        <v>44838</v>
      </c>
      <c r="F472" s="15" t="s">
        <v>13</v>
      </c>
      <c r="G472" s="21" t="s">
        <v>60</v>
      </c>
      <c r="H472" s="15" t="s">
        <v>52</v>
      </c>
      <c r="I472" s="15"/>
      <c r="J472" s="15"/>
      <c r="K472" s="44">
        <v>30</v>
      </c>
      <c r="L472" s="3"/>
    </row>
    <row r="473" spans="1:12" ht="56.25">
      <c r="A473" s="20" t="s">
        <v>594</v>
      </c>
      <c r="B473" s="15" t="s">
        <v>10</v>
      </c>
      <c r="C473" s="15" t="s">
        <v>19</v>
      </c>
      <c r="D473" s="15" t="s">
        <v>612</v>
      </c>
      <c r="E473" s="5">
        <v>44838</v>
      </c>
      <c r="F473" s="15" t="s">
        <v>13</v>
      </c>
      <c r="G473" s="21" t="s">
        <v>45</v>
      </c>
      <c r="H473" s="15" t="s">
        <v>52</v>
      </c>
      <c r="I473" s="15"/>
      <c r="J473" s="15"/>
      <c r="K473" s="44">
        <v>12</v>
      </c>
      <c r="L473" s="3"/>
    </row>
    <row r="474" spans="1:12" ht="37.5">
      <c r="A474" s="20" t="s">
        <v>594</v>
      </c>
      <c r="B474" s="15" t="s">
        <v>25</v>
      </c>
      <c r="C474" s="15" t="s">
        <v>19</v>
      </c>
      <c r="D474" s="15" t="s">
        <v>613</v>
      </c>
      <c r="E474" s="5">
        <v>44838</v>
      </c>
      <c r="F474" s="15" t="s">
        <v>13</v>
      </c>
      <c r="G474" s="21" t="s">
        <v>43</v>
      </c>
      <c r="H474" s="15" t="s">
        <v>52</v>
      </c>
      <c r="I474" s="15"/>
      <c r="J474" s="15"/>
      <c r="K474" s="44">
        <v>20</v>
      </c>
      <c r="L474" s="3"/>
    </row>
    <row r="475" spans="1:12" ht="37.5">
      <c r="A475" s="20" t="s">
        <v>594</v>
      </c>
      <c r="B475" s="15" t="s">
        <v>25</v>
      </c>
      <c r="C475" s="15" t="s">
        <v>19</v>
      </c>
      <c r="D475" s="15" t="s">
        <v>615</v>
      </c>
      <c r="E475" s="5">
        <v>44838</v>
      </c>
      <c r="F475" s="15" t="s">
        <v>13</v>
      </c>
      <c r="G475" s="21" t="s">
        <v>616</v>
      </c>
      <c r="H475" s="15" t="s">
        <v>18</v>
      </c>
      <c r="I475" s="15"/>
      <c r="J475" s="15"/>
      <c r="K475" s="44">
        <v>10</v>
      </c>
      <c r="L475" s="3"/>
    </row>
    <row r="476" spans="1:12" ht="37.5">
      <c r="A476" s="20" t="s">
        <v>594</v>
      </c>
      <c r="B476" s="15" t="s">
        <v>36</v>
      </c>
      <c r="C476" s="15" t="s">
        <v>617</v>
      </c>
      <c r="D476" s="15" t="s">
        <v>601</v>
      </c>
      <c r="E476" s="5">
        <v>44838</v>
      </c>
      <c r="F476" s="15" t="s">
        <v>13</v>
      </c>
      <c r="G476" s="21" t="s">
        <v>618</v>
      </c>
      <c r="H476" s="15" t="s">
        <v>18</v>
      </c>
      <c r="I476" s="15"/>
      <c r="J476" s="15"/>
      <c r="K476" s="44">
        <v>8</v>
      </c>
      <c r="L476" s="3"/>
    </row>
    <row r="477" spans="1:12" ht="37.5">
      <c r="A477" s="20" t="s">
        <v>594</v>
      </c>
      <c r="B477" s="15" t="s">
        <v>10</v>
      </c>
      <c r="C477" s="15" t="s">
        <v>617</v>
      </c>
      <c r="D477" s="15" t="s">
        <v>619</v>
      </c>
      <c r="E477" s="5">
        <v>44839</v>
      </c>
      <c r="F477" s="15" t="s">
        <v>13</v>
      </c>
      <c r="G477" s="21" t="s">
        <v>58</v>
      </c>
      <c r="H477" s="15" t="s">
        <v>52</v>
      </c>
      <c r="I477" s="15"/>
      <c r="J477" s="15"/>
      <c r="K477" s="44">
        <v>8</v>
      </c>
      <c r="L477" s="3"/>
    </row>
    <row r="478" spans="1:12" ht="37.5">
      <c r="A478" s="20" t="s">
        <v>594</v>
      </c>
      <c r="B478" s="15" t="s">
        <v>10</v>
      </c>
      <c r="C478" s="15" t="s">
        <v>19</v>
      </c>
      <c r="D478" s="15" t="s">
        <v>595</v>
      </c>
      <c r="E478" s="5">
        <v>44839</v>
      </c>
      <c r="F478" s="15" t="s">
        <v>13</v>
      </c>
      <c r="G478" s="21" t="s">
        <v>60</v>
      </c>
      <c r="H478" s="15" t="s">
        <v>52</v>
      </c>
      <c r="I478" s="15"/>
      <c r="J478" s="15"/>
      <c r="K478" s="44">
        <v>35</v>
      </c>
      <c r="L478" s="3"/>
    </row>
    <row r="479" spans="1:12" ht="37.5">
      <c r="A479" s="20" t="s">
        <v>594</v>
      </c>
      <c r="B479" s="15" t="s">
        <v>10</v>
      </c>
      <c r="C479" s="15" t="s">
        <v>617</v>
      </c>
      <c r="D479" s="15" t="s">
        <v>620</v>
      </c>
      <c r="E479" s="5">
        <v>44839</v>
      </c>
      <c r="F479" s="15" t="s">
        <v>13</v>
      </c>
      <c r="G479" s="21" t="s">
        <v>35</v>
      </c>
      <c r="H479" s="15" t="s">
        <v>18</v>
      </c>
      <c r="I479" s="15"/>
      <c r="J479" s="15"/>
      <c r="K479" s="44">
        <v>10</v>
      </c>
      <c r="L479" s="3"/>
    </row>
    <row r="480" spans="1:12" ht="37.5">
      <c r="A480" s="20" t="s">
        <v>594</v>
      </c>
      <c r="B480" s="15" t="s">
        <v>36</v>
      </c>
      <c r="C480" s="15" t="s">
        <v>617</v>
      </c>
      <c r="D480" s="15" t="s">
        <v>621</v>
      </c>
      <c r="E480" s="5">
        <v>44839</v>
      </c>
      <c r="F480" s="15" t="s">
        <v>13</v>
      </c>
      <c r="G480" s="21" t="s">
        <v>40</v>
      </c>
      <c r="H480" s="15" t="s">
        <v>18</v>
      </c>
      <c r="I480" s="15"/>
      <c r="J480" s="15"/>
      <c r="K480" s="44">
        <v>5</v>
      </c>
      <c r="L480" s="3"/>
    </row>
    <row r="481" spans="1:12" ht="37.5">
      <c r="A481" s="20" t="s">
        <v>594</v>
      </c>
      <c r="B481" s="15" t="s">
        <v>10</v>
      </c>
      <c r="C481" s="15" t="s">
        <v>19</v>
      </c>
      <c r="D481" s="15" t="s">
        <v>597</v>
      </c>
      <c r="E481" s="5">
        <v>44839</v>
      </c>
      <c r="F481" s="15" t="s">
        <v>13</v>
      </c>
      <c r="G481" s="21" t="s">
        <v>27</v>
      </c>
      <c r="H481" s="15" t="s">
        <v>18</v>
      </c>
      <c r="I481" s="15"/>
      <c r="J481" s="15"/>
      <c r="K481" s="44">
        <v>6</v>
      </c>
      <c r="L481" s="3"/>
    </row>
    <row r="482" spans="1:12" ht="37.5">
      <c r="A482" s="20" t="s">
        <v>594</v>
      </c>
      <c r="B482" s="15" t="s">
        <v>10</v>
      </c>
      <c r="C482" s="15" t="s">
        <v>19</v>
      </c>
      <c r="D482" s="15" t="s">
        <v>595</v>
      </c>
      <c r="E482" s="5">
        <v>44840</v>
      </c>
      <c r="F482" s="15" t="s">
        <v>13</v>
      </c>
      <c r="G482" s="21" t="s">
        <v>60</v>
      </c>
      <c r="H482" s="15" t="s">
        <v>52</v>
      </c>
      <c r="I482" s="15"/>
      <c r="J482" s="15"/>
      <c r="K482" s="44">
        <v>40</v>
      </c>
      <c r="L482" s="3"/>
    </row>
    <row r="483" spans="1:12" ht="37.5">
      <c r="A483" s="20" t="s">
        <v>594</v>
      </c>
      <c r="B483" s="15" t="s">
        <v>10</v>
      </c>
      <c r="C483" s="15" t="s">
        <v>19</v>
      </c>
      <c r="D483" s="15" t="s">
        <v>623</v>
      </c>
      <c r="E483" s="5">
        <v>44840</v>
      </c>
      <c r="F483" s="15" t="s">
        <v>13</v>
      </c>
      <c r="G483" s="21" t="s">
        <v>45</v>
      </c>
      <c r="H483" s="15" t="s">
        <v>18</v>
      </c>
      <c r="I483" s="15"/>
      <c r="J483" s="15"/>
      <c r="K483" s="44">
        <v>12</v>
      </c>
      <c r="L483" s="3"/>
    </row>
    <row r="484" spans="1:12" ht="37.5">
      <c r="A484" s="20" t="s">
        <v>594</v>
      </c>
      <c r="B484" s="15" t="s">
        <v>10</v>
      </c>
      <c r="C484" s="15" t="s">
        <v>19</v>
      </c>
      <c r="D484" s="15" t="s">
        <v>625</v>
      </c>
      <c r="E484" s="5">
        <v>44841</v>
      </c>
      <c r="F484" s="15" t="s">
        <v>13</v>
      </c>
      <c r="G484" s="21" t="s">
        <v>45</v>
      </c>
      <c r="H484" s="15" t="s">
        <v>52</v>
      </c>
      <c r="I484" s="15"/>
      <c r="J484" s="15"/>
      <c r="K484" s="44">
        <v>10</v>
      </c>
      <c r="L484" s="3"/>
    </row>
    <row r="485" spans="1:12" ht="37.5">
      <c r="A485" s="20" t="s">
        <v>594</v>
      </c>
      <c r="B485" s="15" t="s">
        <v>10</v>
      </c>
      <c r="C485" s="15" t="s">
        <v>19</v>
      </c>
      <c r="D485" s="15" t="s">
        <v>599</v>
      </c>
      <c r="E485" s="5">
        <v>44842</v>
      </c>
      <c r="F485" s="15" t="s">
        <v>13</v>
      </c>
      <c r="G485" s="21" t="s">
        <v>14</v>
      </c>
      <c r="H485" s="15" t="s">
        <v>52</v>
      </c>
      <c r="I485" s="15"/>
      <c r="J485" s="15"/>
      <c r="K485" s="44">
        <v>10</v>
      </c>
      <c r="L485" s="3"/>
    </row>
    <row r="486" spans="1:12" ht="37.5">
      <c r="A486" s="20" t="s">
        <v>594</v>
      </c>
      <c r="B486" s="15" t="s">
        <v>25</v>
      </c>
      <c r="C486" s="15" t="s">
        <v>19</v>
      </c>
      <c r="D486" s="15" t="s">
        <v>600</v>
      </c>
      <c r="E486" s="5">
        <v>44842</v>
      </c>
      <c r="F486" s="15" t="s">
        <v>13</v>
      </c>
      <c r="G486" s="21" t="s">
        <v>14</v>
      </c>
      <c r="H486" s="15" t="s">
        <v>52</v>
      </c>
      <c r="I486" s="15"/>
      <c r="J486" s="15"/>
      <c r="K486" s="44">
        <v>12</v>
      </c>
      <c r="L486" s="3"/>
    </row>
    <row r="487" spans="1:12" ht="37.5">
      <c r="A487" s="20" t="s">
        <v>594</v>
      </c>
      <c r="B487" s="15" t="s">
        <v>36</v>
      </c>
      <c r="C487" s="15" t="s">
        <v>617</v>
      </c>
      <c r="D487" s="15" t="s">
        <v>626</v>
      </c>
      <c r="E487" s="5">
        <v>44842</v>
      </c>
      <c r="F487" s="15" t="s">
        <v>13</v>
      </c>
      <c r="G487" s="21" t="s">
        <v>14</v>
      </c>
      <c r="H487" s="15" t="s">
        <v>18</v>
      </c>
      <c r="I487" s="15"/>
      <c r="J487" s="15"/>
      <c r="K487" s="44">
        <v>3</v>
      </c>
      <c r="L487" s="3"/>
    </row>
    <row r="488" spans="1:12" ht="37.5">
      <c r="A488" s="20" t="s">
        <v>594</v>
      </c>
      <c r="B488" s="15" t="s">
        <v>10</v>
      </c>
      <c r="C488" s="15" t="s">
        <v>19</v>
      </c>
      <c r="D488" s="15" t="s">
        <v>604</v>
      </c>
      <c r="E488" s="5">
        <v>44842</v>
      </c>
      <c r="F488" s="15" t="s">
        <v>13</v>
      </c>
      <c r="G488" s="21" t="s">
        <v>45</v>
      </c>
      <c r="H488" s="15" t="s">
        <v>18</v>
      </c>
      <c r="I488" s="15"/>
      <c r="J488" s="15"/>
      <c r="K488" s="44">
        <v>3</v>
      </c>
      <c r="L488" s="3"/>
    </row>
    <row r="489" spans="1:12" ht="37.5">
      <c r="A489" s="20" t="s">
        <v>594</v>
      </c>
      <c r="B489" s="15" t="s">
        <v>10</v>
      </c>
      <c r="C489" s="15" t="s">
        <v>19</v>
      </c>
      <c r="D489" s="15" t="s">
        <v>595</v>
      </c>
      <c r="E489" s="5">
        <v>44844</v>
      </c>
      <c r="F489" s="15" t="s">
        <v>13</v>
      </c>
      <c r="G489" s="21" t="s">
        <v>60</v>
      </c>
      <c r="H489" s="15" t="s">
        <v>52</v>
      </c>
      <c r="I489" s="15"/>
      <c r="J489" s="15"/>
      <c r="K489" s="44">
        <v>35</v>
      </c>
      <c r="L489" s="3"/>
    </row>
    <row r="490" spans="1:12" ht="37.5">
      <c r="A490" s="20" t="s">
        <v>594</v>
      </c>
      <c r="B490" s="15" t="s">
        <v>10</v>
      </c>
      <c r="C490" s="15" t="s">
        <v>19</v>
      </c>
      <c r="D490" s="15" t="s">
        <v>627</v>
      </c>
      <c r="E490" s="5">
        <v>44844</v>
      </c>
      <c r="F490" s="15" t="s">
        <v>13</v>
      </c>
      <c r="G490" s="21" t="s">
        <v>40</v>
      </c>
      <c r="H490" s="15" t="s">
        <v>18</v>
      </c>
      <c r="I490" s="15"/>
      <c r="J490" s="15"/>
      <c r="K490" s="44">
        <v>10</v>
      </c>
      <c r="L490" s="3"/>
    </row>
    <row r="491" spans="1:12" ht="37.5">
      <c r="A491" s="20" t="s">
        <v>594</v>
      </c>
      <c r="B491" s="15" t="s">
        <v>10</v>
      </c>
      <c r="C491" s="15" t="s">
        <v>19</v>
      </c>
      <c r="D491" s="15" t="s">
        <v>595</v>
      </c>
      <c r="E491" s="5">
        <v>44845</v>
      </c>
      <c r="F491" s="15" t="s">
        <v>13</v>
      </c>
      <c r="G491" s="21" t="s">
        <v>60</v>
      </c>
      <c r="H491" s="15" t="s">
        <v>52</v>
      </c>
      <c r="I491" s="15"/>
      <c r="J491" s="15"/>
      <c r="K491" s="44">
        <v>40</v>
      </c>
      <c r="L491" s="3"/>
    </row>
    <row r="492" spans="1:12" ht="56.25">
      <c r="A492" s="20" t="s">
        <v>594</v>
      </c>
      <c r="B492" s="15" t="s">
        <v>10</v>
      </c>
      <c r="C492" s="15" t="s">
        <v>617</v>
      </c>
      <c r="D492" s="15" t="s">
        <v>629</v>
      </c>
      <c r="E492" s="5">
        <v>44845</v>
      </c>
      <c r="F492" s="15" t="s">
        <v>13</v>
      </c>
      <c r="G492" s="21" t="s">
        <v>45</v>
      </c>
      <c r="H492" s="15" t="s">
        <v>18</v>
      </c>
      <c r="I492" s="15"/>
      <c r="J492" s="15"/>
      <c r="K492" s="44">
        <v>12</v>
      </c>
      <c r="L492" s="3"/>
    </row>
    <row r="493" spans="1:12" ht="37.5">
      <c r="A493" s="20" t="s">
        <v>594</v>
      </c>
      <c r="B493" s="15" t="s">
        <v>36</v>
      </c>
      <c r="C493" s="15" t="s">
        <v>617</v>
      </c>
      <c r="D493" s="15" t="s">
        <v>613</v>
      </c>
      <c r="E493" s="5">
        <v>44845</v>
      </c>
      <c r="F493" s="15" t="s">
        <v>13</v>
      </c>
      <c r="G493" s="21" t="s">
        <v>43</v>
      </c>
      <c r="H493" s="15" t="s">
        <v>18</v>
      </c>
      <c r="I493" s="15"/>
      <c r="J493" s="15"/>
      <c r="K493" s="44">
        <v>20</v>
      </c>
      <c r="L493" s="3"/>
    </row>
    <row r="494" spans="1:12" ht="37.5">
      <c r="A494" s="20" t="s">
        <v>594</v>
      </c>
      <c r="B494" s="15" t="s">
        <v>10</v>
      </c>
      <c r="C494" s="15" t="s">
        <v>617</v>
      </c>
      <c r="D494" s="15" t="s">
        <v>598</v>
      </c>
      <c r="E494" s="5">
        <v>44845</v>
      </c>
      <c r="F494" s="15" t="s">
        <v>13</v>
      </c>
      <c r="G494" s="21" t="s">
        <v>28</v>
      </c>
      <c r="H494" s="15" t="s">
        <v>18</v>
      </c>
      <c r="I494" s="15"/>
      <c r="J494" s="15"/>
      <c r="K494" s="44">
        <v>20</v>
      </c>
      <c r="L494" s="3"/>
    </row>
    <row r="495" spans="1:12" ht="37.5">
      <c r="A495" s="20" t="s">
        <v>594</v>
      </c>
      <c r="B495" s="15" t="s">
        <v>36</v>
      </c>
      <c r="C495" s="15" t="s">
        <v>617</v>
      </c>
      <c r="D495" s="15" t="s">
        <v>615</v>
      </c>
      <c r="E495" s="5">
        <v>44845</v>
      </c>
      <c r="F495" s="15" t="s">
        <v>13</v>
      </c>
      <c r="G495" s="21" t="s">
        <v>616</v>
      </c>
      <c r="H495" s="15" t="s">
        <v>18</v>
      </c>
      <c r="I495" s="15"/>
      <c r="J495" s="15"/>
      <c r="K495" s="44">
        <v>10</v>
      </c>
      <c r="L495" s="3"/>
    </row>
    <row r="496" spans="1:12" ht="37.5">
      <c r="A496" s="20" t="s">
        <v>594</v>
      </c>
      <c r="B496" s="15" t="s">
        <v>10</v>
      </c>
      <c r="C496" s="15" t="s">
        <v>19</v>
      </c>
      <c r="D496" s="15" t="s">
        <v>595</v>
      </c>
      <c r="E496" s="5">
        <v>44846</v>
      </c>
      <c r="F496" s="15" t="s">
        <v>13</v>
      </c>
      <c r="G496" s="21" t="s">
        <v>60</v>
      </c>
      <c r="H496" s="15" t="s">
        <v>52</v>
      </c>
      <c r="I496" s="15"/>
      <c r="J496" s="15"/>
      <c r="K496" s="44">
        <v>25</v>
      </c>
      <c r="L496" s="3"/>
    </row>
    <row r="497" spans="1:12" ht="37.5">
      <c r="A497" s="20" t="s">
        <v>594</v>
      </c>
      <c r="B497" s="15" t="s">
        <v>10</v>
      </c>
      <c r="C497" s="15" t="s">
        <v>617</v>
      </c>
      <c r="D497" s="15" t="s">
        <v>620</v>
      </c>
      <c r="E497" s="5">
        <v>44846</v>
      </c>
      <c r="F497" s="15" t="s">
        <v>13</v>
      </c>
      <c r="G497" s="21" t="s">
        <v>35</v>
      </c>
      <c r="H497" s="15" t="s">
        <v>18</v>
      </c>
      <c r="I497" s="15"/>
      <c r="J497" s="15"/>
      <c r="K497" s="44">
        <v>15</v>
      </c>
      <c r="L497" s="3"/>
    </row>
    <row r="498" spans="1:12" ht="37.5">
      <c r="A498" s="20" t="s">
        <v>594</v>
      </c>
      <c r="B498" s="15" t="s">
        <v>10</v>
      </c>
      <c r="C498" s="15" t="s">
        <v>19</v>
      </c>
      <c r="D498" s="15" t="s">
        <v>597</v>
      </c>
      <c r="E498" s="5">
        <v>44846</v>
      </c>
      <c r="F498" s="15" t="s">
        <v>13</v>
      </c>
      <c r="G498" s="21" t="s">
        <v>27</v>
      </c>
      <c r="H498" s="15" t="s">
        <v>52</v>
      </c>
      <c r="I498" s="15"/>
      <c r="J498" s="15"/>
      <c r="K498" s="44">
        <v>6</v>
      </c>
      <c r="L498" s="3"/>
    </row>
    <row r="499" spans="1:12" ht="37.5">
      <c r="A499" s="20" t="s">
        <v>594</v>
      </c>
      <c r="B499" s="15" t="s">
        <v>25</v>
      </c>
      <c r="C499" s="15" t="s">
        <v>617</v>
      </c>
      <c r="D499" s="15" t="s">
        <v>615</v>
      </c>
      <c r="E499" s="5">
        <v>44846</v>
      </c>
      <c r="F499" s="15" t="s">
        <v>13</v>
      </c>
      <c r="G499" s="21" t="s">
        <v>616</v>
      </c>
      <c r="H499" s="15" t="s">
        <v>18</v>
      </c>
      <c r="I499" s="15"/>
      <c r="J499" s="15"/>
      <c r="K499" s="44">
        <v>4</v>
      </c>
      <c r="L499" s="3"/>
    </row>
    <row r="500" spans="1:12" ht="37.5">
      <c r="A500" s="20" t="s">
        <v>594</v>
      </c>
      <c r="B500" s="15" t="s">
        <v>10</v>
      </c>
      <c r="C500" s="15" t="s">
        <v>19</v>
      </c>
      <c r="D500" s="15" t="s">
        <v>595</v>
      </c>
      <c r="E500" s="5">
        <v>44847</v>
      </c>
      <c r="F500" s="15" t="s">
        <v>13</v>
      </c>
      <c r="G500" s="21" t="s">
        <v>60</v>
      </c>
      <c r="H500" s="15" t="s">
        <v>52</v>
      </c>
      <c r="I500" s="15"/>
      <c r="J500" s="15"/>
      <c r="K500" s="44">
        <v>30</v>
      </c>
      <c r="L500" s="3"/>
    </row>
    <row r="501" spans="1:12" ht="37.5">
      <c r="A501" s="20" t="s">
        <v>594</v>
      </c>
      <c r="B501" s="15" t="s">
        <v>10</v>
      </c>
      <c r="C501" s="15" t="s">
        <v>617</v>
      </c>
      <c r="D501" s="15" t="s">
        <v>634</v>
      </c>
      <c r="E501" s="5">
        <v>44847</v>
      </c>
      <c r="F501" s="15" t="s">
        <v>13</v>
      </c>
      <c r="G501" s="21" t="s">
        <v>45</v>
      </c>
      <c r="H501" s="15" t="s">
        <v>18</v>
      </c>
      <c r="I501" s="15"/>
      <c r="J501" s="15"/>
      <c r="K501" s="44">
        <v>12</v>
      </c>
      <c r="L501" s="3"/>
    </row>
    <row r="502" spans="1:12" ht="37.5">
      <c r="A502" s="20" t="s">
        <v>594</v>
      </c>
      <c r="B502" s="15" t="s">
        <v>25</v>
      </c>
      <c r="C502" s="15" t="s">
        <v>19</v>
      </c>
      <c r="D502" s="15" t="s">
        <v>600</v>
      </c>
      <c r="E502" s="5">
        <v>44849</v>
      </c>
      <c r="F502" s="15" t="s">
        <v>13</v>
      </c>
      <c r="G502" s="21" t="s">
        <v>14</v>
      </c>
      <c r="H502" s="15" t="s">
        <v>52</v>
      </c>
      <c r="I502" s="15"/>
      <c r="J502" s="15"/>
      <c r="K502" s="44">
        <v>8</v>
      </c>
      <c r="L502" s="3"/>
    </row>
    <row r="503" spans="1:12" ht="37.5">
      <c r="A503" s="20" t="s">
        <v>594</v>
      </c>
      <c r="B503" s="15" t="s">
        <v>10</v>
      </c>
      <c r="C503" s="15" t="s">
        <v>617</v>
      </c>
      <c r="D503" s="15" t="s">
        <v>638</v>
      </c>
      <c r="E503" s="5">
        <v>44849</v>
      </c>
      <c r="F503" s="15" t="s">
        <v>13</v>
      </c>
      <c r="G503" s="21" t="s">
        <v>14</v>
      </c>
      <c r="H503" s="15" t="s">
        <v>18</v>
      </c>
      <c r="I503" s="15"/>
      <c r="J503" s="15"/>
      <c r="K503" s="44">
        <v>10</v>
      </c>
      <c r="L503" s="3"/>
    </row>
    <row r="504" spans="1:12" ht="37.5">
      <c r="A504" s="20" t="s">
        <v>594</v>
      </c>
      <c r="B504" s="15" t="s">
        <v>10</v>
      </c>
      <c r="C504" s="15" t="s">
        <v>19</v>
      </c>
      <c r="D504" s="15" t="s">
        <v>639</v>
      </c>
      <c r="E504" s="5">
        <v>44849</v>
      </c>
      <c r="F504" s="15" t="s">
        <v>13</v>
      </c>
      <c r="G504" s="21" t="s">
        <v>58</v>
      </c>
      <c r="H504" s="15" t="s">
        <v>52</v>
      </c>
      <c r="I504" s="15"/>
      <c r="J504" s="15"/>
      <c r="K504" s="44">
        <v>25</v>
      </c>
      <c r="L504" s="3"/>
    </row>
    <row r="505" spans="1:12" ht="37.5">
      <c r="A505" s="20" t="s">
        <v>594</v>
      </c>
      <c r="B505" s="15" t="s">
        <v>10</v>
      </c>
      <c r="C505" s="15" t="s">
        <v>19</v>
      </c>
      <c r="D505" s="15" t="s">
        <v>639</v>
      </c>
      <c r="E505" s="5">
        <v>44849</v>
      </c>
      <c r="F505" s="15" t="s">
        <v>13</v>
      </c>
      <c r="G505" s="21" t="s">
        <v>60</v>
      </c>
      <c r="H505" s="15" t="s">
        <v>52</v>
      </c>
      <c r="I505" s="15"/>
      <c r="J505" s="15"/>
      <c r="K505" s="44">
        <v>20</v>
      </c>
      <c r="L505" s="3"/>
    </row>
    <row r="506" spans="1:12" ht="37.5">
      <c r="A506" s="20" t="s">
        <v>594</v>
      </c>
      <c r="B506" s="15" t="s">
        <v>10</v>
      </c>
      <c r="C506" s="15" t="s">
        <v>19</v>
      </c>
      <c r="D506" s="15" t="s">
        <v>604</v>
      </c>
      <c r="E506" s="5">
        <v>44849</v>
      </c>
      <c r="F506" s="15" t="s">
        <v>13</v>
      </c>
      <c r="G506" s="21" t="s">
        <v>45</v>
      </c>
      <c r="H506" s="15" t="s">
        <v>52</v>
      </c>
      <c r="I506" s="15"/>
      <c r="J506" s="15"/>
      <c r="K506" s="44">
        <v>4</v>
      </c>
      <c r="L506" s="3"/>
    </row>
    <row r="507" spans="1:12" ht="37.5">
      <c r="A507" s="20" t="s">
        <v>594</v>
      </c>
      <c r="B507" s="15" t="s">
        <v>36</v>
      </c>
      <c r="C507" s="15" t="s">
        <v>617</v>
      </c>
      <c r="D507" s="15" t="s">
        <v>640</v>
      </c>
      <c r="E507" s="5">
        <v>44849</v>
      </c>
      <c r="F507" s="15" t="s">
        <v>13</v>
      </c>
      <c r="G507" s="21" t="s">
        <v>45</v>
      </c>
      <c r="H507" s="15" t="s">
        <v>18</v>
      </c>
      <c r="I507" s="15"/>
      <c r="J507" s="15"/>
      <c r="K507" s="44">
        <v>30</v>
      </c>
      <c r="L507" s="3"/>
    </row>
    <row r="508" spans="1:12" ht="37.5">
      <c r="A508" s="20" t="s">
        <v>594</v>
      </c>
      <c r="B508" s="15" t="s">
        <v>10</v>
      </c>
      <c r="C508" s="15" t="s">
        <v>19</v>
      </c>
      <c r="D508" s="15" t="s">
        <v>595</v>
      </c>
      <c r="E508" s="5">
        <v>44851</v>
      </c>
      <c r="F508" s="15" t="s">
        <v>13</v>
      </c>
      <c r="G508" s="21" t="s">
        <v>60</v>
      </c>
      <c r="H508" s="15" t="s">
        <v>52</v>
      </c>
      <c r="I508" s="15"/>
      <c r="J508" s="15"/>
      <c r="K508" s="44">
        <v>40</v>
      </c>
      <c r="L508" s="3"/>
    </row>
    <row r="509" spans="1:12" ht="37.5">
      <c r="A509" s="20" t="s">
        <v>594</v>
      </c>
      <c r="B509" s="15" t="s">
        <v>10</v>
      </c>
      <c r="C509" s="15" t="s">
        <v>19</v>
      </c>
      <c r="D509" s="15" t="s">
        <v>595</v>
      </c>
      <c r="E509" s="5">
        <v>44852</v>
      </c>
      <c r="F509" s="15" t="s">
        <v>13</v>
      </c>
      <c r="G509" s="21" t="s">
        <v>60</v>
      </c>
      <c r="H509" s="15" t="s">
        <v>52</v>
      </c>
      <c r="I509" s="15"/>
      <c r="J509" s="15"/>
      <c r="K509" s="44">
        <v>35</v>
      </c>
      <c r="L509" s="3"/>
    </row>
    <row r="510" spans="1:12" ht="37.5">
      <c r="A510" s="20" t="s">
        <v>594</v>
      </c>
      <c r="B510" s="15" t="s">
        <v>36</v>
      </c>
      <c r="C510" s="15" t="s">
        <v>617</v>
      </c>
      <c r="D510" s="15" t="s">
        <v>613</v>
      </c>
      <c r="E510" s="5">
        <v>44852</v>
      </c>
      <c r="F510" s="15" t="s">
        <v>13</v>
      </c>
      <c r="G510" s="21" t="s">
        <v>43</v>
      </c>
      <c r="H510" s="15" t="s">
        <v>18</v>
      </c>
      <c r="I510" s="15"/>
      <c r="J510" s="15"/>
      <c r="K510" s="44">
        <v>20</v>
      </c>
      <c r="L510" s="3"/>
    </row>
    <row r="511" spans="1:12" ht="37.5">
      <c r="A511" s="20" t="s">
        <v>594</v>
      </c>
      <c r="B511" s="15" t="s">
        <v>10</v>
      </c>
      <c r="C511" s="15" t="s">
        <v>617</v>
      </c>
      <c r="D511" s="15" t="s">
        <v>601</v>
      </c>
      <c r="E511" s="5">
        <v>44852</v>
      </c>
      <c r="F511" s="15" t="s">
        <v>13</v>
      </c>
      <c r="G511" s="21" t="s">
        <v>27</v>
      </c>
      <c r="H511" s="15" t="s">
        <v>18</v>
      </c>
      <c r="I511" s="15"/>
      <c r="J511" s="15"/>
      <c r="K511" s="44">
        <v>10</v>
      </c>
      <c r="L511" s="3"/>
    </row>
    <row r="512" spans="1:12" ht="37.5">
      <c r="A512" s="20" t="s">
        <v>594</v>
      </c>
      <c r="B512" s="15" t="s">
        <v>36</v>
      </c>
      <c r="C512" s="15" t="s">
        <v>617</v>
      </c>
      <c r="D512" s="15" t="s">
        <v>615</v>
      </c>
      <c r="E512" s="5">
        <v>44852</v>
      </c>
      <c r="F512" s="15" t="s">
        <v>13</v>
      </c>
      <c r="G512" s="21" t="s">
        <v>616</v>
      </c>
      <c r="H512" s="15" t="s">
        <v>18</v>
      </c>
      <c r="I512" s="15"/>
      <c r="J512" s="15"/>
      <c r="K512" s="44">
        <v>8</v>
      </c>
      <c r="L512" s="3"/>
    </row>
    <row r="513" spans="1:12" ht="37.5">
      <c r="A513" s="20" t="s">
        <v>594</v>
      </c>
      <c r="B513" s="15" t="s">
        <v>10</v>
      </c>
      <c r="C513" s="15" t="s">
        <v>617</v>
      </c>
      <c r="D513" s="15" t="s">
        <v>619</v>
      </c>
      <c r="E513" s="5">
        <v>44853</v>
      </c>
      <c r="F513" s="15" t="s">
        <v>13</v>
      </c>
      <c r="G513" s="21" t="s">
        <v>58</v>
      </c>
      <c r="H513" s="15" t="s">
        <v>52</v>
      </c>
      <c r="I513" s="15"/>
      <c r="J513" s="15"/>
      <c r="K513" s="44">
        <v>10</v>
      </c>
      <c r="L513" s="3"/>
    </row>
    <row r="514" spans="1:12" ht="37.5">
      <c r="A514" s="20" t="s">
        <v>594</v>
      </c>
      <c r="B514" s="15" t="s">
        <v>10</v>
      </c>
      <c r="C514" s="15" t="s">
        <v>19</v>
      </c>
      <c r="D514" s="15" t="s">
        <v>595</v>
      </c>
      <c r="E514" s="5">
        <v>44853</v>
      </c>
      <c r="F514" s="15" t="s">
        <v>13</v>
      </c>
      <c r="G514" s="21" t="s">
        <v>60</v>
      </c>
      <c r="H514" s="15" t="s">
        <v>52</v>
      </c>
      <c r="I514" s="15"/>
      <c r="J514" s="15"/>
      <c r="K514" s="44">
        <v>30</v>
      </c>
      <c r="L514" s="3"/>
    </row>
    <row r="515" spans="1:12" ht="37.5">
      <c r="A515" s="20" t="s">
        <v>594</v>
      </c>
      <c r="B515" s="15" t="s">
        <v>10</v>
      </c>
      <c r="C515" s="15" t="s">
        <v>617</v>
      </c>
      <c r="D515" s="15" t="s">
        <v>620</v>
      </c>
      <c r="E515" s="5">
        <v>44853</v>
      </c>
      <c r="F515" s="15" t="s">
        <v>13</v>
      </c>
      <c r="G515" s="21" t="s">
        <v>35</v>
      </c>
      <c r="H515" s="15" t="s">
        <v>18</v>
      </c>
      <c r="I515" s="15"/>
      <c r="J515" s="15"/>
      <c r="K515" s="44">
        <v>8</v>
      </c>
      <c r="L515" s="3"/>
    </row>
    <row r="516" spans="1:12" ht="37.5">
      <c r="A516" s="20" t="s">
        <v>594</v>
      </c>
      <c r="B516" s="15" t="s">
        <v>10</v>
      </c>
      <c r="C516" s="15" t="s">
        <v>19</v>
      </c>
      <c r="D516" s="15" t="s">
        <v>597</v>
      </c>
      <c r="E516" s="5">
        <v>44853</v>
      </c>
      <c r="F516" s="15" t="s">
        <v>13</v>
      </c>
      <c r="G516" s="21" t="s">
        <v>27</v>
      </c>
      <c r="H516" s="15" t="s">
        <v>52</v>
      </c>
      <c r="I516" s="15"/>
      <c r="J516" s="15"/>
      <c r="K516" s="44">
        <v>7</v>
      </c>
      <c r="L516" s="3"/>
    </row>
    <row r="517" spans="1:12" ht="37.5">
      <c r="A517" s="20" t="s">
        <v>594</v>
      </c>
      <c r="B517" s="15" t="s">
        <v>25</v>
      </c>
      <c r="C517" s="15" t="s">
        <v>617</v>
      </c>
      <c r="D517" s="15" t="s">
        <v>615</v>
      </c>
      <c r="E517" s="5">
        <v>44853</v>
      </c>
      <c r="F517" s="15" t="s">
        <v>13</v>
      </c>
      <c r="G517" s="21" t="s">
        <v>616</v>
      </c>
      <c r="H517" s="15" t="s">
        <v>308</v>
      </c>
      <c r="I517" s="15"/>
      <c r="J517" s="15"/>
      <c r="K517" s="44">
        <v>10</v>
      </c>
      <c r="L517" s="3"/>
    </row>
    <row r="518" spans="1:12" ht="37.5">
      <c r="A518" s="20" t="s">
        <v>594</v>
      </c>
      <c r="B518" s="15" t="s">
        <v>10</v>
      </c>
      <c r="C518" s="15" t="s">
        <v>617</v>
      </c>
      <c r="D518" s="15" t="s">
        <v>644</v>
      </c>
      <c r="E518" s="5">
        <v>44854</v>
      </c>
      <c r="F518" s="15" t="s">
        <v>13</v>
      </c>
      <c r="G518" s="21" t="s">
        <v>49</v>
      </c>
      <c r="H518" s="15" t="s">
        <v>18</v>
      </c>
      <c r="I518" s="15"/>
      <c r="J518" s="15"/>
      <c r="K518" s="44">
        <v>10</v>
      </c>
      <c r="L518" s="3"/>
    </row>
    <row r="519" spans="1:12" ht="37.5">
      <c r="A519" s="20" t="s">
        <v>594</v>
      </c>
      <c r="B519" s="15" t="s">
        <v>10</v>
      </c>
      <c r="C519" s="15" t="s">
        <v>19</v>
      </c>
      <c r="D519" s="15" t="s">
        <v>595</v>
      </c>
      <c r="E519" s="5">
        <v>44854</v>
      </c>
      <c r="F519" s="15" t="s">
        <v>13</v>
      </c>
      <c r="G519" s="21" t="s">
        <v>60</v>
      </c>
      <c r="H519" s="15" t="s">
        <v>52</v>
      </c>
      <c r="I519" s="15"/>
      <c r="J519" s="15"/>
      <c r="K519" s="44">
        <v>40</v>
      </c>
      <c r="L519" s="3"/>
    </row>
    <row r="520" spans="1:12" ht="37.5">
      <c r="A520" s="20" t="s">
        <v>594</v>
      </c>
      <c r="B520" s="15" t="s">
        <v>10</v>
      </c>
      <c r="C520" s="15" t="s">
        <v>617</v>
      </c>
      <c r="D520" s="15" t="s">
        <v>634</v>
      </c>
      <c r="E520" s="5">
        <v>44854</v>
      </c>
      <c r="F520" s="15" t="s">
        <v>13</v>
      </c>
      <c r="G520" s="21" t="s">
        <v>45</v>
      </c>
      <c r="H520" s="15" t="s">
        <v>18</v>
      </c>
      <c r="I520" s="15"/>
      <c r="J520" s="15"/>
      <c r="K520" s="44">
        <v>15</v>
      </c>
      <c r="L520" s="3"/>
    </row>
    <row r="521" spans="1:12" ht="56.25">
      <c r="A521" s="20" t="s">
        <v>594</v>
      </c>
      <c r="B521" s="15" t="s">
        <v>36</v>
      </c>
      <c r="C521" s="15" t="s">
        <v>617</v>
      </c>
      <c r="D521" s="15" t="s">
        <v>646</v>
      </c>
      <c r="E521" s="5">
        <v>44855</v>
      </c>
      <c r="F521" s="15" t="s">
        <v>13</v>
      </c>
      <c r="G521" s="21" t="s">
        <v>14</v>
      </c>
      <c r="H521" s="15" t="s">
        <v>18</v>
      </c>
      <c r="I521" s="15"/>
      <c r="J521" s="15"/>
      <c r="K521" s="44">
        <v>25</v>
      </c>
      <c r="L521" s="3"/>
    </row>
    <row r="522" spans="1:12" ht="37.5">
      <c r="A522" s="20" t="s">
        <v>594</v>
      </c>
      <c r="B522" s="15" t="s">
        <v>25</v>
      </c>
      <c r="C522" s="15" t="s">
        <v>19</v>
      </c>
      <c r="D522" s="15" t="s">
        <v>600</v>
      </c>
      <c r="E522" s="5">
        <v>44856</v>
      </c>
      <c r="F522" s="15" t="s">
        <v>13</v>
      </c>
      <c r="G522" s="21" t="s">
        <v>14</v>
      </c>
      <c r="H522" s="15" t="s">
        <v>52</v>
      </c>
      <c r="I522" s="15"/>
      <c r="J522" s="15"/>
      <c r="K522" s="44">
        <v>8</v>
      </c>
      <c r="L522" s="3"/>
    </row>
    <row r="523" spans="1:12" ht="37.5">
      <c r="A523" s="20" t="s">
        <v>594</v>
      </c>
      <c r="B523" s="15" t="s">
        <v>10</v>
      </c>
      <c r="C523" s="15" t="s">
        <v>19</v>
      </c>
      <c r="D523" s="15" t="s">
        <v>648</v>
      </c>
      <c r="E523" s="5">
        <v>44858</v>
      </c>
      <c r="F523" s="15" t="s">
        <v>13</v>
      </c>
      <c r="G523" s="21" t="s">
        <v>14</v>
      </c>
      <c r="H523" s="15" t="s">
        <v>52</v>
      </c>
      <c r="I523" s="15"/>
      <c r="J523" s="15"/>
      <c r="L523" s="3"/>
    </row>
    <row r="524" spans="1:12" ht="37.5">
      <c r="A524" s="20" t="s">
        <v>594</v>
      </c>
      <c r="B524" s="15" t="s">
        <v>25</v>
      </c>
      <c r="C524" s="15" t="s">
        <v>19</v>
      </c>
      <c r="D524" s="15" t="s">
        <v>649</v>
      </c>
      <c r="E524" s="5">
        <v>44858</v>
      </c>
      <c r="F524" s="15" t="s">
        <v>13</v>
      </c>
      <c r="G524" s="21" t="s">
        <v>14</v>
      </c>
      <c r="H524" s="15" t="s">
        <v>52</v>
      </c>
      <c r="I524" s="15"/>
      <c r="J524" s="15"/>
      <c r="K524" s="44">
        <v>70</v>
      </c>
      <c r="L524" s="3"/>
    </row>
    <row r="525" spans="1:12" ht="37.5">
      <c r="A525" s="20" t="s">
        <v>594</v>
      </c>
      <c r="B525" s="15" t="s">
        <v>10</v>
      </c>
      <c r="C525" s="15" t="s">
        <v>19</v>
      </c>
      <c r="D525" s="15" t="s">
        <v>595</v>
      </c>
      <c r="E525" s="5">
        <v>44858</v>
      </c>
      <c r="F525" s="15" t="s">
        <v>13</v>
      </c>
      <c r="G525" s="21" t="s">
        <v>60</v>
      </c>
      <c r="H525" s="15" t="s">
        <v>52</v>
      </c>
      <c r="I525" s="15"/>
      <c r="J525" s="15"/>
      <c r="K525" s="44">
        <v>40</v>
      </c>
      <c r="L525" s="3"/>
    </row>
    <row r="526" spans="1:12" ht="37.5">
      <c r="A526" s="20" t="s">
        <v>594</v>
      </c>
      <c r="B526" s="15" t="s">
        <v>25</v>
      </c>
      <c r="C526" s="15" t="s">
        <v>19</v>
      </c>
      <c r="D526" s="15" t="s">
        <v>650</v>
      </c>
      <c r="E526" s="5">
        <v>44858</v>
      </c>
      <c r="F526" s="15" t="s">
        <v>13</v>
      </c>
      <c r="G526" s="21" t="s">
        <v>45</v>
      </c>
      <c r="H526" s="15" t="s">
        <v>52</v>
      </c>
      <c r="I526" s="15"/>
      <c r="J526" s="15"/>
      <c r="K526" s="44">
        <v>15</v>
      </c>
      <c r="L526" s="3"/>
    </row>
    <row r="527" spans="1:12" ht="37.5">
      <c r="A527" s="20" t="s">
        <v>594</v>
      </c>
      <c r="B527" s="15" t="s">
        <v>25</v>
      </c>
      <c r="C527" s="15" t="s">
        <v>19</v>
      </c>
      <c r="D527" s="15" t="s">
        <v>652</v>
      </c>
      <c r="E527" s="5">
        <v>44858</v>
      </c>
      <c r="F527" s="15" t="s">
        <v>13</v>
      </c>
      <c r="G527" s="21" t="s">
        <v>38</v>
      </c>
      <c r="H527" s="15" t="s">
        <v>15</v>
      </c>
      <c r="I527" s="15"/>
      <c r="J527" s="15"/>
      <c r="K527" s="44">
        <v>10</v>
      </c>
      <c r="L527" s="3"/>
    </row>
    <row r="528" spans="1:12" ht="37.5">
      <c r="A528" s="20" t="s">
        <v>594</v>
      </c>
      <c r="B528" s="15" t="s">
        <v>10</v>
      </c>
      <c r="C528" s="15" t="s">
        <v>19</v>
      </c>
      <c r="D528" s="15" t="s">
        <v>595</v>
      </c>
      <c r="E528" s="5">
        <v>44859</v>
      </c>
      <c r="F528" s="15" t="s">
        <v>13</v>
      </c>
      <c r="G528" s="21" t="s">
        <v>60</v>
      </c>
      <c r="H528" s="15" t="s">
        <v>52</v>
      </c>
      <c r="I528" s="15"/>
      <c r="J528" s="15"/>
      <c r="K528" s="44">
        <v>30</v>
      </c>
      <c r="L528" s="3"/>
    </row>
    <row r="529" spans="1:12" ht="37.5">
      <c r="A529" s="20" t="s">
        <v>594</v>
      </c>
      <c r="B529" s="15" t="s">
        <v>25</v>
      </c>
      <c r="C529" s="15" t="s">
        <v>19</v>
      </c>
      <c r="D529" s="15" t="s">
        <v>653</v>
      </c>
      <c r="E529" s="5">
        <v>44859</v>
      </c>
      <c r="F529" s="15" t="s">
        <v>13</v>
      </c>
      <c r="G529" s="21" t="s">
        <v>43</v>
      </c>
      <c r="H529" s="15" t="s">
        <v>15</v>
      </c>
      <c r="I529" s="15"/>
      <c r="J529" s="15"/>
      <c r="K529" s="44">
        <v>60</v>
      </c>
      <c r="L529" s="3"/>
    </row>
    <row r="530" spans="1:12" ht="37.5">
      <c r="A530" s="20" t="s">
        <v>594</v>
      </c>
      <c r="B530" s="15" t="s">
        <v>36</v>
      </c>
      <c r="C530" s="15" t="s">
        <v>617</v>
      </c>
      <c r="D530" s="15" t="s">
        <v>615</v>
      </c>
      <c r="E530" s="5">
        <v>44859</v>
      </c>
      <c r="F530" s="15" t="s">
        <v>13</v>
      </c>
      <c r="G530" s="21" t="s">
        <v>616</v>
      </c>
      <c r="H530" s="15" t="s">
        <v>308</v>
      </c>
      <c r="I530" s="15"/>
      <c r="J530" s="15"/>
      <c r="K530" s="44">
        <v>10</v>
      </c>
      <c r="L530" s="3"/>
    </row>
    <row r="531" spans="1:12" ht="37.5">
      <c r="A531" s="20" t="s">
        <v>594</v>
      </c>
      <c r="B531" s="15" t="s">
        <v>25</v>
      </c>
      <c r="C531" s="15" t="s">
        <v>19</v>
      </c>
      <c r="D531" s="15" t="s">
        <v>654</v>
      </c>
      <c r="E531" s="5">
        <v>44860</v>
      </c>
      <c r="F531" s="15" t="s">
        <v>13</v>
      </c>
      <c r="G531" s="21" t="s">
        <v>14</v>
      </c>
      <c r="H531" s="15" t="s">
        <v>52</v>
      </c>
      <c r="I531" s="15"/>
      <c r="J531" s="15"/>
      <c r="K531" s="44">
        <v>60</v>
      </c>
      <c r="L531" s="3"/>
    </row>
    <row r="532" spans="1:12" ht="37.5">
      <c r="A532" s="20" t="s">
        <v>594</v>
      </c>
      <c r="B532" s="15" t="s">
        <v>10</v>
      </c>
      <c r="C532" s="15" t="s">
        <v>617</v>
      </c>
      <c r="D532" s="15" t="s">
        <v>619</v>
      </c>
      <c r="E532" s="5">
        <v>44860</v>
      </c>
      <c r="F532" s="15" t="s">
        <v>13</v>
      </c>
      <c r="G532" s="21" t="s">
        <v>58</v>
      </c>
      <c r="H532" s="15" t="s">
        <v>52</v>
      </c>
      <c r="I532" s="15"/>
      <c r="J532" s="15"/>
      <c r="K532" s="44">
        <v>10</v>
      </c>
      <c r="L532" s="3"/>
    </row>
    <row r="533" spans="1:12" ht="37.5">
      <c r="A533" s="20" t="s">
        <v>594</v>
      </c>
      <c r="B533" s="15" t="s">
        <v>10</v>
      </c>
      <c r="C533" s="15" t="s">
        <v>19</v>
      </c>
      <c r="D533" s="15" t="s">
        <v>595</v>
      </c>
      <c r="E533" s="5">
        <v>44860</v>
      </c>
      <c r="F533" s="15" t="s">
        <v>13</v>
      </c>
      <c r="G533" s="21" t="s">
        <v>60</v>
      </c>
      <c r="H533" s="15" t="s">
        <v>52</v>
      </c>
      <c r="I533" s="15"/>
      <c r="J533" s="15"/>
      <c r="K533" s="44">
        <v>25</v>
      </c>
      <c r="L533" s="3"/>
    </row>
    <row r="534" spans="1:12" ht="37.5">
      <c r="A534" s="20" t="s">
        <v>594</v>
      </c>
      <c r="B534" s="15" t="s">
        <v>10</v>
      </c>
      <c r="C534" s="15" t="s">
        <v>617</v>
      </c>
      <c r="D534" s="15" t="s">
        <v>620</v>
      </c>
      <c r="E534" s="5">
        <v>44860</v>
      </c>
      <c r="F534" s="15" t="s">
        <v>13</v>
      </c>
      <c r="G534" s="21" t="s">
        <v>35</v>
      </c>
      <c r="H534" s="15" t="s">
        <v>18</v>
      </c>
      <c r="I534" s="15"/>
      <c r="J534" s="15"/>
      <c r="K534" s="44">
        <v>10</v>
      </c>
      <c r="L534" s="3"/>
    </row>
    <row r="535" spans="1:12" ht="37.5">
      <c r="A535" s="20" t="s">
        <v>594</v>
      </c>
      <c r="B535" s="15" t="s">
        <v>36</v>
      </c>
      <c r="C535" s="15" t="s">
        <v>617</v>
      </c>
      <c r="D535" s="15" t="s">
        <v>655</v>
      </c>
      <c r="E535" s="5">
        <v>44860</v>
      </c>
      <c r="F535" s="15" t="s">
        <v>13</v>
      </c>
      <c r="G535" s="21" t="s">
        <v>38</v>
      </c>
      <c r="H535" s="15" t="s">
        <v>18</v>
      </c>
      <c r="I535" s="15"/>
      <c r="J535" s="15"/>
      <c r="K535" s="44">
        <v>10</v>
      </c>
      <c r="L535" s="3"/>
    </row>
    <row r="536" spans="1:12" ht="37.5">
      <c r="A536" s="20" t="s">
        <v>594</v>
      </c>
      <c r="B536" s="15" t="s">
        <v>10</v>
      </c>
      <c r="C536" s="15" t="s">
        <v>19</v>
      </c>
      <c r="D536" s="15" t="s">
        <v>597</v>
      </c>
      <c r="E536" s="5">
        <v>44860</v>
      </c>
      <c r="F536" s="15" t="s">
        <v>13</v>
      </c>
      <c r="G536" s="21" t="s">
        <v>27</v>
      </c>
      <c r="H536" s="15" t="s">
        <v>52</v>
      </c>
      <c r="I536" s="15"/>
      <c r="J536" s="15"/>
      <c r="K536" s="44">
        <v>4</v>
      </c>
      <c r="L536" s="3"/>
    </row>
    <row r="537" spans="1:12" ht="37.5">
      <c r="A537" s="20" t="s">
        <v>594</v>
      </c>
      <c r="B537" s="15" t="s">
        <v>10</v>
      </c>
      <c r="C537" s="15" t="s">
        <v>617</v>
      </c>
      <c r="D537" s="15" t="s">
        <v>615</v>
      </c>
      <c r="E537" s="5">
        <v>44860</v>
      </c>
      <c r="F537" s="15" t="s">
        <v>13</v>
      </c>
      <c r="G537" s="21" t="s">
        <v>616</v>
      </c>
      <c r="H537" s="15" t="s">
        <v>18</v>
      </c>
      <c r="I537" s="15"/>
      <c r="J537" s="15"/>
      <c r="K537" s="44">
        <v>10</v>
      </c>
      <c r="L537" s="3"/>
    </row>
    <row r="538" spans="1:12" ht="37.5">
      <c r="A538" s="20" t="s">
        <v>594</v>
      </c>
      <c r="B538" s="15" t="s">
        <v>36</v>
      </c>
      <c r="C538" s="15" t="s">
        <v>617</v>
      </c>
      <c r="D538" s="15" t="s">
        <v>657</v>
      </c>
      <c r="E538" s="5">
        <v>44860</v>
      </c>
      <c r="F538" s="15" t="s">
        <v>13</v>
      </c>
      <c r="G538" s="21" t="s">
        <v>618</v>
      </c>
      <c r="H538" s="15" t="s">
        <v>18</v>
      </c>
      <c r="I538" s="15"/>
      <c r="J538" s="15"/>
      <c r="K538" s="44">
        <v>15</v>
      </c>
      <c r="L538" s="3"/>
    </row>
    <row r="539" spans="1:12" ht="56.25">
      <c r="A539" s="20" t="s">
        <v>594</v>
      </c>
      <c r="B539" s="15" t="s">
        <v>10</v>
      </c>
      <c r="C539" s="15" t="s">
        <v>617</v>
      </c>
      <c r="D539" s="15" t="s">
        <v>658</v>
      </c>
      <c r="E539" s="5">
        <v>44861</v>
      </c>
      <c r="F539" s="15" t="s">
        <v>13</v>
      </c>
      <c r="G539" s="21" t="s">
        <v>49</v>
      </c>
      <c r="H539" s="15" t="s">
        <v>18</v>
      </c>
      <c r="I539" s="15"/>
      <c r="J539" s="15"/>
      <c r="K539" s="44">
        <v>10</v>
      </c>
      <c r="L539" s="3"/>
    </row>
    <row r="540" spans="1:12" ht="37.5">
      <c r="A540" s="20" t="s">
        <v>594</v>
      </c>
      <c r="B540" s="15" t="s">
        <v>10</v>
      </c>
      <c r="C540" s="15" t="s">
        <v>19</v>
      </c>
      <c r="D540" s="15" t="s">
        <v>595</v>
      </c>
      <c r="E540" s="5">
        <v>44861</v>
      </c>
      <c r="F540" s="15" t="s">
        <v>13</v>
      </c>
      <c r="G540" s="21" t="s">
        <v>60</v>
      </c>
      <c r="H540" s="15" t="s">
        <v>52</v>
      </c>
      <c r="I540" s="15"/>
      <c r="J540" s="15"/>
      <c r="K540" s="44">
        <v>30</v>
      </c>
      <c r="L540" s="3"/>
    </row>
    <row r="541" spans="1:12" ht="37.5">
      <c r="A541" s="20" t="s">
        <v>594</v>
      </c>
      <c r="B541" s="15" t="s">
        <v>10</v>
      </c>
      <c r="C541" s="15" t="s">
        <v>617</v>
      </c>
      <c r="D541" s="15" t="s">
        <v>634</v>
      </c>
      <c r="E541" s="5">
        <v>44861</v>
      </c>
      <c r="F541" s="15" t="s">
        <v>13</v>
      </c>
      <c r="G541" s="21" t="s">
        <v>45</v>
      </c>
      <c r="H541" s="15" t="s">
        <v>308</v>
      </c>
      <c r="I541" s="15"/>
      <c r="J541" s="15"/>
      <c r="K541" s="44">
        <v>10</v>
      </c>
      <c r="L541" s="3"/>
    </row>
    <row r="542" spans="1:12" ht="37.5">
      <c r="A542" s="20" t="s">
        <v>594</v>
      </c>
      <c r="B542" s="15" t="s">
        <v>36</v>
      </c>
      <c r="C542" s="15" t="s">
        <v>617</v>
      </c>
      <c r="D542" s="15" t="s">
        <v>659</v>
      </c>
      <c r="E542" s="5">
        <v>44861</v>
      </c>
      <c r="F542" s="15" t="s">
        <v>13</v>
      </c>
      <c r="G542" s="21" t="s">
        <v>39</v>
      </c>
      <c r="H542" s="15" t="s">
        <v>18</v>
      </c>
      <c r="I542" s="15"/>
      <c r="J542" s="15"/>
      <c r="K542" s="44">
        <v>15</v>
      </c>
      <c r="L542" s="3"/>
    </row>
    <row r="543" spans="1:12" ht="37.5">
      <c r="A543" s="20" t="s">
        <v>594</v>
      </c>
      <c r="B543" s="15" t="s">
        <v>660</v>
      </c>
      <c r="C543" s="15" t="s">
        <v>617</v>
      </c>
      <c r="D543" s="15" t="s">
        <v>661</v>
      </c>
      <c r="E543" s="5">
        <v>44861</v>
      </c>
      <c r="F543" s="15" t="s">
        <v>13</v>
      </c>
      <c r="G543" s="21" t="s">
        <v>27</v>
      </c>
      <c r="H543" s="15" t="s">
        <v>18</v>
      </c>
      <c r="I543" s="15"/>
      <c r="J543" s="15"/>
      <c r="K543" s="44">
        <v>8</v>
      </c>
      <c r="L543" s="3"/>
    </row>
    <row r="544" spans="1:12" ht="37.5">
      <c r="A544" s="20" t="s">
        <v>594</v>
      </c>
      <c r="B544" s="15" t="s">
        <v>36</v>
      </c>
      <c r="C544" s="15" t="s">
        <v>617</v>
      </c>
      <c r="D544" s="15" t="s">
        <v>663</v>
      </c>
      <c r="E544" s="5">
        <v>44862</v>
      </c>
      <c r="F544" s="15" t="s">
        <v>13</v>
      </c>
      <c r="G544" s="21" t="s">
        <v>43</v>
      </c>
      <c r="H544" s="15" t="s">
        <v>18</v>
      </c>
      <c r="I544" s="15"/>
      <c r="J544" s="15"/>
      <c r="K544" s="44">
        <v>10</v>
      </c>
      <c r="L544" s="3"/>
    </row>
    <row r="545" spans="1:12" ht="37.5">
      <c r="A545" s="20" t="s">
        <v>594</v>
      </c>
      <c r="B545" s="15" t="s">
        <v>10</v>
      </c>
      <c r="C545" s="15" t="s">
        <v>42</v>
      </c>
      <c r="D545" s="15" t="s">
        <v>637</v>
      </c>
      <c r="E545" s="5">
        <v>44848</v>
      </c>
      <c r="F545" s="15" t="s">
        <v>13</v>
      </c>
      <c r="G545" s="21" t="s">
        <v>45</v>
      </c>
      <c r="H545" s="15" t="s">
        <v>52</v>
      </c>
      <c r="I545" s="15"/>
      <c r="J545" s="15"/>
      <c r="K545" s="44">
        <v>10</v>
      </c>
      <c r="L545" s="3"/>
    </row>
    <row r="546" spans="1:12" ht="37.5">
      <c r="A546" s="20" t="s">
        <v>594</v>
      </c>
      <c r="B546" s="15" t="s">
        <v>25</v>
      </c>
      <c r="C546" s="15" t="s">
        <v>42</v>
      </c>
      <c r="D546" s="15" t="s">
        <v>642</v>
      </c>
      <c r="E546" s="5">
        <v>44851</v>
      </c>
      <c r="F546" s="15" t="s">
        <v>13</v>
      </c>
      <c r="G546" s="21" t="s">
        <v>45</v>
      </c>
      <c r="H546" s="15" t="s">
        <v>52</v>
      </c>
      <c r="I546" s="15"/>
      <c r="J546" s="15"/>
      <c r="K546" s="44">
        <v>15</v>
      </c>
      <c r="L546" s="3"/>
    </row>
    <row r="547" spans="1:12" ht="37.5">
      <c r="A547" s="20" t="s">
        <v>594</v>
      </c>
      <c r="B547" s="15" t="s">
        <v>25</v>
      </c>
      <c r="C547" s="15" t="s">
        <v>42</v>
      </c>
      <c r="D547" s="15" t="s">
        <v>645</v>
      </c>
      <c r="E547" s="5">
        <v>44855</v>
      </c>
      <c r="F547" s="15" t="s">
        <v>13</v>
      </c>
      <c r="G547" s="21" t="s">
        <v>14</v>
      </c>
      <c r="H547" s="15" t="s">
        <v>15</v>
      </c>
      <c r="I547" s="15"/>
      <c r="J547" s="15"/>
      <c r="K547" s="44">
        <v>30</v>
      </c>
      <c r="L547" s="3"/>
    </row>
    <row r="548" spans="1:12" ht="37.5">
      <c r="A548" s="20" t="s">
        <v>594</v>
      </c>
      <c r="B548" s="15" t="s">
        <v>10</v>
      </c>
      <c r="C548" s="15" t="s">
        <v>42</v>
      </c>
      <c r="D548" s="15" t="s">
        <v>637</v>
      </c>
      <c r="E548" s="5">
        <v>44855</v>
      </c>
      <c r="F548" s="15" t="s">
        <v>13</v>
      </c>
      <c r="G548" s="21" t="s">
        <v>45</v>
      </c>
      <c r="H548" s="15" t="s">
        <v>52</v>
      </c>
      <c r="I548" s="15"/>
      <c r="J548" s="15"/>
      <c r="K548" s="44">
        <v>10</v>
      </c>
      <c r="L548" s="3"/>
    </row>
    <row r="549" spans="1:12" ht="37.5">
      <c r="A549" s="20" t="s">
        <v>594</v>
      </c>
      <c r="B549" s="15" t="s">
        <v>10</v>
      </c>
      <c r="C549" s="15" t="s">
        <v>42</v>
      </c>
      <c r="D549" s="15" t="s">
        <v>637</v>
      </c>
      <c r="E549" s="5">
        <v>44861</v>
      </c>
      <c r="F549" s="15" t="s">
        <v>13</v>
      </c>
      <c r="G549" s="21" t="s">
        <v>45</v>
      </c>
      <c r="H549" s="15" t="s">
        <v>52</v>
      </c>
      <c r="I549" s="15"/>
      <c r="J549" s="15"/>
      <c r="K549" s="44">
        <v>15</v>
      </c>
      <c r="L549" s="3"/>
    </row>
    <row r="550" spans="1:12" ht="37.5">
      <c r="A550" s="20" t="s">
        <v>594</v>
      </c>
      <c r="B550" s="15" t="s">
        <v>25</v>
      </c>
      <c r="C550" s="15" t="s">
        <v>42</v>
      </c>
      <c r="D550" s="15" t="s">
        <v>645</v>
      </c>
      <c r="E550" s="5">
        <v>44862</v>
      </c>
      <c r="F550" s="15" t="s">
        <v>13</v>
      </c>
      <c r="G550" s="21" t="s">
        <v>14</v>
      </c>
      <c r="H550" s="15" t="s">
        <v>15</v>
      </c>
      <c r="I550" s="15"/>
      <c r="J550" s="15"/>
      <c r="K550" s="44">
        <v>60</v>
      </c>
      <c r="L550" s="3"/>
    </row>
    <row r="551" spans="1:12" ht="37.5">
      <c r="A551" s="20" t="s">
        <v>594</v>
      </c>
      <c r="B551" s="15" t="s">
        <v>25</v>
      </c>
      <c r="C551" s="15" t="s">
        <v>48</v>
      </c>
      <c r="D551" s="15" t="s">
        <v>611</v>
      </c>
      <c r="E551" s="5">
        <v>44838</v>
      </c>
      <c r="F551" s="15" t="s">
        <v>13</v>
      </c>
      <c r="G551" s="21" t="s">
        <v>14</v>
      </c>
      <c r="H551" s="15" t="s">
        <v>52</v>
      </c>
      <c r="I551" s="15"/>
      <c r="J551" s="15"/>
      <c r="K551" s="44">
        <v>30</v>
      </c>
      <c r="L551" s="3"/>
    </row>
    <row r="552" spans="1:12" ht="37.5">
      <c r="A552" s="20" t="s">
        <v>594</v>
      </c>
      <c r="B552" s="15" t="s">
        <v>25</v>
      </c>
      <c r="C552" s="15" t="s">
        <v>48</v>
      </c>
      <c r="D552" s="15" t="s">
        <v>611</v>
      </c>
      <c r="E552" s="5">
        <v>44838</v>
      </c>
      <c r="F552" s="15" t="s">
        <v>13</v>
      </c>
      <c r="G552" s="21" t="s">
        <v>31</v>
      </c>
      <c r="H552" s="15" t="s">
        <v>52</v>
      </c>
      <c r="I552" s="15"/>
      <c r="J552" s="15"/>
      <c r="K552" s="44">
        <v>31</v>
      </c>
      <c r="L552" s="3"/>
    </row>
    <row r="553" spans="1:12" ht="37.5">
      <c r="A553" s="20" t="s">
        <v>594</v>
      </c>
      <c r="B553" s="15" t="s">
        <v>25</v>
      </c>
      <c r="C553" s="15" t="s">
        <v>48</v>
      </c>
      <c r="D553" s="15" t="s">
        <v>622</v>
      </c>
      <c r="E553" s="5">
        <v>44840</v>
      </c>
      <c r="F553" s="15" t="s">
        <v>13</v>
      </c>
      <c r="G553" s="21" t="s">
        <v>14</v>
      </c>
      <c r="H553" s="15" t="s">
        <v>52</v>
      </c>
      <c r="I553" s="15"/>
      <c r="J553" s="15"/>
      <c r="K553" s="44">
        <v>30</v>
      </c>
      <c r="L553" s="3"/>
    </row>
    <row r="554" spans="1:12" ht="56.25">
      <c r="A554" s="20" t="s">
        <v>594</v>
      </c>
      <c r="B554" s="15" t="s">
        <v>25</v>
      </c>
      <c r="C554" s="15" t="s">
        <v>48</v>
      </c>
      <c r="D554" s="15" t="s">
        <v>624</v>
      </c>
      <c r="E554" s="5">
        <v>44841</v>
      </c>
      <c r="F554" s="15" t="s">
        <v>13</v>
      </c>
      <c r="G554" s="21" t="s">
        <v>60</v>
      </c>
      <c r="H554" s="15" t="s">
        <v>18</v>
      </c>
      <c r="I554" s="15"/>
      <c r="J554" s="15"/>
      <c r="K554" s="44">
        <v>60</v>
      </c>
      <c r="L554" s="3"/>
    </row>
    <row r="555" spans="1:12" ht="37.5">
      <c r="A555" s="20" t="s">
        <v>594</v>
      </c>
      <c r="B555" s="15" t="s">
        <v>36</v>
      </c>
      <c r="C555" s="15" t="s">
        <v>632</v>
      </c>
      <c r="D555" s="15" t="s">
        <v>633</v>
      </c>
      <c r="E555" s="5">
        <v>44847</v>
      </c>
      <c r="F555" s="15" t="s">
        <v>13</v>
      </c>
      <c r="G555" s="21" t="s">
        <v>14</v>
      </c>
      <c r="H555" s="15" t="s">
        <v>18</v>
      </c>
      <c r="I555" s="15"/>
      <c r="J555" s="15"/>
      <c r="K555" s="44">
        <v>20</v>
      </c>
      <c r="L555" s="3"/>
    </row>
    <row r="556" spans="1:12" ht="37.5">
      <c r="A556" s="20" t="s">
        <v>594</v>
      </c>
      <c r="B556" s="15" t="s">
        <v>36</v>
      </c>
      <c r="C556" s="15" t="s">
        <v>632</v>
      </c>
      <c r="D556" s="15" t="s">
        <v>633</v>
      </c>
      <c r="E556" s="5">
        <v>44847</v>
      </c>
      <c r="F556" s="15" t="s">
        <v>13</v>
      </c>
      <c r="G556" s="21" t="s">
        <v>60</v>
      </c>
      <c r="H556" s="15" t="s">
        <v>18</v>
      </c>
      <c r="I556" s="15"/>
      <c r="J556" s="15"/>
      <c r="K556" s="44">
        <v>30</v>
      </c>
      <c r="L556" s="3"/>
    </row>
    <row r="557" spans="1:12" ht="37.5">
      <c r="A557" s="20" t="s">
        <v>594</v>
      </c>
      <c r="B557" s="15" t="s">
        <v>25</v>
      </c>
      <c r="C557" s="15" t="s">
        <v>48</v>
      </c>
      <c r="D557" s="15" t="s">
        <v>641</v>
      </c>
      <c r="E557" s="5">
        <v>44851</v>
      </c>
      <c r="F557" s="15" t="s">
        <v>13</v>
      </c>
      <c r="G557" s="21" t="s">
        <v>150</v>
      </c>
      <c r="H557" s="15" t="s">
        <v>18</v>
      </c>
      <c r="I557" s="15"/>
      <c r="J557" s="15"/>
      <c r="K557" s="44">
        <v>24</v>
      </c>
      <c r="L557" s="3"/>
    </row>
    <row r="558" spans="1:12" ht="37.5">
      <c r="A558" s="20" t="s">
        <v>594</v>
      </c>
      <c r="B558" s="15" t="s">
        <v>36</v>
      </c>
      <c r="C558" s="15" t="s">
        <v>632</v>
      </c>
      <c r="D558" s="15" t="s">
        <v>643</v>
      </c>
      <c r="E558" s="5">
        <v>44852</v>
      </c>
      <c r="F558" s="15" t="s">
        <v>13</v>
      </c>
      <c r="G558" s="21" t="s">
        <v>14</v>
      </c>
      <c r="H558" s="15" t="s">
        <v>18</v>
      </c>
      <c r="I558" s="15"/>
      <c r="J558" s="15"/>
      <c r="K558" s="44">
        <v>30</v>
      </c>
      <c r="L558" s="3"/>
    </row>
    <row r="559" spans="1:12" ht="37.5">
      <c r="A559" s="20" t="s">
        <v>594</v>
      </c>
      <c r="B559" s="15" t="s">
        <v>36</v>
      </c>
      <c r="C559" s="15" t="s">
        <v>632</v>
      </c>
      <c r="D559" s="15" t="s">
        <v>643</v>
      </c>
      <c r="E559" s="5">
        <v>44852</v>
      </c>
      <c r="F559" s="15" t="s">
        <v>13</v>
      </c>
      <c r="G559" s="21" t="s">
        <v>33</v>
      </c>
      <c r="H559" s="15" t="s">
        <v>18</v>
      </c>
      <c r="I559" s="15"/>
      <c r="J559" s="15"/>
      <c r="K559" s="44">
        <v>30</v>
      </c>
      <c r="L559" s="3"/>
    </row>
    <row r="560" spans="1:12" ht="75">
      <c r="A560" s="20" t="s">
        <v>594</v>
      </c>
      <c r="B560" s="15" t="s">
        <v>25</v>
      </c>
      <c r="C560" s="15" t="s">
        <v>48</v>
      </c>
      <c r="D560" s="15" t="s">
        <v>651</v>
      </c>
      <c r="E560" s="5">
        <v>44858</v>
      </c>
      <c r="F560" s="15" t="s">
        <v>13</v>
      </c>
      <c r="G560" s="21" t="s">
        <v>45</v>
      </c>
      <c r="H560" s="15" t="s">
        <v>52</v>
      </c>
      <c r="I560" s="15"/>
      <c r="J560" s="15"/>
      <c r="K560" s="44">
        <v>30</v>
      </c>
      <c r="L560" s="3"/>
    </row>
    <row r="561" spans="1:277" ht="56.25">
      <c r="A561" s="20" t="s">
        <v>594</v>
      </c>
      <c r="B561" s="15" t="s">
        <v>54</v>
      </c>
      <c r="C561" s="15" t="s">
        <v>48</v>
      </c>
      <c r="D561" s="15" t="s">
        <v>656</v>
      </c>
      <c r="E561" s="5">
        <v>44860</v>
      </c>
      <c r="F561" s="15" t="s">
        <v>57</v>
      </c>
      <c r="G561" s="22">
        <v>0.5</v>
      </c>
      <c r="H561" s="15" t="s">
        <v>18</v>
      </c>
      <c r="I561" s="15"/>
      <c r="J561" s="15"/>
      <c r="K561" s="44">
        <v>100</v>
      </c>
      <c r="L561" s="3"/>
    </row>
    <row r="562" spans="1:277" ht="37.5">
      <c r="A562" s="20" t="s">
        <v>594</v>
      </c>
      <c r="B562" s="15" t="s">
        <v>36</v>
      </c>
      <c r="C562" s="15" t="s">
        <v>632</v>
      </c>
      <c r="D562" s="15" t="s">
        <v>662</v>
      </c>
      <c r="E562" s="5">
        <v>44862</v>
      </c>
      <c r="F562" s="15" t="s">
        <v>13</v>
      </c>
      <c r="G562" s="21" t="s">
        <v>14</v>
      </c>
      <c r="H562" s="15" t="s">
        <v>18</v>
      </c>
      <c r="I562" s="15"/>
      <c r="J562" s="15"/>
      <c r="K562" s="44">
        <v>25</v>
      </c>
      <c r="L562" s="3"/>
    </row>
    <row r="563" spans="1:277" ht="56.25">
      <c r="A563" s="20" t="s">
        <v>594</v>
      </c>
      <c r="B563" s="15" t="s">
        <v>25</v>
      </c>
      <c r="C563" s="15" t="s">
        <v>55</v>
      </c>
      <c r="D563" s="15" t="s">
        <v>636</v>
      </c>
      <c r="E563" s="5">
        <v>44848</v>
      </c>
      <c r="F563" s="15" t="s">
        <v>13</v>
      </c>
      <c r="G563" s="21" t="s">
        <v>31</v>
      </c>
      <c r="H563" s="15" t="s">
        <v>18</v>
      </c>
      <c r="I563" s="15"/>
      <c r="J563" s="15"/>
      <c r="K563" s="44">
        <v>70</v>
      </c>
      <c r="L563" s="3"/>
    </row>
    <row r="564" spans="1:277">
      <c r="A564" s="38" t="s">
        <v>730</v>
      </c>
      <c r="B564" s="16"/>
      <c r="C564" s="16"/>
      <c r="D564" s="16"/>
      <c r="E564" s="16"/>
      <c r="F564" s="39"/>
      <c r="G564" s="40"/>
      <c r="H564" s="39"/>
      <c r="I564" s="16"/>
      <c r="J564" s="16"/>
      <c r="K564" s="48">
        <f>SUBTOTAL(109,OnlineEvents3[Attended])</f>
        <v>13187</v>
      </c>
    </row>
    <row r="565" spans="1:277">
      <c r="A565" s="41"/>
      <c r="B565" s="41"/>
      <c r="C565" s="41"/>
      <c r="D565" s="41"/>
      <c r="E565" s="17"/>
      <c r="F565" s="41"/>
      <c r="G565" s="42"/>
      <c r="H565" s="41"/>
      <c r="I565" s="41"/>
      <c r="J565" s="41"/>
      <c r="K565" s="49"/>
    </row>
    <row r="567" spans="1:277" s="6" customFormat="1">
      <c r="A567" s="37"/>
      <c r="B567" s="37"/>
      <c r="C567" s="37"/>
      <c r="D567" s="37"/>
      <c r="E567" s="5"/>
      <c r="F567" s="15"/>
      <c r="G567" s="21"/>
      <c r="H567" s="37"/>
      <c r="I567" s="37"/>
      <c r="J567" s="37"/>
      <c r="K567" s="4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row>
  </sheetData>
  <sheetProtection deleteRows="0" sort="0" autoFilter="0"/>
  <dataValidations count="5">
    <dataValidation type="list" allowBlank="1" showInputMessage="1" showErrorMessage="1" sqref="H565:H1048576" xr:uid="{EC95ECC7-3DBC-438D-92FD-9160CAF9A191}">
      <formula1>INDIRECT("BookVia[]")</formula1>
    </dataValidation>
    <dataValidation type="list" allowBlank="1" showInputMessage="1" showErrorMessage="1" sqref="A565:A1048576" xr:uid="{245E5393-8356-48DC-9620-6E5EAC22484D}">
      <formula1>INDIRECT("OrgBranch[]")</formula1>
    </dataValidation>
    <dataValidation type="list" allowBlank="1" showInputMessage="1" showErrorMessage="1" sqref="F565:F1048576" xr:uid="{1351CB7F-7FC8-45CC-8AE8-A365B07B1B3D}">
      <formula1>INDIRECT("DeliverVia[]")</formula1>
    </dataValidation>
    <dataValidation type="list" allowBlank="1" showInputMessage="1" showErrorMessage="1" sqref="C565:C1048576" xr:uid="{CFA6389B-C6F3-486D-9C1D-5FA45484D4AE}">
      <formula1>INDIRECT("EventCategory[]")</formula1>
    </dataValidation>
    <dataValidation type="list" allowBlank="1" showInputMessage="1" showErrorMessage="1" sqref="B565:B1048576" xr:uid="{530AC961-B592-494A-83BA-96BF7CD856BF}">
      <formula1>INDIRECT("Patron[]")</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&amp;C&amp;"-,Bold"&amp;18&amp;K08-049Libraries Service Schedule of Events&amp;R&amp;"-,Bold"&amp;18&amp;K08-049October 2022</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7BE9C-BD2E-4E3F-9013-66D20D701849}">
  <sheetPr>
    <pageSetUpPr fitToPage="1"/>
  </sheetPr>
  <dimension ref="A1:JN536"/>
  <sheetViews>
    <sheetView tabSelected="1" zoomScaleNormal="100" workbookViewId="0">
      <pane ySplit="1" topLeftCell="A2" activePane="bottomLeft" state="frozen"/>
      <selection pane="bottomLeft" activeCell="D9" sqref="D9"/>
    </sheetView>
  </sheetViews>
  <sheetFormatPr defaultColWidth="9.42578125" defaultRowHeight="18.75"/>
  <cols>
    <col min="1" max="1" width="19.42578125" style="37" customWidth="1"/>
    <col min="2" max="2" width="18.140625" style="37" customWidth="1"/>
    <col min="3" max="3" width="27.7109375" style="37" bestFit="1" customWidth="1"/>
    <col min="4" max="4" width="41.5703125" style="37" customWidth="1"/>
    <col min="5" max="5" width="15.28515625" style="5" customWidth="1"/>
    <col min="6" max="6" width="13.42578125" style="37" customWidth="1"/>
    <col min="7" max="7" width="11" style="21" customWidth="1"/>
    <col min="8" max="8" width="18.42578125" style="37" customWidth="1"/>
    <col min="9" max="16384" width="9.42578125" style="4"/>
  </cols>
  <sheetData>
    <row r="1" spans="1:9" ht="37.5">
      <c r="A1" s="18" t="s">
        <v>0</v>
      </c>
      <c r="B1" s="1" t="s">
        <v>1</v>
      </c>
      <c r="C1" s="1" t="s">
        <v>2</v>
      </c>
      <c r="D1" s="1" t="s">
        <v>731</v>
      </c>
      <c r="E1" s="2" t="s">
        <v>3</v>
      </c>
      <c r="F1" s="1" t="s">
        <v>4</v>
      </c>
      <c r="G1" s="19" t="s">
        <v>732</v>
      </c>
      <c r="H1" s="1" t="s">
        <v>5</v>
      </c>
      <c r="I1" s="3"/>
    </row>
    <row r="2" spans="1:9" ht="37.5">
      <c r="A2" s="23" t="s">
        <v>9</v>
      </c>
      <c r="B2" s="24" t="s">
        <v>10</v>
      </c>
      <c r="C2" s="24" t="s">
        <v>16</v>
      </c>
      <c r="D2" s="24" t="s">
        <v>26</v>
      </c>
      <c r="E2" s="7">
        <v>44873</v>
      </c>
      <c r="F2" s="24" t="s">
        <v>13</v>
      </c>
      <c r="G2" s="36">
        <v>0.60416666666666663</v>
      </c>
      <c r="H2" s="24" t="s">
        <v>52</v>
      </c>
      <c r="I2" s="3"/>
    </row>
    <row r="3" spans="1:9" ht="37.5">
      <c r="A3" s="20" t="s">
        <v>9</v>
      </c>
      <c r="B3" s="15" t="s">
        <v>10</v>
      </c>
      <c r="C3" s="15" t="s">
        <v>16</v>
      </c>
      <c r="D3" s="15" t="s">
        <v>30</v>
      </c>
      <c r="E3" s="5">
        <v>44877</v>
      </c>
      <c r="F3" s="15" t="s">
        <v>13</v>
      </c>
      <c r="G3" s="22">
        <v>0.58333333333333337</v>
      </c>
      <c r="H3" s="15" t="s">
        <v>52</v>
      </c>
      <c r="I3" s="3"/>
    </row>
    <row r="4" spans="1:9" ht="37.5">
      <c r="A4" s="20" t="s">
        <v>9</v>
      </c>
      <c r="B4" s="15" t="s">
        <v>10</v>
      </c>
      <c r="C4" s="15" t="s">
        <v>16</v>
      </c>
      <c r="D4" s="15" t="s">
        <v>21</v>
      </c>
      <c r="E4" s="5">
        <v>44879</v>
      </c>
      <c r="F4" s="15" t="s">
        <v>13</v>
      </c>
      <c r="G4" s="22">
        <v>0.625</v>
      </c>
      <c r="H4" s="15" t="s">
        <v>52</v>
      </c>
      <c r="I4" s="3"/>
    </row>
    <row r="5" spans="1:9" ht="37.5">
      <c r="A5" s="20" t="s">
        <v>9</v>
      </c>
      <c r="B5" s="15" t="s">
        <v>10</v>
      </c>
      <c r="C5" s="15" t="s">
        <v>16</v>
      </c>
      <c r="D5" s="15" t="s">
        <v>23</v>
      </c>
      <c r="E5" s="5">
        <v>44879</v>
      </c>
      <c r="F5" s="15" t="s">
        <v>13</v>
      </c>
      <c r="G5" s="22">
        <v>0.75</v>
      </c>
      <c r="H5" s="15" t="s">
        <v>52</v>
      </c>
      <c r="I5" s="3"/>
    </row>
    <row r="6" spans="1:9" ht="37.5">
      <c r="A6" s="20" t="s">
        <v>9</v>
      </c>
      <c r="B6" s="15" t="s">
        <v>10</v>
      </c>
      <c r="C6" s="15" t="s">
        <v>16</v>
      </c>
      <c r="D6" s="15" t="s">
        <v>34</v>
      </c>
      <c r="E6" s="5">
        <v>44884</v>
      </c>
      <c r="F6" s="15" t="s">
        <v>13</v>
      </c>
      <c r="G6" s="21" t="s">
        <v>35</v>
      </c>
      <c r="H6" s="15" t="s">
        <v>52</v>
      </c>
      <c r="I6" s="3"/>
    </row>
    <row r="7" spans="1:9" ht="37.5">
      <c r="A7" s="26" t="s">
        <v>9</v>
      </c>
      <c r="B7" s="15" t="s">
        <v>25</v>
      </c>
      <c r="C7" s="15" t="s">
        <v>16</v>
      </c>
      <c r="D7" s="15" t="s">
        <v>102</v>
      </c>
      <c r="E7" s="5">
        <v>44889</v>
      </c>
      <c r="F7" s="27" t="s">
        <v>13</v>
      </c>
      <c r="G7" s="22">
        <v>0.64583333333333337</v>
      </c>
      <c r="H7" s="15" t="s">
        <v>18</v>
      </c>
      <c r="I7" s="3"/>
    </row>
    <row r="8" spans="1:9" ht="37.5">
      <c r="A8" s="26" t="s">
        <v>9</v>
      </c>
      <c r="B8" s="15" t="s">
        <v>10</v>
      </c>
      <c r="C8" s="15" t="s">
        <v>72</v>
      </c>
      <c r="D8" s="15" t="s">
        <v>62</v>
      </c>
      <c r="E8" s="5">
        <v>44890</v>
      </c>
      <c r="F8" s="27" t="s">
        <v>13</v>
      </c>
      <c r="G8" s="22">
        <v>0.60416666666666663</v>
      </c>
      <c r="H8" s="15" t="s">
        <v>52</v>
      </c>
      <c r="I8" s="3"/>
    </row>
    <row r="9" spans="1:9" ht="37.5">
      <c r="A9" s="20" t="s">
        <v>9</v>
      </c>
      <c r="B9" s="15" t="s">
        <v>25</v>
      </c>
      <c r="C9" s="15" t="s">
        <v>29</v>
      </c>
      <c r="D9" s="15" t="s">
        <v>46</v>
      </c>
      <c r="E9" s="5">
        <v>44866</v>
      </c>
      <c r="F9" s="15" t="s">
        <v>13</v>
      </c>
      <c r="G9" s="21" t="s">
        <v>22</v>
      </c>
      <c r="H9" s="15" t="s">
        <v>52</v>
      </c>
      <c r="I9" s="3"/>
    </row>
    <row r="10" spans="1:9" ht="37.5">
      <c r="A10" s="20" t="s">
        <v>9</v>
      </c>
      <c r="B10" s="15" t="s">
        <v>25</v>
      </c>
      <c r="C10" s="15" t="s">
        <v>29</v>
      </c>
      <c r="D10" s="15" t="s">
        <v>107</v>
      </c>
      <c r="E10" s="5">
        <v>44868</v>
      </c>
      <c r="F10" s="15" t="s">
        <v>13</v>
      </c>
      <c r="G10" s="21" t="s">
        <v>14</v>
      </c>
      <c r="H10" s="15" t="s">
        <v>15</v>
      </c>
      <c r="I10" s="3"/>
    </row>
    <row r="11" spans="1:9" ht="37.5">
      <c r="A11" s="20" t="s">
        <v>9</v>
      </c>
      <c r="B11" s="15" t="s">
        <v>25</v>
      </c>
      <c r="C11" s="15" t="s">
        <v>29</v>
      </c>
      <c r="D11" s="15" t="s">
        <v>109</v>
      </c>
      <c r="E11" s="5">
        <v>44868</v>
      </c>
      <c r="F11" s="15" t="s">
        <v>13</v>
      </c>
      <c r="G11" s="21" t="s">
        <v>14</v>
      </c>
      <c r="H11" s="15" t="s">
        <v>52</v>
      </c>
      <c r="I11" s="3"/>
    </row>
    <row r="12" spans="1:9" ht="37.5">
      <c r="A12" s="23" t="s">
        <v>9</v>
      </c>
      <c r="B12" s="24" t="s">
        <v>25</v>
      </c>
      <c r="C12" s="24" t="s">
        <v>29</v>
      </c>
      <c r="D12" s="24" t="s">
        <v>46</v>
      </c>
      <c r="E12" s="7">
        <v>44873</v>
      </c>
      <c r="F12" s="24" t="s">
        <v>13</v>
      </c>
      <c r="G12" s="36">
        <v>0.60416666666666663</v>
      </c>
      <c r="H12" s="24" t="s">
        <v>52</v>
      </c>
      <c r="I12" s="3"/>
    </row>
    <row r="13" spans="1:9" ht="37.5">
      <c r="A13" s="20" t="s">
        <v>9</v>
      </c>
      <c r="B13" s="15" t="s">
        <v>25</v>
      </c>
      <c r="C13" s="15" t="s">
        <v>29</v>
      </c>
      <c r="D13" s="15" t="s">
        <v>56</v>
      </c>
      <c r="E13" s="5">
        <v>44876</v>
      </c>
      <c r="F13" s="15" t="s">
        <v>13</v>
      </c>
      <c r="G13" s="22">
        <v>0.41666666666666669</v>
      </c>
      <c r="H13" s="15" t="s">
        <v>52</v>
      </c>
      <c r="I13" s="3"/>
    </row>
    <row r="14" spans="1:9" ht="37.5">
      <c r="A14" s="20" t="s">
        <v>9</v>
      </c>
      <c r="B14" s="15" t="s">
        <v>25</v>
      </c>
      <c r="C14" s="15" t="s">
        <v>29</v>
      </c>
      <c r="D14" s="15" t="s">
        <v>79</v>
      </c>
      <c r="E14" s="5">
        <v>44877</v>
      </c>
      <c r="F14" s="15" t="s">
        <v>13</v>
      </c>
      <c r="G14" s="22">
        <v>0.45833333333333331</v>
      </c>
      <c r="H14" s="15" t="s">
        <v>52</v>
      </c>
      <c r="I14" s="3"/>
    </row>
    <row r="15" spans="1:9" ht="37.5">
      <c r="A15" s="20" t="s">
        <v>9</v>
      </c>
      <c r="B15" s="15" t="s">
        <v>25</v>
      </c>
      <c r="C15" s="15" t="s">
        <v>29</v>
      </c>
      <c r="D15" s="15" t="s">
        <v>46</v>
      </c>
      <c r="E15" s="5">
        <v>44880</v>
      </c>
      <c r="F15" s="15" t="s">
        <v>13</v>
      </c>
      <c r="G15" s="22">
        <v>0.60416666666666663</v>
      </c>
      <c r="H15" s="15" t="s">
        <v>52</v>
      </c>
      <c r="I15" s="3"/>
    </row>
    <row r="16" spans="1:9" ht="37.5">
      <c r="A16" s="20" t="s">
        <v>9</v>
      </c>
      <c r="B16" s="15" t="s">
        <v>25</v>
      </c>
      <c r="C16" s="15" t="s">
        <v>29</v>
      </c>
      <c r="D16" s="15" t="s">
        <v>56</v>
      </c>
      <c r="E16" s="5">
        <v>44884</v>
      </c>
      <c r="F16" s="15" t="s">
        <v>13</v>
      </c>
      <c r="G16" s="22">
        <v>0.41666666666666669</v>
      </c>
      <c r="H16" s="15" t="s">
        <v>52</v>
      </c>
      <c r="I16" s="3"/>
    </row>
    <row r="17" spans="1:9" ht="37.5">
      <c r="A17" s="26" t="s">
        <v>9</v>
      </c>
      <c r="B17" s="15" t="s">
        <v>10</v>
      </c>
      <c r="C17" s="15" t="s">
        <v>29</v>
      </c>
      <c r="D17" s="15" t="s">
        <v>46</v>
      </c>
      <c r="E17" s="5">
        <v>44887</v>
      </c>
      <c r="F17" s="27" t="s">
        <v>13</v>
      </c>
      <c r="G17" s="22">
        <v>0.60416666666666663</v>
      </c>
      <c r="H17" s="15" t="s">
        <v>52</v>
      </c>
      <c r="I17" s="3"/>
    </row>
    <row r="18" spans="1:9" ht="37.5">
      <c r="A18" s="26" t="s">
        <v>9</v>
      </c>
      <c r="B18" s="15" t="s">
        <v>25</v>
      </c>
      <c r="C18" s="15" t="s">
        <v>29</v>
      </c>
      <c r="D18" s="15" t="s">
        <v>82</v>
      </c>
      <c r="E18" s="5">
        <v>44890</v>
      </c>
      <c r="F18" s="27" t="s">
        <v>13</v>
      </c>
      <c r="G18" s="22">
        <v>0.77083333333333337</v>
      </c>
      <c r="H18" s="15" t="s">
        <v>52</v>
      </c>
      <c r="I18" s="3"/>
    </row>
    <row r="19" spans="1:9" ht="37.5">
      <c r="A19" s="26" t="s">
        <v>9</v>
      </c>
      <c r="B19" s="15" t="s">
        <v>25</v>
      </c>
      <c r="C19" s="15" t="s">
        <v>29</v>
      </c>
      <c r="D19" s="15" t="s">
        <v>79</v>
      </c>
      <c r="E19" s="5">
        <v>44891</v>
      </c>
      <c r="F19" s="27" t="s">
        <v>13</v>
      </c>
      <c r="G19" s="22">
        <v>0.47916666666666669</v>
      </c>
      <c r="H19" s="15" t="s">
        <v>52</v>
      </c>
      <c r="I19" s="3"/>
    </row>
    <row r="20" spans="1:9" ht="37.5">
      <c r="A20" s="26" t="s">
        <v>9</v>
      </c>
      <c r="B20" s="15" t="s">
        <v>25</v>
      </c>
      <c r="C20" s="15" t="s">
        <v>29</v>
      </c>
      <c r="D20" s="15" t="s">
        <v>130</v>
      </c>
      <c r="E20" s="5">
        <v>44894</v>
      </c>
      <c r="F20" s="27" t="s">
        <v>13</v>
      </c>
      <c r="G20" s="22">
        <v>0.64583333333333337</v>
      </c>
      <c r="H20" s="15" t="s">
        <v>15</v>
      </c>
      <c r="I20" s="3"/>
    </row>
    <row r="21" spans="1:9" ht="37.5">
      <c r="A21" s="20" t="s">
        <v>9</v>
      </c>
      <c r="B21" s="15" t="s">
        <v>10</v>
      </c>
      <c r="C21" s="15" t="s">
        <v>11</v>
      </c>
      <c r="D21" s="15" t="s">
        <v>103</v>
      </c>
      <c r="E21" s="5">
        <v>44866</v>
      </c>
      <c r="F21" s="15" t="s">
        <v>13</v>
      </c>
      <c r="G21" s="21" t="s">
        <v>22</v>
      </c>
      <c r="H21" s="15" t="s">
        <v>15</v>
      </c>
      <c r="I21" s="3"/>
    </row>
    <row r="22" spans="1:9" ht="150">
      <c r="A22" s="20" t="s">
        <v>9</v>
      </c>
      <c r="B22" s="15" t="s">
        <v>10</v>
      </c>
      <c r="C22" s="15" t="s">
        <v>11</v>
      </c>
      <c r="D22" s="15" t="s">
        <v>86</v>
      </c>
      <c r="E22" s="5">
        <v>44866</v>
      </c>
      <c r="F22" s="15" t="s">
        <v>13</v>
      </c>
      <c r="G22" s="21" t="s">
        <v>24</v>
      </c>
      <c r="H22" s="15" t="s">
        <v>52</v>
      </c>
      <c r="I22" s="3"/>
    </row>
    <row r="23" spans="1:9" ht="37.5">
      <c r="A23" s="20" t="s">
        <v>9</v>
      </c>
      <c r="B23" s="15" t="s">
        <v>10</v>
      </c>
      <c r="C23" s="15" t="s">
        <v>11</v>
      </c>
      <c r="D23" s="15" t="s">
        <v>104</v>
      </c>
      <c r="E23" s="5">
        <v>44866</v>
      </c>
      <c r="F23" s="15" t="s">
        <v>13</v>
      </c>
      <c r="G23" s="21" t="s">
        <v>28</v>
      </c>
      <c r="H23" s="15" t="s">
        <v>15</v>
      </c>
      <c r="I23" s="3"/>
    </row>
    <row r="24" spans="1:9" ht="37.5">
      <c r="A24" s="20" t="s">
        <v>9</v>
      </c>
      <c r="B24" s="15" t="s">
        <v>10</v>
      </c>
      <c r="C24" s="15" t="s">
        <v>11</v>
      </c>
      <c r="D24" s="15" t="s">
        <v>106</v>
      </c>
      <c r="E24" s="5">
        <v>44867</v>
      </c>
      <c r="F24" s="15" t="s">
        <v>13</v>
      </c>
      <c r="G24" s="21" t="s">
        <v>28</v>
      </c>
      <c r="H24" s="15" t="s">
        <v>15</v>
      </c>
      <c r="I24" s="3"/>
    </row>
    <row r="25" spans="1:9" ht="37.5">
      <c r="A25" s="20" t="s">
        <v>9</v>
      </c>
      <c r="B25" s="15" t="s">
        <v>10</v>
      </c>
      <c r="C25" s="15" t="s">
        <v>11</v>
      </c>
      <c r="D25" s="15" t="s">
        <v>108</v>
      </c>
      <c r="E25" s="5">
        <v>44868</v>
      </c>
      <c r="F25" s="15" t="s">
        <v>13</v>
      </c>
      <c r="G25" s="21" t="s">
        <v>14</v>
      </c>
      <c r="H25" s="15" t="s">
        <v>15</v>
      </c>
      <c r="I25" s="3"/>
    </row>
    <row r="26" spans="1:9" ht="37.5">
      <c r="A26" s="20" t="s">
        <v>9</v>
      </c>
      <c r="B26" s="15" t="s">
        <v>10</v>
      </c>
      <c r="C26" s="15" t="s">
        <v>11</v>
      </c>
      <c r="D26" s="15" t="s">
        <v>90</v>
      </c>
      <c r="E26" s="5">
        <v>44868</v>
      </c>
      <c r="F26" s="15" t="s">
        <v>13</v>
      </c>
      <c r="G26" s="21" t="s">
        <v>24</v>
      </c>
      <c r="H26" s="15" t="s">
        <v>52</v>
      </c>
      <c r="I26" s="3"/>
    </row>
    <row r="27" spans="1:9" ht="37.5">
      <c r="A27" s="20" t="s">
        <v>9</v>
      </c>
      <c r="B27" s="15" t="s">
        <v>10</v>
      </c>
      <c r="C27" s="15" t="s">
        <v>11</v>
      </c>
      <c r="D27" s="15" t="s">
        <v>110</v>
      </c>
      <c r="E27" s="5">
        <v>44868</v>
      </c>
      <c r="F27" s="15" t="s">
        <v>13</v>
      </c>
      <c r="G27" s="21" t="s">
        <v>28</v>
      </c>
      <c r="H27" s="15" t="s">
        <v>52</v>
      </c>
      <c r="I27" s="3"/>
    </row>
    <row r="28" spans="1:9" ht="37.5">
      <c r="A28" s="20" t="s">
        <v>9</v>
      </c>
      <c r="B28" s="15" t="s">
        <v>10</v>
      </c>
      <c r="C28" s="15" t="s">
        <v>11</v>
      </c>
      <c r="D28" s="15" t="s">
        <v>111</v>
      </c>
      <c r="E28" s="5">
        <v>44869</v>
      </c>
      <c r="F28" s="15" t="s">
        <v>13</v>
      </c>
      <c r="G28" s="21" t="s">
        <v>14</v>
      </c>
      <c r="H28" s="15" t="s">
        <v>52</v>
      </c>
      <c r="I28" s="3"/>
    </row>
    <row r="29" spans="1:9" ht="37.5">
      <c r="A29" s="23" t="s">
        <v>9</v>
      </c>
      <c r="B29" s="24" t="s">
        <v>10</v>
      </c>
      <c r="C29" s="24" t="s">
        <v>11</v>
      </c>
      <c r="D29" s="24" t="s">
        <v>103</v>
      </c>
      <c r="E29" s="7">
        <v>44873</v>
      </c>
      <c r="F29" s="24" t="s">
        <v>13</v>
      </c>
      <c r="G29" s="36">
        <v>0.60416666666666663</v>
      </c>
      <c r="H29" s="24" t="s">
        <v>15</v>
      </c>
      <c r="I29" s="3"/>
    </row>
    <row r="30" spans="1:9" ht="37.5">
      <c r="A30" s="20" t="s">
        <v>9</v>
      </c>
      <c r="B30" s="15" t="s">
        <v>10</v>
      </c>
      <c r="C30" s="15" t="s">
        <v>11</v>
      </c>
      <c r="D30" s="15" t="s">
        <v>117</v>
      </c>
      <c r="E30" s="5">
        <v>44875</v>
      </c>
      <c r="F30" s="15" t="s">
        <v>13</v>
      </c>
      <c r="G30" s="22">
        <v>0.77083333333333337</v>
      </c>
      <c r="H30" s="15" t="s">
        <v>52</v>
      </c>
      <c r="I30" s="3"/>
    </row>
    <row r="31" spans="1:9" ht="37.5">
      <c r="A31" s="20" t="s">
        <v>9</v>
      </c>
      <c r="B31" s="15" t="s">
        <v>10</v>
      </c>
      <c r="C31" s="15" t="s">
        <v>11</v>
      </c>
      <c r="D31" s="15" t="s">
        <v>117</v>
      </c>
      <c r="E31" s="5">
        <v>44879</v>
      </c>
      <c r="F31" s="15" t="s">
        <v>13</v>
      </c>
      <c r="G31" s="22">
        <v>0.45833333333333331</v>
      </c>
      <c r="H31" s="15" t="s">
        <v>52</v>
      </c>
      <c r="I31" s="3"/>
    </row>
    <row r="32" spans="1:9" ht="37.5">
      <c r="A32" s="20" t="s">
        <v>9</v>
      </c>
      <c r="B32" s="15" t="s">
        <v>10</v>
      </c>
      <c r="C32" s="15" t="s">
        <v>11</v>
      </c>
      <c r="D32" s="15" t="s">
        <v>85</v>
      </c>
      <c r="E32" s="5">
        <v>44879</v>
      </c>
      <c r="F32" s="15" t="s">
        <v>13</v>
      </c>
      <c r="G32" s="22">
        <v>0.625</v>
      </c>
      <c r="H32" s="15" t="s">
        <v>52</v>
      </c>
      <c r="I32" s="3"/>
    </row>
    <row r="33" spans="1:9" ht="37.5">
      <c r="A33" s="20" t="s">
        <v>9</v>
      </c>
      <c r="B33" s="15" t="s">
        <v>10</v>
      </c>
      <c r="C33" s="15" t="s">
        <v>11</v>
      </c>
      <c r="D33" s="15" t="s">
        <v>119</v>
      </c>
      <c r="E33" s="5">
        <v>44880</v>
      </c>
      <c r="F33" s="15" t="s">
        <v>13</v>
      </c>
      <c r="G33" s="22">
        <v>0.45833333333333331</v>
      </c>
      <c r="H33" s="15" t="s">
        <v>15</v>
      </c>
      <c r="I33" s="3"/>
    </row>
    <row r="34" spans="1:9" ht="37.5">
      <c r="A34" s="20" t="s">
        <v>9</v>
      </c>
      <c r="B34" s="15" t="s">
        <v>10</v>
      </c>
      <c r="C34" s="15" t="s">
        <v>11</v>
      </c>
      <c r="D34" s="15" t="s">
        <v>103</v>
      </c>
      <c r="E34" s="5">
        <v>44880</v>
      </c>
      <c r="F34" s="15" t="s">
        <v>13</v>
      </c>
      <c r="G34" s="22">
        <v>0.60416666666666663</v>
      </c>
      <c r="H34" s="15" t="s">
        <v>15</v>
      </c>
      <c r="I34" s="3"/>
    </row>
    <row r="35" spans="1:9" ht="37.5">
      <c r="A35" s="20" t="s">
        <v>9</v>
      </c>
      <c r="B35" s="15" t="s">
        <v>10</v>
      </c>
      <c r="C35" s="15" t="s">
        <v>11</v>
      </c>
      <c r="D35" s="15" t="s">
        <v>98</v>
      </c>
      <c r="E35" s="5">
        <v>44880</v>
      </c>
      <c r="F35" s="15" t="s">
        <v>13</v>
      </c>
      <c r="G35" s="22">
        <v>0.77083333333333337</v>
      </c>
      <c r="H35" s="15" t="s">
        <v>15</v>
      </c>
      <c r="I35" s="3"/>
    </row>
    <row r="36" spans="1:9" ht="56.25">
      <c r="A36" s="20" t="s">
        <v>9</v>
      </c>
      <c r="B36" s="15" t="s">
        <v>10</v>
      </c>
      <c r="C36" s="15" t="s">
        <v>11</v>
      </c>
      <c r="D36" s="15" t="s">
        <v>120</v>
      </c>
      <c r="E36" s="5">
        <v>44881</v>
      </c>
      <c r="F36" s="15" t="s">
        <v>13</v>
      </c>
      <c r="G36" s="22">
        <v>0.45833333333333331</v>
      </c>
      <c r="H36" s="15" t="s">
        <v>15</v>
      </c>
      <c r="I36" s="3"/>
    </row>
    <row r="37" spans="1:9" ht="37.5">
      <c r="A37" s="26" t="s">
        <v>9</v>
      </c>
      <c r="B37" s="15" t="s">
        <v>10</v>
      </c>
      <c r="C37" s="15" t="s">
        <v>11</v>
      </c>
      <c r="D37" s="15" t="s">
        <v>125</v>
      </c>
      <c r="E37" s="5">
        <v>44886</v>
      </c>
      <c r="F37" s="27" t="s">
        <v>13</v>
      </c>
      <c r="G37" s="22">
        <v>0.77083333333333337</v>
      </c>
      <c r="H37" s="15" t="s">
        <v>52</v>
      </c>
      <c r="I37" s="3"/>
    </row>
    <row r="38" spans="1:9" ht="37.5">
      <c r="A38" s="26" t="s">
        <v>9</v>
      </c>
      <c r="B38" s="15" t="s">
        <v>10</v>
      </c>
      <c r="C38" s="15" t="s">
        <v>11</v>
      </c>
      <c r="D38" s="15" t="s">
        <v>126</v>
      </c>
      <c r="E38" s="5">
        <v>44886</v>
      </c>
      <c r="F38" s="27" t="s">
        <v>13</v>
      </c>
      <c r="G38" s="22">
        <v>0.77083333333333337</v>
      </c>
      <c r="H38" s="15" t="s">
        <v>52</v>
      </c>
      <c r="I38" s="3"/>
    </row>
    <row r="39" spans="1:9" ht="37.5">
      <c r="A39" s="26" t="s">
        <v>9</v>
      </c>
      <c r="B39" s="15" t="s">
        <v>10</v>
      </c>
      <c r="C39" s="15" t="s">
        <v>11</v>
      </c>
      <c r="D39" s="15" t="s">
        <v>103</v>
      </c>
      <c r="E39" s="5">
        <v>44887</v>
      </c>
      <c r="F39" s="27" t="s">
        <v>13</v>
      </c>
      <c r="G39" s="22">
        <v>0.60416666666666663</v>
      </c>
      <c r="H39" s="15" t="s">
        <v>52</v>
      </c>
      <c r="I39" s="3"/>
    </row>
    <row r="40" spans="1:9" ht="37.5">
      <c r="A40" s="26" t="s">
        <v>9</v>
      </c>
      <c r="B40" s="15" t="s">
        <v>10</v>
      </c>
      <c r="C40" s="15" t="s">
        <v>11</v>
      </c>
      <c r="D40" s="15" t="s">
        <v>69</v>
      </c>
      <c r="E40" s="5">
        <v>44887</v>
      </c>
      <c r="F40" s="27" t="s">
        <v>13</v>
      </c>
      <c r="G40" s="22">
        <v>0.75</v>
      </c>
      <c r="H40" s="15" t="s">
        <v>52</v>
      </c>
      <c r="I40" s="3"/>
    </row>
    <row r="41" spans="1:9" ht="37.5">
      <c r="A41" s="26" t="s">
        <v>9</v>
      </c>
      <c r="B41" s="15" t="s">
        <v>10</v>
      </c>
      <c r="C41" s="15" t="s">
        <v>11</v>
      </c>
      <c r="D41" s="15" t="s">
        <v>126</v>
      </c>
      <c r="E41" s="5">
        <v>44889</v>
      </c>
      <c r="F41" s="27" t="s">
        <v>13</v>
      </c>
      <c r="G41" s="22">
        <v>0.77083333333333337</v>
      </c>
      <c r="H41" s="15" t="s">
        <v>52</v>
      </c>
      <c r="I41" s="3"/>
    </row>
    <row r="42" spans="1:9" ht="37.5">
      <c r="A42" s="26" t="s">
        <v>9</v>
      </c>
      <c r="B42" s="15" t="s">
        <v>10</v>
      </c>
      <c r="C42" s="15" t="s">
        <v>11</v>
      </c>
      <c r="D42" s="15" t="s">
        <v>117</v>
      </c>
      <c r="E42" s="5">
        <v>44893</v>
      </c>
      <c r="F42" s="27" t="s">
        <v>13</v>
      </c>
      <c r="G42" s="22">
        <v>0.4375</v>
      </c>
      <c r="H42" s="15" t="s">
        <v>52</v>
      </c>
      <c r="I42" s="3"/>
    </row>
    <row r="43" spans="1:9" ht="37.5">
      <c r="A43" s="26" t="s">
        <v>9</v>
      </c>
      <c r="B43" s="15" t="s">
        <v>10</v>
      </c>
      <c r="C43" s="15" t="s">
        <v>11</v>
      </c>
      <c r="D43" s="15" t="s">
        <v>85</v>
      </c>
      <c r="E43" s="5">
        <v>44893</v>
      </c>
      <c r="F43" s="27" t="s">
        <v>13</v>
      </c>
      <c r="G43" s="22">
        <v>0.60416666666666663</v>
      </c>
      <c r="H43" s="15" t="s">
        <v>52</v>
      </c>
      <c r="I43" s="3"/>
    </row>
    <row r="44" spans="1:9" ht="37.5">
      <c r="A44" s="26" t="s">
        <v>9</v>
      </c>
      <c r="B44" s="15" t="s">
        <v>10</v>
      </c>
      <c r="C44" s="15" t="s">
        <v>11</v>
      </c>
      <c r="D44" s="15" t="s">
        <v>131</v>
      </c>
      <c r="E44" s="5">
        <v>44894</v>
      </c>
      <c r="F44" s="27" t="s">
        <v>13</v>
      </c>
      <c r="G44" s="22">
        <v>0.77083333333333337</v>
      </c>
      <c r="H44" s="15" t="s">
        <v>15</v>
      </c>
      <c r="I44" s="3"/>
    </row>
    <row r="45" spans="1:9" ht="37.5">
      <c r="A45" s="26" t="s">
        <v>9</v>
      </c>
      <c r="B45" s="15" t="s">
        <v>10</v>
      </c>
      <c r="C45" s="15" t="s">
        <v>11</v>
      </c>
      <c r="D45" s="15" t="s">
        <v>132</v>
      </c>
      <c r="E45" s="5">
        <v>44895</v>
      </c>
      <c r="F45" s="27" t="s">
        <v>13</v>
      </c>
      <c r="G45" s="22">
        <v>0.4375</v>
      </c>
      <c r="H45" s="15" t="s">
        <v>15</v>
      </c>
      <c r="I45" s="3"/>
    </row>
    <row r="46" spans="1:9" ht="37.5">
      <c r="A46" s="20" t="s">
        <v>9</v>
      </c>
      <c r="B46" s="15" t="s">
        <v>10</v>
      </c>
      <c r="C46" s="15" t="s">
        <v>42</v>
      </c>
      <c r="D46" s="15" t="s">
        <v>70</v>
      </c>
      <c r="E46" s="5">
        <v>44868</v>
      </c>
      <c r="F46" s="15" t="s">
        <v>13</v>
      </c>
      <c r="G46" s="21" t="s">
        <v>58</v>
      </c>
      <c r="H46" s="15" t="s">
        <v>52</v>
      </c>
      <c r="I46" s="3"/>
    </row>
    <row r="47" spans="1:9" ht="37.5">
      <c r="A47" s="23" t="s">
        <v>9</v>
      </c>
      <c r="B47" s="24" t="s">
        <v>10</v>
      </c>
      <c r="C47" s="24" t="s">
        <v>42</v>
      </c>
      <c r="D47" s="24" t="s">
        <v>113</v>
      </c>
      <c r="E47" s="7">
        <v>44872</v>
      </c>
      <c r="F47" s="24" t="s">
        <v>13</v>
      </c>
      <c r="G47" s="25" t="s">
        <v>49</v>
      </c>
      <c r="H47" s="24" t="s">
        <v>52</v>
      </c>
      <c r="I47" s="3"/>
    </row>
    <row r="48" spans="1:9" ht="37.5">
      <c r="A48" s="20" t="s">
        <v>9</v>
      </c>
      <c r="B48" s="15" t="s">
        <v>25</v>
      </c>
      <c r="C48" s="15" t="s">
        <v>42</v>
      </c>
      <c r="D48" s="15" t="s">
        <v>115</v>
      </c>
      <c r="E48" s="5">
        <v>44874</v>
      </c>
      <c r="F48" s="15" t="s">
        <v>13</v>
      </c>
      <c r="G48" s="22">
        <v>0.625</v>
      </c>
      <c r="H48" s="15" t="s">
        <v>52</v>
      </c>
      <c r="I48" s="3"/>
    </row>
    <row r="49" spans="1:9" ht="37.5">
      <c r="A49" s="20" t="s">
        <v>9</v>
      </c>
      <c r="B49" s="15" t="s">
        <v>25</v>
      </c>
      <c r="C49" s="15" t="s">
        <v>42</v>
      </c>
      <c r="D49" s="15" t="s">
        <v>115</v>
      </c>
      <c r="E49" s="5">
        <v>44881</v>
      </c>
      <c r="F49" s="15" t="s">
        <v>13</v>
      </c>
      <c r="G49" s="22">
        <v>0.625</v>
      </c>
      <c r="H49" s="15" t="s">
        <v>15</v>
      </c>
      <c r="I49" s="3"/>
    </row>
    <row r="50" spans="1:9" ht="37.5">
      <c r="A50" s="20" t="s">
        <v>9</v>
      </c>
      <c r="B50" s="15" t="s">
        <v>121</v>
      </c>
      <c r="C50" s="15" t="s">
        <v>42</v>
      </c>
      <c r="D50" s="15" t="s">
        <v>122</v>
      </c>
      <c r="E50" s="5">
        <v>44882</v>
      </c>
      <c r="F50" s="15" t="s">
        <v>13</v>
      </c>
      <c r="G50" s="22">
        <v>0.41666666666666669</v>
      </c>
      <c r="H50" s="15" t="s">
        <v>52</v>
      </c>
      <c r="I50" s="3"/>
    </row>
    <row r="51" spans="1:9" ht="37.5">
      <c r="A51" s="20" t="s">
        <v>9</v>
      </c>
      <c r="B51" s="15" t="s">
        <v>10</v>
      </c>
      <c r="C51" s="15" t="s">
        <v>42</v>
      </c>
      <c r="D51" s="15" t="s">
        <v>81</v>
      </c>
      <c r="E51" s="5">
        <v>44882</v>
      </c>
      <c r="F51" s="15" t="s">
        <v>13</v>
      </c>
      <c r="G51" s="22">
        <v>0.5625</v>
      </c>
      <c r="H51" s="15" t="s">
        <v>52</v>
      </c>
      <c r="I51" s="3"/>
    </row>
    <row r="52" spans="1:9" ht="37.5">
      <c r="A52" s="26" t="s">
        <v>9</v>
      </c>
      <c r="B52" s="15" t="s">
        <v>25</v>
      </c>
      <c r="C52" s="15" t="s">
        <v>42</v>
      </c>
      <c r="D52" s="15" t="s">
        <v>128</v>
      </c>
      <c r="E52" s="5">
        <v>44888</v>
      </c>
      <c r="F52" s="27" t="s">
        <v>13</v>
      </c>
      <c r="G52" s="22">
        <v>0.625</v>
      </c>
      <c r="H52" s="15" t="s">
        <v>52</v>
      </c>
      <c r="I52" s="3"/>
    </row>
    <row r="53" spans="1:9" ht="37.5">
      <c r="A53" s="20" t="s">
        <v>9</v>
      </c>
      <c r="B53" s="15" t="s">
        <v>25</v>
      </c>
      <c r="C53" s="15" t="s">
        <v>32</v>
      </c>
      <c r="D53" s="15" t="s">
        <v>105</v>
      </c>
      <c r="E53" s="5">
        <v>44867</v>
      </c>
      <c r="F53" s="15" t="s">
        <v>13</v>
      </c>
      <c r="G53" s="21" t="s">
        <v>14</v>
      </c>
      <c r="H53" s="15" t="s">
        <v>15</v>
      </c>
      <c r="I53" s="3"/>
    </row>
    <row r="54" spans="1:9" ht="37.5">
      <c r="A54" s="20" t="s">
        <v>9</v>
      </c>
      <c r="B54" s="15" t="s">
        <v>25</v>
      </c>
      <c r="C54" s="15" t="s">
        <v>32</v>
      </c>
      <c r="D54" s="15" t="s">
        <v>68</v>
      </c>
      <c r="E54" s="5">
        <v>44867</v>
      </c>
      <c r="F54" s="15" t="s">
        <v>13</v>
      </c>
      <c r="G54" s="21" t="s">
        <v>45</v>
      </c>
      <c r="H54" s="15" t="s">
        <v>15</v>
      </c>
      <c r="I54" s="3"/>
    </row>
    <row r="55" spans="1:9" ht="37.5">
      <c r="A55" s="20" t="s">
        <v>9</v>
      </c>
      <c r="B55" s="15" t="s">
        <v>10</v>
      </c>
      <c r="C55" s="15" t="s">
        <v>32</v>
      </c>
      <c r="D55" s="15" t="s">
        <v>62</v>
      </c>
      <c r="E55" s="5">
        <v>44869</v>
      </c>
      <c r="F55" s="15" t="s">
        <v>13</v>
      </c>
      <c r="G55" s="21" t="s">
        <v>45</v>
      </c>
      <c r="H55" s="15" t="s">
        <v>52</v>
      </c>
      <c r="I55" s="3"/>
    </row>
    <row r="56" spans="1:9" ht="37.5">
      <c r="A56" s="23" t="s">
        <v>9</v>
      </c>
      <c r="B56" s="24" t="s">
        <v>25</v>
      </c>
      <c r="C56" s="24" t="s">
        <v>32</v>
      </c>
      <c r="D56" s="24" t="s">
        <v>53</v>
      </c>
      <c r="E56" s="7">
        <v>44870</v>
      </c>
      <c r="F56" s="24" t="s">
        <v>13</v>
      </c>
      <c r="G56" s="25" t="s">
        <v>14</v>
      </c>
      <c r="H56" s="24" t="s">
        <v>52</v>
      </c>
      <c r="I56" s="3"/>
    </row>
    <row r="57" spans="1:9" ht="37.5">
      <c r="A57" s="23" t="s">
        <v>9</v>
      </c>
      <c r="B57" s="24" t="s">
        <v>25</v>
      </c>
      <c r="C57" s="24" t="s">
        <v>32</v>
      </c>
      <c r="D57" s="24" t="s">
        <v>114</v>
      </c>
      <c r="E57" s="7">
        <v>44874</v>
      </c>
      <c r="F57" s="24" t="s">
        <v>13</v>
      </c>
      <c r="G57" s="36">
        <v>0.41666666666666669</v>
      </c>
      <c r="H57" s="24" t="s">
        <v>52</v>
      </c>
      <c r="I57" s="3"/>
    </row>
    <row r="58" spans="1:9" ht="37.5">
      <c r="A58" s="20" t="s">
        <v>9</v>
      </c>
      <c r="B58" s="15" t="s">
        <v>25</v>
      </c>
      <c r="C58" s="15" t="s">
        <v>32</v>
      </c>
      <c r="D58" s="15" t="s">
        <v>87</v>
      </c>
      <c r="E58" s="5">
        <v>44874</v>
      </c>
      <c r="F58" s="15" t="s">
        <v>13</v>
      </c>
      <c r="G58" s="22">
        <v>0.77083333333333337</v>
      </c>
      <c r="H58" s="15" t="s">
        <v>15</v>
      </c>
      <c r="I58" s="3"/>
    </row>
    <row r="59" spans="1:9" ht="37.5">
      <c r="A59" s="20" t="s">
        <v>9</v>
      </c>
      <c r="B59" s="15" t="s">
        <v>10</v>
      </c>
      <c r="C59" s="15" t="s">
        <v>32</v>
      </c>
      <c r="D59" s="15" t="s">
        <v>70</v>
      </c>
      <c r="E59" s="5">
        <v>44875</v>
      </c>
      <c r="F59" s="15" t="s">
        <v>13</v>
      </c>
      <c r="G59" s="22">
        <v>0.4375</v>
      </c>
      <c r="H59" s="15" t="s">
        <v>52</v>
      </c>
      <c r="I59" s="3"/>
    </row>
    <row r="60" spans="1:9" ht="37.5">
      <c r="A60" s="20" t="s">
        <v>9</v>
      </c>
      <c r="B60" s="15" t="s">
        <v>25</v>
      </c>
      <c r="C60" s="15" t="s">
        <v>32</v>
      </c>
      <c r="D60" s="15" t="s">
        <v>116</v>
      </c>
      <c r="E60" s="5">
        <v>44875</v>
      </c>
      <c r="F60" s="15" t="s">
        <v>13</v>
      </c>
      <c r="G60" s="22">
        <v>0.64583333333333337</v>
      </c>
      <c r="H60" s="15" t="s">
        <v>15</v>
      </c>
      <c r="I60" s="3"/>
    </row>
    <row r="61" spans="1:9" ht="37.5">
      <c r="A61" s="20" t="s">
        <v>9</v>
      </c>
      <c r="B61" s="15" t="s">
        <v>25</v>
      </c>
      <c r="C61" s="15" t="s">
        <v>32</v>
      </c>
      <c r="D61" s="15" t="s">
        <v>53</v>
      </c>
      <c r="E61" s="5">
        <v>44877</v>
      </c>
      <c r="F61" s="15" t="s">
        <v>13</v>
      </c>
      <c r="G61" s="22">
        <v>0.41666666666666669</v>
      </c>
      <c r="H61" s="15" t="s">
        <v>52</v>
      </c>
      <c r="I61" s="3"/>
    </row>
    <row r="62" spans="1:9" ht="37.5">
      <c r="A62" s="20" t="s">
        <v>9</v>
      </c>
      <c r="B62" s="15" t="s">
        <v>25</v>
      </c>
      <c r="C62" s="15" t="s">
        <v>32</v>
      </c>
      <c r="D62" s="15" t="s">
        <v>118</v>
      </c>
      <c r="E62" s="5">
        <v>44879</v>
      </c>
      <c r="F62" s="15" t="s">
        <v>13</v>
      </c>
      <c r="G62" s="22">
        <v>0.41666666666666669</v>
      </c>
      <c r="H62" s="15" t="s">
        <v>52</v>
      </c>
      <c r="I62" s="3"/>
    </row>
    <row r="63" spans="1:9" ht="37.5">
      <c r="A63" s="20" t="s">
        <v>64</v>
      </c>
      <c r="B63" s="15" t="s">
        <v>10</v>
      </c>
      <c r="C63" s="15" t="s">
        <v>32</v>
      </c>
      <c r="D63" s="15" t="s">
        <v>70</v>
      </c>
      <c r="E63" s="5">
        <v>44882</v>
      </c>
      <c r="F63" s="15" t="s">
        <v>13</v>
      </c>
      <c r="G63" s="22">
        <v>0.4375</v>
      </c>
      <c r="H63" s="15" t="s">
        <v>52</v>
      </c>
      <c r="I63" s="3"/>
    </row>
    <row r="64" spans="1:9" ht="37.5">
      <c r="A64" s="20" t="s">
        <v>9</v>
      </c>
      <c r="B64" s="15" t="s">
        <v>25</v>
      </c>
      <c r="C64" s="15" t="s">
        <v>32</v>
      </c>
      <c r="D64" s="15" t="s">
        <v>53</v>
      </c>
      <c r="E64" s="5">
        <v>44885</v>
      </c>
      <c r="F64" s="15" t="s">
        <v>13</v>
      </c>
      <c r="G64" s="22">
        <v>0.41666666666666669</v>
      </c>
      <c r="H64" s="15" t="s">
        <v>52</v>
      </c>
      <c r="I64" s="3"/>
    </row>
    <row r="65" spans="1:9" ht="37.5">
      <c r="A65" s="23" t="s">
        <v>9</v>
      </c>
      <c r="B65" s="24" t="s">
        <v>41</v>
      </c>
      <c r="C65" s="24" t="s">
        <v>32</v>
      </c>
      <c r="D65" s="24" t="s">
        <v>124</v>
      </c>
      <c r="E65" s="7">
        <v>44886</v>
      </c>
      <c r="F65" s="24" t="s">
        <v>13</v>
      </c>
      <c r="G65" s="36">
        <v>0.41666666666666669</v>
      </c>
      <c r="H65" s="24" t="s">
        <v>15</v>
      </c>
      <c r="I65" s="3"/>
    </row>
    <row r="66" spans="1:9" ht="37.5">
      <c r="A66" s="26" t="s">
        <v>9</v>
      </c>
      <c r="B66" s="15" t="s">
        <v>25</v>
      </c>
      <c r="C66" s="15" t="s">
        <v>32</v>
      </c>
      <c r="D66" s="15" t="s">
        <v>127</v>
      </c>
      <c r="E66" s="5">
        <v>44888</v>
      </c>
      <c r="F66" s="27" t="s">
        <v>13</v>
      </c>
      <c r="G66" s="22">
        <v>0.41666666666666669</v>
      </c>
      <c r="H66" s="15" t="s">
        <v>52</v>
      </c>
      <c r="I66" s="3"/>
    </row>
    <row r="67" spans="1:9" ht="37.5">
      <c r="A67" s="26" t="s">
        <v>9</v>
      </c>
      <c r="B67" s="15" t="s">
        <v>25</v>
      </c>
      <c r="C67" s="15" t="s">
        <v>32</v>
      </c>
      <c r="D67" s="15" t="s">
        <v>87</v>
      </c>
      <c r="E67" s="5">
        <v>44888</v>
      </c>
      <c r="F67" s="27" t="s">
        <v>13</v>
      </c>
      <c r="G67" s="22">
        <v>0.77083333333333337</v>
      </c>
      <c r="H67" s="15" t="s">
        <v>15</v>
      </c>
      <c r="I67" s="3"/>
    </row>
    <row r="68" spans="1:9" ht="37.5">
      <c r="A68" s="26" t="s">
        <v>9</v>
      </c>
      <c r="B68" s="15" t="s">
        <v>10</v>
      </c>
      <c r="C68" s="15" t="s">
        <v>32</v>
      </c>
      <c r="D68" s="15" t="s">
        <v>70</v>
      </c>
      <c r="E68" s="5">
        <v>44889</v>
      </c>
      <c r="F68" s="27" t="s">
        <v>13</v>
      </c>
      <c r="G68" s="22">
        <v>0.4375</v>
      </c>
      <c r="H68" s="15" t="s">
        <v>52</v>
      </c>
      <c r="I68" s="3"/>
    </row>
    <row r="69" spans="1:9" ht="37.5">
      <c r="A69" s="26" t="s">
        <v>9</v>
      </c>
      <c r="B69" s="15" t="s">
        <v>25</v>
      </c>
      <c r="C69" s="15" t="s">
        <v>32</v>
      </c>
      <c r="D69" s="15" t="s">
        <v>37</v>
      </c>
      <c r="E69" s="5">
        <v>44893</v>
      </c>
      <c r="F69" s="27" t="s">
        <v>13</v>
      </c>
      <c r="G69" s="22">
        <v>0.64583333333333337</v>
      </c>
      <c r="H69" s="15" t="s">
        <v>15</v>
      </c>
      <c r="I69" s="3"/>
    </row>
    <row r="70" spans="1:9" ht="37.5">
      <c r="A70" s="23" t="s">
        <v>9</v>
      </c>
      <c r="B70" s="24" t="s">
        <v>25</v>
      </c>
      <c r="C70" s="24"/>
      <c r="D70" s="24" t="s">
        <v>79</v>
      </c>
      <c r="E70" s="7">
        <v>44870</v>
      </c>
      <c r="F70" s="24" t="s">
        <v>13</v>
      </c>
      <c r="G70" s="25" t="s">
        <v>49</v>
      </c>
      <c r="H70" s="24" t="s">
        <v>52</v>
      </c>
      <c r="I70" s="3"/>
    </row>
    <row r="71" spans="1:9" ht="37.5">
      <c r="A71" s="23" t="s">
        <v>9</v>
      </c>
      <c r="B71" s="24" t="s">
        <v>25</v>
      </c>
      <c r="C71" s="24"/>
      <c r="D71" s="24" t="s">
        <v>112</v>
      </c>
      <c r="E71" s="7">
        <v>44870</v>
      </c>
      <c r="F71" s="24" t="s">
        <v>13</v>
      </c>
      <c r="G71" s="25" t="s">
        <v>45</v>
      </c>
      <c r="H71" s="24" t="s">
        <v>52</v>
      </c>
      <c r="I71" s="3"/>
    </row>
    <row r="72" spans="1:9" ht="37.5">
      <c r="A72" s="23" t="s">
        <v>9</v>
      </c>
      <c r="B72" s="24" t="s">
        <v>10</v>
      </c>
      <c r="C72" s="24"/>
      <c r="D72" s="24" t="s">
        <v>85</v>
      </c>
      <c r="E72" s="7">
        <v>44872</v>
      </c>
      <c r="F72" s="24" t="s">
        <v>13</v>
      </c>
      <c r="G72" s="36">
        <v>0.60416666666666663</v>
      </c>
      <c r="H72" s="24" t="s">
        <v>52</v>
      </c>
      <c r="I72" s="3"/>
    </row>
    <row r="73" spans="1:9" ht="37.5">
      <c r="A73" s="20" t="s">
        <v>9</v>
      </c>
      <c r="B73" s="15" t="s">
        <v>25</v>
      </c>
      <c r="C73" s="15"/>
      <c r="D73" s="15" t="s">
        <v>123</v>
      </c>
      <c r="E73" s="5">
        <v>44883</v>
      </c>
      <c r="F73" s="15" t="s">
        <v>13</v>
      </c>
      <c r="G73" s="22">
        <v>0.64583333333333337</v>
      </c>
      <c r="H73" s="15" t="s">
        <v>15</v>
      </c>
      <c r="I73" s="3"/>
    </row>
    <row r="74" spans="1:9" ht="37.5">
      <c r="A74" s="26" t="s">
        <v>9</v>
      </c>
      <c r="B74" s="15" t="s">
        <v>41</v>
      </c>
      <c r="C74" s="15"/>
      <c r="D74" s="15" t="s">
        <v>129</v>
      </c>
      <c r="E74" s="5">
        <v>44891</v>
      </c>
      <c r="F74" s="27" t="s">
        <v>13</v>
      </c>
      <c r="G74" s="22">
        <v>0.41666666666666669</v>
      </c>
      <c r="H74" s="15" t="s">
        <v>52</v>
      </c>
      <c r="I74" s="3"/>
    </row>
    <row r="75" spans="1:9" ht="37.5">
      <c r="A75" s="26" t="s">
        <v>156</v>
      </c>
      <c r="B75" s="27" t="s">
        <v>157</v>
      </c>
      <c r="C75" s="27" t="s">
        <v>162</v>
      </c>
      <c r="D75" s="27" t="s">
        <v>163</v>
      </c>
      <c r="E75" s="5">
        <v>44867</v>
      </c>
      <c r="F75" s="27" t="s">
        <v>13</v>
      </c>
      <c r="G75" s="28">
        <v>0.4375</v>
      </c>
      <c r="H75" s="27" t="s">
        <v>164</v>
      </c>
      <c r="I75" s="3"/>
    </row>
    <row r="76" spans="1:9" ht="37.5">
      <c r="A76" s="26" t="s">
        <v>156</v>
      </c>
      <c r="B76" s="27" t="s">
        <v>157</v>
      </c>
      <c r="C76" s="27" t="s">
        <v>162</v>
      </c>
      <c r="D76" s="27" t="s">
        <v>163</v>
      </c>
      <c r="E76" s="5">
        <v>44874</v>
      </c>
      <c r="F76" s="27" t="s">
        <v>13</v>
      </c>
      <c r="G76" s="28">
        <v>0.4375</v>
      </c>
      <c r="H76" s="27" t="s">
        <v>164</v>
      </c>
      <c r="I76" s="3"/>
    </row>
    <row r="77" spans="1:9" ht="37.5">
      <c r="A77" s="26" t="s">
        <v>156</v>
      </c>
      <c r="B77" s="27" t="s">
        <v>157</v>
      </c>
      <c r="C77" s="27" t="s">
        <v>162</v>
      </c>
      <c r="D77" s="27" t="s">
        <v>163</v>
      </c>
      <c r="E77" s="5">
        <v>44880</v>
      </c>
      <c r="F77" s="27" t="s">
        <v>13</v>
      </c>
      <c r="G77" s="28">
        <v>0.4375</v>
      </c>
      <c r="H77" s="27" t="s">
        <v>164</v>
      </c>
      <c r="I77" s="3"/>
    </row>
    <row r="78" spans="1:9" ht="37.5">
      <c r="A78" s="26" t="s">
        <v>156</v>
      </c>
      <c r="B78" s="27" t="s">
        <v>159</v>
      </c>
      <c r="C78" s="27" t="s">
        <v>160</v>
      </c>
      <c r="D78" s="27" t="s">
        <v>165</v>
      </c>
      <c r="E78" s="5">
        <v>44874</v>
      </c>
      <c r="F78" s="27" t="s">
        <v>13</v>
      </c>
      <c r="G78" s="28">
        <v>0.79166666666666663</v>
      </c>
      <c r="H78" s="27" t="s">
        <v>158</v>
      </c>
      <c r="I78" s="3"/>
    </row>
    <row r="79" spans="1:9" ht="37.5">
      <c r="A79" s="26" t="s">
        <v>156</v>
      </c>
      <c r="B79" s="27" t="s">
        <v>159</v>
      </c>
      <c r="C79" s="27" t="s">
        <v>160</v>
      </c>
      <c r="D79" s="27" t="s">
        <v>161</v>
      </c>
      <c r="E79" s="5">
        <v>44875</v>
      </c>
      <c r="F79" s="27" t="s">
        <v>13</v>
      </c>
      <c r="G79" s="28">
        <v>0.79166666666666663</v>
      </c>
      <c r="H79" s="27" t="s">
        <v>158</v>
      </c>
      <c r="I79" s="3"/>
    </row>
    <row r="80" spans="1:9" ht="37.5">
      <c r="A80" s="26" t="s">
        <v>156</v>
      </c>
      <c r="B80" s="15" t="s">
        <v>10</v>
      </c>
      <c r="C80" s="15" t="s">
        <v>73</v>
      </c>
      <c r="D80" s="15" t="s">
        <v>228</v>
      </c>
      <c r="E80" s="5">
        <v>44866</v>
      </c>
      <c r="F80" s="27" t="s">
        <v>13</v>
      </c>
      <c r="G80" s="21" t="s">
        <v>58</v>
      </c>
      <c r="H80" s="15" t="s">
        <v>18</v>
      </c>
      <c r="I80" s="3"/>
    </row>
    <row r="81" spans="1:9" ht="37.5">
      <c r="A81" s="26" t="s">
        <v>156</v>
      </c>
      <c r="B81" s="15" t="s">
        <v>10</v>
      </c>
      <c r="C81" s="15" t="s">
        <v>73</v>
      </c>
      <c r="D81" s="15" t="s">
        <v>168</v>
      </c>
      <c r="E81" s="5">
        <v>44868</v>
      </c>
      <c r="F81" s="27" t="s">
        <v>13</v>
      </c>
      <c r="G81" s="21" t="s">
        <v>14</v>
      </c>
      <c r="H81" s="15" t="s">
        <v>52</v>
      </c>
      <c r="I81" s="3"/>
    </row>
    <row r="82" spans="1:9" ht="37.5">
      <c r="A82" s="26" t="s">
        <v>156</v>
      </c>
      <c r="B82" s="15" t="s">
        <v>10</v>
      </c>
      <c r="C82" s="15" t="s">
        <v>73</v>
      </c>
      <c r="D82" s="15" t="s">
        <v>232</v>
      </c>
      <c r="E82" s="5">
        <v>44870</v>
      </c>
      <c r="F82" s="27" t="s">
        <v>13</v>
      </c>
      <c r="G82" s="21" t="s">
        <v>44</v>
      </c>
      <c r="H82" s="15" t="s">
        <v>15</v>
      </c>
      <c r="I82" s="3"/>
    </row>
    <row r="83" spans="1:9" ht="37.5">
      <c r="A83" s="26" t="s">
        <v>156</v>
      </c>
      <c r="B83" s="15" t="s">
        <v>10</v>
      </c>
      <c r="C83" s="15" t="s">
        <v>73</v>
      </c>
      <c r="D83" s="15" t="s">
        <v>168</v>
      </c>
      <c r="E83" s="5">
        <v>44875</v>
      </c>
      <c r="F83" s="27" t="s">
        <v>13</v>
      </c>
      <c r="G83" s="21" t="s">
        <v>14</v>
      </c>
      <c r="H83" s="15" t="s">
        <v>52</v>
      </c>
      <c r="I83" s="3"/>
    </row>
    <row r="84" spans="1:9" ht="56.25">
      <c r="A84" s="26" t="s">
        <v>156</v>
      </c>
      <c r="B84" s="15" t="s">
        <v>10</v>
      </c>
      <c r="C84" s="15" t="s">
        <v>73</v>
      </c>
      <c r="D84" s="15" t="s">
        <v>239</v>
      </c>
      <c r="E84" s="5">
        <v>44876</v>
      </c>
      <c r="F84" s="27" t="s">
        <v>13</v>
      </c>
      <c r="G84" s="21" t="s">
        <v>49</v>
      </c>
      <c r="H84" s="27" t="s">
        <v>158</v>
      </c>
      <c r="I84" s="3"/>
    </row>
    <row r="85" spans="1:9" ht="37.5">
      <c r="A85" s="26" t="s">
        <v>156</v>
      </c>
      <c r="B85" s="15" t="s">
        <v>10</v>
      </c>
      <c r="C85" s="15" t="s">
        <v>73</v>
      </c>
      <c r="D85" s="15" t="s">
        <v>242</v>
      </c>
      <c r="E85" s="5">
        <v>44877</v>
      </c>
      <c r="F85" s="27" t="s">
        <v>13</v>
      </c>
      <c r="G85" s="21" t="s">
        <v>31</v>
      </c>
      <c r="H85" s="15" t="s">
        <v>18</v>
      </c>
      <c r="I85" s="3"/>
    </row>
    <row r="86" spans="1:9" ht="37.5">
      <c r="A86" s="26" t="s">
        <v>156</v>
      </c>
      <c r="B86" s="15" t="s">
        <v>10</v>
      </c>
      <c r="C86" s="15" t="s">
        <v>73</v>
      </c>
      <c r="D86" s="15" t="s">
        <v>244</v>
      </c>
      <c r="E86" s="5">
        <v>44880</v>
      </c>
      <c r="F86" s="27" t="s">
        <v>13</v>
      </c>
      <c r="G86" s="21" t="s">
        <v>58</v>
      </c>
      <c r="H86" s="15" t="s">
        <v>18</v>
      </c>
      <c r="I86" s="3"/>
    </row>
    <row r="87" spans="1:9" ht="37.5">
      <c r="A87" s="26" t="s">
        <v>156</v>
      </c>
      <c r="B87" s="15" t="s">
        <v>25</v>
      </c>
      <c r="C87" s="15" t="s">
        <v>16</v>
      </c>
      <c r="D87" s="15" t="s">
        <v>140</v>
      </c>
      <c r="E87" s="5">
        <v>44873</v>
      </c>
      <c r="F87" s="27" t="s">
        <v>13</v>
      </c>
      <c r="G87" s="21" t="s">
        <v>38</v>
      </c>
      <c r="H87" s="15" t="s">
        <v>18</v>
      </c>
      <c r="I87" s="3"/>
    </row>
    <row r="88" spans="1:9" ht="37.5">
      <c r="A88" s="26" t="s">
        <v>156</v>
      </c>
      <c r="B88" s="15" t="s">
        <v>10</v>
      </c>
      <c r="C88" s="15" t="s">
        <v>16</v>
      </c>
      <c r="D88" s="15" t="s">
        <v>155</v>
      </c>
      <c r="E88" s="5">
        <v>44879</v>
      </c>
      <c r="F88" s="27" t="s">
        <v>13</v>
      </c>
      <c r="G88" s="21" t="s">
        <v>28</v>
      </c>
      <c r="H88" s="15" t="s">
        <v>52</v>
      </c>
      <c r="I88" s="3"/>
    </row>
    <row r="89" spans="1:9" ht="37.5">
      <c r="A89" s="26" t="s">
        <v>156</v>
      </c>
      <c r="B89" s="15" t="s">
        <v>10</v>
      </c>
      <c r="C89" s="15" t="s">
        <v>11</v>
      </c>
      <c r="D89" s="15" t="s">
        <v>222</v>
      </c>
      <c r="E89" s="5">
        <v>44867</v>
      </c>
      <c r="F89" s="27" t="s">
        <v>13</v>
      </c>
      <c r="G89" s="21" t="s">
        <v>24</v>
      </c>
      <c r="H89" s="27" t="s">
        <v>158</v>
      </c>
      <c r="I89" s="3"/>
    </row>
    <row r="90" spans="1:9" ht="37.5">
      <c r="A90" s="26" t="s">
        <v>156</v>
      </c>
      <c r="B90" s="15" t="s">
        <v>10</v>
      </c>
      <c r="C90" s="15" t="s">
        <v>11</v>
      </c>
      <c r="D90" s="15" t="s">
        <v>230</v>
      </c>
      <c r="E90" s="5">
        <v>44868</v>
      </c>
      <c r="F90" s="27" t="s">
        <v>13</v>
      </c>
      <c r="G90" s="21" t="s">
        <v>31</v>
      </c>
      <c r="H90" s="15" t="s">
        <v>18</v>
      </c>
      <c r="I90" s="3"/>
    </row>
    <row r="91" spans="1:9" ht="37.5">
      <c r="A91" s="26" t="s">
        <v>156</v>
      </c>
      <c r="B91" s="15" t="s">
        <v>10</v>
      </c>
      <c r="C91" s="15" t="s">
        <v>11</v>
      </c>
      <c r="D91" s="15" t="s">
        <v>237</v>
      </c>
      <c r="E91" s="5">
        <v>44874</v>
      </c>
      <c r="F91" s="27" t="s">
        <v>13</v>
      </c>
      <c r="G91" s="28">
        <v>0.77083333333333337</v>
      </c>
      <c r="H91" s="27" t="s">
        <v>158</v>
      </c>
      <c r="I91" s="3"/>
    </row>
    <row r="92" spans="1:9" ht="37.5">
      <c r="A92" s="26" t="s">
        <v>156</v>
      </c>
      <c r="B92" s="15" t="s">
        <v>10</v>
      </c>
      <c r="C92" s="15" t="s">
        <v>11</v>
      </c>
      <c r="D92" s="15" t="s">
        <v>238</v>
      </c>
      <c r="E92" s="5">
        <v>44875</v>
      </c>
      <c r="F92" s="27" t="s">
        <v>13</v>
      </c>
      <c r="G92" s="21" t="s">
        <v>14</v>
      </c>
      <c r="H92" s="27" t="s">
        <v>158</v>
      </c>
      <c r="I92" s="3"/>
    </row>
    <row r="93" spans="1:9" ht="37.5">
      <c r="A93" s="26" t="s">
        <v>156</v>
      </c>
      <c r="B93" s="15" t="s">
        <v>10</v>
      </c>
      <c r="C93" s="15" t="s">
        <v>11</v>
      </c>
      <c r="D93" s="15" t="s">
        <v>230</v>
      </c>
      <c r="E93" s="5">
        <v>44875</v>
      </c>
      <c r="F93" s="27" t="s">
        <v>13</v>
      </c>
      <c r="G93" s="21" t="s">
        <v>31</v>
      </c>
      <c r="H93" s="15" t="s">
        <v>18</v>
      </c>
      <c r="I93" s="3"/>
    </row>
    <row r="94" spans="1:9" ht="37.5">
      <c r="A94" s="26" t="s">
        <v>156</v>
      </c>
      <c r="B94" s="15" t="s">
        <v>10</v>
      </c>
      <c r="C94" s="15" t="s">
        <v>11</v>
      </c>
      <c r="D94" s="15" t="s">
        <v>247</v>
      </c>
      <c r="E94" s="5">
        <v>44880</v>
      </c>
      <c r="F94" s="27" t="s">
        <v>13</v>
      </c>
      <c r="G94" s="28">
        <v>0.77083333333333337</v>
      </c>
      <c r="H94" s="27" t="s">
        <v>158</v>
      </c>
      <c r="I94" s="3"/>
    </row>
    <row r="95" spans="1:9" ht="37.5">
      <c r="A95" s="26" t="s">
        <v>156</v>
      </c>
      <c r="B95" s="15" t="s">
        <v>25</v>
      </c>
      <c r="C95" s="15" t="s">
        <v>19</v>
      </c>
      <c r="D95" s="15" t="s">
        <v>231</v>
      </c>
      <c r="E95" s="5">
        <v>44868</v>
      </c>
      <c r="F95" s="27" t="s">
        <v>13</v>
      </c>
      <c r="G95" s="21" t="s">
        <v>22</v>
      </c>
      <c r="H95" s="15" t="s">
        <v>15</v>
      </c>
      <c r="I95" s="3"/>
    </row>
    <row r="96" spans="1:9" ht="37.5">
      <c r="A96" s="26" t="s">
        <v>156</v>
      </c>
      <c r="B96" s="15" t="s">
        <v>10</v>
      </c>
      <c r="C96" s="15" t="s">
        <v>42</v>
      </c>
      <c r="D96" s="15" t="s">
        <v>246</v>
      </c>
      <c r="E96" s="5">
        <v>44880</v>
      </c>
      <c r="F96" s="27" t="s">
        <v>13</v>
      </c>
      <c r="G96" s="21" t="s">
        <v>27</v>
      </c>
      <c r="H96" s="15" t="s">
        <v>52</v>
      </c>
      <c r="I96" s="3"/>
    </row>
    <row r="97" spans="1:9" ht="37.5">
      <c r="A97" s="26" t="s">
        <v>156</v>
      </c>
      <c r="B97" s="15" t="s">
        <v>54</v>
      </c>
      <c r="C97" s="15" t="s">
        <v>48</v>
      </c>
      <c r="D97" s="15" t="s">
        <v>235</v>
      </c>
      <c r="E97" s="5">
        <v>44873</v>
      </c>
      <c r="F97" s="27" t="s">
        <v>13</v>
      </c>
      <c r="G97" s="21" t="s">
        <v>14</v>
      </c>
      <c r="H97" s="15" t="s">
        <v>18</v>
      </c>
      <c r="I97" s="3"/>
    </row>
    <row r="98" spans="1:9" ht="37.5">
      <c r="A98" s="26" t="s">
        <v>156</v>
      </c>
      <c r="B98" s="15" t="s">
        <v>54</v>
      </c>
      <c r="C98" s="15" t="s">
        <v>48</v>
      </c>
      <c r="D98" s="15" t="s">
        <v>236</v>
      </c>
      <c r="E98" s="5">
        <v>44874</v>
      </c>
      <c r="F98" s="27" t="s">
        <v>13</v>
      </c>
      <c r="G98" s="21" t="s">
        <v>150</v>
      </c>
      <c r="H98" s="15" t="s">
        <v>18</v>
      </c>
      <c r="I98" s="3"/>
    </row>
    <row r="99" spans="1:9" ht="37.5">
      <c r="A99" s="26" t="s">
        <v>156</v>
      </c>
      <c r="B99" s="15" t="s">
        <v>54</v>
      </c>
      <c r="C99" s="15" t="s">
        <v>48</v>
      </c>
      <c r="D99" s="15" t="s">
        <v>240</v>
      </c>
      <c r="E99" s="5">
        <v>44876</v>
      </c>
      <c r="F99" s="27" t="s">
        <v>13</v>
      </c>
      <c r="G99" s="21" t="s">
        <v>14</v>
      </c>
      <c r="H99" s="27" t="s">
        <v>158</v>
      </c>
      <c r="I99" s="3"/>
    </row>
    <row r="100" spans="1:9" ht="37.5">
      <c r="A100" s="26" t="s">
        <v>156</v>
      </c>
      <c r="B100" s="15" t="s">
        <v>54</v>
      </c>
      <c r="C100" s="15" t="s">
        <v>55</v>
      </c>
      <c r="D100" s="15" t="s">
        <v>233</v>
      </c>
      <c r="E100" s="5">
        <v>44872</v>
      </c>
      <c r="F100" s="27" t="s">
        <v>13</v>
      </c>
      <c r="G100" s="21" t="s">
        <v>49</v>
      </c>
      <c r="H100" s="15" t="s">
        <v>18</v>
      </c>
      <c r="I100" s="3"/>
    </row>
    <row r="101" spans="1:9" ht="93.75">
      <c r="A101" s="26" t="s">
        <v>156</v>
      </c>
      <c r="B101" s="15" t="s">
        <v>25</v>
      </c>
      <c r="C101" s="15" t="s">
        <v>32</v>
      </c>
      <c r="D101" s="15" t="s">
        <v>229</v>
      </c>
      <c r="E101" s="5">
        <v>44866</v>
      </c>
      <c r="F101" s="15" t="s">
        <v>20</v>
      </c>
      <c r="G101" s="21" t="s">
        <v>49</v>
      </c>
      <c r="H101" s="15" t="s">
        <v>15</v>
      </c>
      <c r="I101" s="3"/>
    </row>
    <row r="102" spans="1:9" ht="37.5">
      <c r="A102" s="26" t="s">
        <v>156</v>
      </c>
      <c r="B102" s="15" t="s">
        <v>41</v>
      </c>
      <c r="C102" s="15" t="s">
        <v>46</v>
      </c>
      <c r="D102" s="15" t="s">
        <v>243</v>
      </c>
      <c r="E102" s="5">
        <v>44879</v>
      </c>
      <c r="F102" s="27" t="s">
        <v>13</v>
      </c>
      <c r="G102" s="21" t="s">
        <v>38</v>
      </c>
      <c r="H102" s="15" t="s">
        <v>15</v>
      </c>
      <c r="I102" s="3"/>
    </row>
    <row r="103" spans="1:9" ht="37.5">
      <c r="A103" s="26" t="s">
        <v>156</v>
      </c>
      <c r="B103" s="15" t="s">
        <v>66</v>
      </c>
      <c r="C103" s="15" t="s">
        <v>145</v>
      </c>
      <c r="D103" s="15" t="s">
        <v>166</v>
      </c>
      <c r="E103" s="5">
        <v>44869</v>
      </c>
      <c r="F103" s="27" t="s">
        <v>13</v>
      </c>
      <c r="G103" s="21" t="s">
        <v>14</v>
      </c>
      <c r="H103" s="15" t="s">
        <v>52</v>
      </c>
      <c r="I103" s="3"/>
    </row>
    <row r="104" spans="1:9" ht="37.5">
      <c r="A104" s="26" t="s">
        <v>156</v>
      </c>
      <c r="B104" s="15" t="s">
        <v>10</v>
      </c>
      <c r="C104" s="15" t="s">
        <v>145</v>
      </c>
      <c r="D104" s="15" t="s">
        <v>234</v>
      </c>
      <c r="E104" s="5">
        <v>44872</v>
      </c>
      <c r="F104" s="27" t="s">
        <v>13</v>
      </c>
      <c r="G104" s="21" t="s">
        <v>28</v>
      </c>
      <c r="H104" s="15" t="s">
        <v>15</v>
      </c>
      <c r="I104" s="3"/>
    </row>
    <row r="105" spans="1:9" ht="56.25">
      <c r="A105" s="26" t="s">
        <v>156</v>
      </c>
      <c r="B105" s="15" t="s">
        <v>41</v>
      </c>
      <c r="C105" s="15" t="s">
        <v>145</v>
      </c>
      <c r="D105" s="15" t="s">
        <v>241</v>
      </c>
      <c r="E105" s="5">
        <v>44877</v>
      </c>
      <c r="F105" s="27" t="s">
        <v>13</v>
      </c>
      <c r="G105" s="21" t="s">
        <v>14</v>
      </c>
      <c r="H105" s="15" t="s">
        <v>15</v>
      </c>
      <c r="I105" s="3"/>
    </row>
    <row r="106" spans="1:9" ht="37.5">
      <c r="A106" s="26" t="s">
        <v>156</v>
      </c>
      <c r="B106" s="15" t="s">
        <v>54</v>
      </c>
      <c r="C106" s="15" t="s">
        <v>65</v>
      </c>
      <c r="D106" s="15" t="s">
        <v>183</v>
      </c>
      <c r="E106" s="5">
        <v>44872</v>
      </c>
      <c r="F106" s="27" t="s">
        <v>13</v>
      </c>
      <c r="G106" s="21" t="s">
        <v>172</v>
      </c>
      <c r="H106" s="15" t="s">
        <v>18</v>
      </c>
      <c r="I106" s="3"/>
    </row>
    <row r="107" spans="1:9" ht="37.5">
      <c r="A107" s="26" t="s">
        <v>156</v>
      </c>
      <c r="B107" s="15" t="s">
        <v>54</v>
      </c>
      <c r="C107" s="15" t="s">
        <v>65</v>
      </c>
      <c r="D107" s="15" t="s">
        <v>178</v>
      </c>
      <c r="E107" s="5">
        <v>44872</v>
      </c>
      <c r="F107" s="27" t="s">
        <v>13</v>
      </c>
      <c r="G107" s="21" t="s">
        <v>31</v>
      </c>
      <c r="H107" s="15" t="s">
        <v>18</v>
      </c>
      <c r="I107" s="3"/>
    </row>
    <row r="108" spans="1:9" ht="37.5">
      <c r="A108" s="26" t="s">
        <v>156</v>
      </c>
      <c r="B108" s="15" t="s">
        <v>54</v>
      </c>
      <c r="C108" s="15" t="s">
        <v>65</v>
      </c>
      <c r="D108" s="15" t="s">
        <v>183</v>
      </c>
      <c r="E108" s="5">
        <v>44874</v>
      </c>
      <c r="F108" s="27" t="s">
        <v>13</v>
      </c>
      <c r="G108" s="21" t="s">
        <v>44</v>
      </c>
      <c r="H108" s="15" t="s">
        <v>18</v>
      </c>
      <c r="I108" s="3"/>
    </row>
    <row r="109" spans="1:9" ht="37.5">
      <c r="A109" s="26" t="s">
        <v>156</v>
      </c>
      <c r="B109" s="15" t="s">
        <v>54</v>
      </c>
      <c r="C109" s="15" t="s">
        <v>65</v>
      </c>
      <c r="D109" s="15" t="s">
        <v>183</v>
      </c>
      <c r="E109" s="5">
        <v>44875</v>
      </c>
      <c r="F109" s="27" t="s">
        <v>13</v>
      </c>
      <c r="G109" s="21" t="s">
        <v>150</v>
      </c>
      <c r="H109" s="15" t="s">
        <v>18</v>
      </c>
      <c r="I109" s="3"/>
    </row>
    <row r="110" spans="1:9" ht="37.5">
      <c r="A110" s="26" t="s">
        <v>156</v>
      </c>
      <c r="B110" s="15" t="s">
        <v>54</v>
      </c>
      <c r="C110" s="15" t="s">
        <v>65</v>
      </c>
      <c r="D110" s="15" t="s">
        <v>147</v>
      </c>
      <c r="E110" s="5">
        <v>44876</v>
      </c>
      <c r="F110" s="27" t="s">
        <v>13</v>
      </c>
      <c r="G110" s="21" t="s">
        <v>14</v>
      </c>
      <c r="H110" s="27" t="s">
        <v>158</v>
      </c>
      <c r="I110" s="3"/>
    </row>
    <row r="111" spans="1:9" ht="37.5">
      <c r="A111" s="26" t="s">
        <v>156</v>
      </c>
      <c r="B111" s="15" t="s">
        <v>54</v>
      </c>
      <c r="C111" s="15" t="s">
        <v>65</v>
      </c>
      <c r="D111" s="15" t="s">
        <v>178</v>
      </c>
      <c r="E111" s="5">
        <v>44879</v>
      </c>
      <c r="F111" s="27" t="s">
        <v>13</v>
      </c>
      <c r="G111" s="21" t="s">
        <v>31</v>
      </c>
      <c r="H111" s="15" t="s">
        <v>18</v>
      </c>
      <c r="I111" s="3"/>
    </row>
    <row r="112" spans="1:9" ht="37.5">
      <c r="A112" s="26" t="s">
        <v>156</v>
      </c>
      <c r="B112" s="15" t="s">
        <v>54</v>
      </c>
      <c r="C112" s="15" t="s">
        <v>65</v>
      </c>
      <c r="D112" s="15" t="s">
        <v>183</v>
      </c>
      <c r="E112" s="5">
        <v>44880</v>
      </c>
      <c r="F112" s="27" t="s">
        <v>13</v>
      </c>
      <c r="G112" s="21" t="s">
        <v>44</v>
      </c>
      <c r="H112" s="15" t="s">
        <v>18</v>
      </c>
      <c r="I112" s="3"/>
    </row>
    <row r="113" spans="1:9" ht="37.5">
      <c r="A113" s="26" t="s">
        <v>156</v>
      </c>
      <c r="B113" s="15" t="s">
        <v>66</v>
      </c>
      <c r="C113" s="15"/>
      <c r="D113" s="15" t="s">
        <v>245</v>
      </c>
      <c r="E113" s="5">
        <v>44880</v>
      </c>
      <c r="F113" s="27" t="s">
        <v>13</v>
      </c>
      <c r="G113" s="21" t="s">
        <v>27</v>
      </c>
      <c r="H113" s="15" t="s">
        <v>52</v>
      </c>
      <c r="I113" s="3"/>
    </row>
    <row r="114" spans="1:9" ht="37.5">
      <c r="A114" s="20" t="s">
        <v>248</v>
      </c>
      <c r="B114" s="15" t="s">
        <v>10</v>
      </c>
      <c r="C114" s="15" t="s">
        <v>73</v>
      </c>
      <c r="D114" s="15" t="s">
        <v>291</v>
      </c>
      <c r="E114" s="5">
        <v>44879</v>
      </c>
      <c r="F114" s="15" t="s">
        <v>13</v>
      </c>
      <c r="G114" s="21" t="s">
        <v>14</v>
      </c>
      <c r="H114" s="15" t="s">
        <v>18</v>
      </c>
      <c r="I114" s="3"/>
    </row>
    <row r="115" spans="1:9" ht="37.5">
      <c r="A115" s="20" t="s">
        <v>248</v>
      </c>
      <c r="B115" s="15" t="s">
        <v>10</v>
      </c>
      <c r="C115" s="15" t="s">
        <v>73</v>
      </c>
      <c r="D115" s="15" t="s">
        <v>291</v>
      </c>
      <c r="E115" s="5">
        <v>44886</v>
      </c>
      <c r="F115" s="15" t="s">
        <v>13</v>
      </c>
      <c r="G115" s="21" t="s">
        <v>14</v>
      </c>
      <c r="H115" s="15" t="s">
        <v>18</v>
      </c>
      <c r="I115" s="3"/>
    </row>
    <row r="116" spans="1:9" ht="37.5">
      <c r="A116" s="20" t="s">
        <v>248</v>
      </c>
      <c r="B116" s="15" t="s">
        <v>10</v>
      </c>
      <c r="C116" s="15" t="s">
        <v>73</v>
      </c>
      <c r="D116" s="15" t="s">
        <v>291</v>
      </c>
      <c r="E116" s="5">
        <v>44893</v>
      </c>
      <c r="F116" s="15" t="s">
        <v>13</v>
      </c>
      <c r="G116" s="21" t="s">
        <v>14</v>
      </c>
      <c r="H116" s="15" t="s">
        <v>18</v>
      </c>
      <c r="I116" s="3"/>
    </row>
    <row r="117" spans="1:9" ht="37.5">
      <c r="A117" s="20" t="s">
        <v>248</v>
      </c>
      <c r="B117" s="15" t="s">
        <v>10</v>
      </c>
      <c r="C117" s="15" t="s">
        <v>16</v>
      </c>
      <c r="D117" s="15" t="s">
        <v>261</v>
      </c>
      <c r="E117" s="5">
        <v>44873</v>
      </c>
      <c r="F117" s="15" t="s">
        <v>13</v>
      </c>
      <c r="G117" s="21" t="s">
        <v>24</v>
      </c>
      <c r="H117" s="15" t="s">
        <v>18</v>
      </c>
      <c r="I117" s="3"/>
    </row>
    <row r="118" spans="1:9" ht="37.5">
      <c r="A118" s="20" t="s">
        <v>248</v>
      </c>
      <c r="B118" s="15" t="s">
        <v>10</v>
      </c>
      <c r="C118" s="15" t="s">
        <v>16</v>
      </c>
      <c r="D118" s="15" t="s">
        <v>261</v>
      </c>
      <c r="E118" s="5">
        <v>44889</v>
      </c>
      <c r="F118" s="15" t="s">
        <v>13</v>
      </c>
      <c r="G118" s="21" t="s">
        <v>24</v>
      </c>
      <c r="H118" s="15" t="s">
        <v>18</v>
      </c>
      <c r="I118" s="3"/>
    </row>
    <row r="119" spans="1:9" ht="37.5">
      <c r="A119" s="20" t="s">
        <v>248</v>
      </c>
      <c r="B119" s="15" t="s">
        <v>10</v>
      </c>
      <c r="C119" s="15" t="s">
        <v>74</v>
      </c>
      <c r="D119" s="15" t="s">
        <v>287</v>
      </c>
      <c r="E119" s="5">
        <v>44869</v>
      </c>
      <c r="F119" s="15" t="s">
        <v>13</v>
      </c>
      <c r="G119" s="21" t="s">
        <v>43</v>
      </c>
      <c r="H119" s="15" t="s">
        <v>18</v>
      </c>
      <c r="I119" s="3"/>
    </row>
    <row r="120" spans="1:9" ht="37.5">
      <c r="A120" s="20" t="s">
        <v>248</v>
      </c>
      <c r="B120" s="15" t="s">
        <v>10</v>
      </c>
      <c r="C120" s="15" t="s">
        <v>74</v>
      </c>
      <c r="D120" s="15" t="s">
        <v>287</v>
      </c>
      <c r="E120" s="5">
        <v>44876</v>
      </c>
      <c r="F120" s="15" t="s">
        <v>13</v>
      </c>
      <c r="G120" s="21" t="s">
        <v>43</v>
      </c>
      <c r="H120" s="15" t="s">
        <v>18</v>
      </c>
      <c r="I120" s="3"/>
    </row>
    <row r="121" spans="1:9" ht="37.5">
      <c r="A121" s="20" t="s">
        <v>248</v>
      </c>
      <c r="B121" s="15" t="s">
        <v>10</v>
      </c>
      <c r="C121" s="15" t="s">
        <v>74</v>
      </c>
      <c r="D121" s="15" t="s">
        <v>287</v>
      </c>
      <c r="E121" s="5">
        <v>44883</v>
      </c>
      <c r="F121" s="15" t="s">
        <v>13</v>
      </c>
      <c r="G121" s="21" t="s">
        <v>43</v>
      </c>
      <c r="H121" s="15" t="s">
        <v>18</v>
      </c>
      <c r="I121" s="3"/>
    </row>
    <row r="122" spans="1:9" ht="37.5">
      <c r="A122" s="20" t="s">
        <v>248</v>
      </c>
      <c r="B122" s="15" t="s">
        <v>10</v>
      </c>
      <c r="C122" s="15" t="s">
        <v>74</v>
      </c>
      <c r="D122" s="15" t="s">
        <v>287</v>
      </c>
      <c r="E122" s="5">
        <v>44890</v>
      </c>
      <c r="F122" s="15" t="s">
        <v>13</v>
      </c>
      <c r="G122" s="21" t="s">
        <v>43</v>
      </c>
      <c r="H122" s="15" t="s">
        <v>18</v>
      </c>
      <c r="I122" s="3"/>
    </row>
    <row r="123" spans="1:9" ht="37.5">
      <c r="A123" s="20" t="s">
        <v>248</v>
      </c>
      <c r="B123" s="15" t="s">
        <v>10</v>
      </c>
      <c r="C123" s="15" t="s">
        <v>72</v>
      </c>
      <c r="D123" s="15" t="s">
        <v>290</v>
      </c>
      <c r="E123" s="5">
        <v>44875</v>
      </c>
      <c r="F123" s="15" t="s">
        <v>13</v>
      </c>
      <c r="G123" s="21" t="s">
        <v>24</v>
      </c>
      <c r="H123" s="15" t="s">
        <v>18</v>
      </c>
      <c r="I123" s="3"/>
    </row>
    <row r="124" spans="1:9" ht="37.5">
      <c r="A124" s="20" t="s">
        <v>248</v>
      </c>
      <c r="B124" s="15" t="s">
        <v>36</v>
      </c>
      <c r="C124" s="15" t="s">
        <v>29</v>
      </c>
      <c r="D124" s="15" t="s">
        <v>82</v>
      </c>
      <c r="E124" s="5">
        <v>44866</v>
      </c>
      <c r="F124" s="15" t="s">
        <v>13</v>
      </c>
      <c r="G124" s="21" t="s">
        <v>14</v>
      </c>
      <c r="H124" s="15" t="s">
        <v>52</v>
      </c>
      <c r="I124" s="3"/>
    </row>
    <row r="125" spans="1:9" ht="37.5">
      <c r="A125" s="20" t="s">
        <v>248</v>
      </c>
      <c r="B125" s="15" t="s">
        <v>25</v>
      </c>
      <c r="C125" s="15" t="s">
        <v>29</v>
      </c>
      <c r="D125" s="15" t="s">
        <v>258</v>
      </c>
      <c r="E125" s="5">
        <v>44868</v>
      </c>
      <c r="F125" s="15" t="s">
        <v>13</v>
      </c>
      <c r="G125" s="21" t="s">
        <v>134</v>
      </c>
      <c r="H125" s="15" t="s">
        <v>52</v>
      </c>
      <c r="I125" s="3"/>
    </row>
    <row r="126" spans="1:9" ht="37.5">
      <c r="A126" s="20" t="s">
        <v>248</v>
      </c>
      <c r="B126" s="15" t="s">
        <v>36</v>
      </c>
      <c r="C126" s="15" t="s">
        <v>29</v>
      </c>
      <c r="D126" s="15" t="s">
        <v>82</v>
      </c>
      <c r="E126" s="5">
        <v>44870</v>
      </c>
      <c r="F126" s="15" t="s">
        <v>13</v>
      </c>
      <c r="G126" s="21" t="s">
        <v>14</v>
      </c>
      <c r="H126" s="15" t="s">
        <v>52</v>
      </c>
      <c r="I126" s="3"/>
    </row>
    <row r="127" spans="1:9" ht="37.5">
      <c r="A127" s="20" t="s">
        <v>248</v>
      </c>
      <c r="B127" s="15" t="s">
        <v>36</v>
      </c>
      <c r="C127" s="15" t="s">
        <v>29</v>
      </c>
      <c r="D127" s="15" t="s">
        <v>82</v>
      </c>
      <c r="E127" s="5">
        <v>44873</v>
      </c>
      <c r="F127" s="15" t="s">
        <v>13</v>
      </c>
      <c r="G127" s="21" t="s">
        <v>14</v>
      </c>
      <c r="H127" s="15" t="s">
        <v>52</v>
      </c>
      <c r="I127" s="3"/>
    </row>
    <row r="128" spans="1:9" ht="37.5">
      <c r="A128" s="20" t="s">
        <v>248</v>
      </c>
      <c r="B128" s="15" t="s">
        <v>25</v>
      </c>
      <c r="C128" s="15" t="s">
        <v>29</v>
      </c>
      <c r="D128" s="15" t="s">
        <v>258</v>
      </c>
      <c r="E128" s="5">
        <v>44875</v>
      </c>
      <c r="F128" s="15" t="s">
        <v>13</v>
      </c>
      <c r="G128" s="21" t="s">
        <v>134</v>
      </c>
      <c r="H128" s="15" t="s">
        <v>52</v>
      </c>
      <c r="I128" s="3"/>
    </row>
    <row r="129" spans="1:9" ht="37.5">
      <c r="A129" s="20" t="s">
        <v>248</v>
      </c>
      <c r="B129" s="15" t="s">
        <v>36</v>
      </c>
      <c r="C129" s="15" t="s">
        <v>29</v>
      </c>
      <c r="D129" s="15" t="s">
        <v>82</v>
      </c>
      <c r="E129" s="5">
        <v>44876</v>
      </c>
      <c r="F129" s="15" t="s">
        <v>13</v>
      </c>
      <c r="G129" s="21" t="s">
        <v>14</v>
      </c>
      <c r="H129" s="15" t="s">
        <v>52</v>
      </c>
      <c r="I129" s="3"/>
    </row>
    <row r="130" spans="1:9" ht="37.5">
      <c r="A130" s="20" t="s">
        <v>248</v>
      </c>
      <c r="B130" s="15" t="s">
        <v>36</v>
      </c>
      <c r="C130" s="15" t="s">
        <v>29</v>
      </c>
      <c r="D130" s="15" t="s">
        <v>82</v>
      </c>
      <c r="E130" s="5">
        <v>44880</v>
      </c>
      <c r="F130" s="15" t="s">
        <v>13</v>
      </c>
      <c r="G130" s="21" t="s">
        <v>14</v>
      </c>
      <c r="H130" s="15" t="s">
        <v>52</v>
      </c>
      <c r="I130" s="3"/>
    </row>
    <row r="131" spans="1:9" ht="37.5">
      <c r="A131" s="20" t="s">
        <v>248</v>
      </c>
      <c r="B131" s="15" t="s">
        <v>25</v>
      </c>
      <c r="C131" s="15" t="s">
        <v>29</v>
      </c>
      <c r="D131" s="15" t="s">
        <v>292</v>
      </c>
      <c r="E131" s="8">
        <v>44881</v>
      </c>
      <c r="F131" s="15" t="s">
        <v>13</v>
      </c>
      <c r="G131" s="21" t="s">
        <v>14</v>
      </c>
      <c r="H131" s="15" t="s">
        <v>18</v>
      </c>
      <c r="I131" s="3"/>
    </row>
    <row r="132" spans="1:9" ht="37.5">
      <c r="A132" s="20" t="s">
        <v>248</v>
      </c>
      <c r="B132" s="15" t="s">
        <v>25</v>
      </c>
      <c r="C132" s="15" t="s">
        <v>29</v>
      </c>
      <c r="D132" s="15" t="s">
        <v>258</v>
      </c>
      <c r="E132" s="5">
        <v>44882</v>
      </c>
      <c r="F132" s="15" t="s">
        <v>13</v>
      </c>
      <c r="G132" s="21" t="s">
        <v>134</v>
      </c>
      <c r="H132" s="15" t="s">
        <v>52</v>
      </c>
      <c r="I132" s="3"/>
    </row>
    <row r="133" spans="1:9" ht="37.5">
      <c r="A133" s="20" t="s">
        <v>248</v>
      </c>
      <c r="B133" s="15" t="s">
        <v>36</v>
      </c>
      <c r="C133" s="15" t="s">
        <v>29</v>
      </c>
      <c r="D133" s="15" t="s">
        <v>82</v>
      </c>
      <c r="E133" s="5">
        <v>44884</v>
      </c>
      <c r="F133" s="15" t="s">
        <v>13</v>
      </c>
      <c r="G133" s="21" t="s">
        <v>14</v>
      </c>
      <c r="H133" s="15" t="s">
        <v>52</v>
      </c>
      <c r="I133" s="3"/>
    </row>
    <row r="134" spans="1:9" ht="37.5">
      <c r="A134" s="20" t="s">
        <v>248</v>
      </c>
      <c r="B134" s="15" t="s">
        <v>36</v>
      </c>
      <c r="C134" s="15" t="s">
        <v>29</v>
      </c>
      <c r="D134" s="15" t="s">
        <v>82</v>
      </c>
      <c r="E134" s="5">
        <v>44887</v>
      </c>
      <c r="F134" s="15" t="s">
        <v>13</v>
      </c>
      <c r="G134" s="21" t="s">
        <v>14</v>
      </c>
      <c r="H134" s="15" t="s">
        <v>52</v>
      </c>
      <c r="I134" s="3"/>
    </row>
    <row r="135" spans="1:9" ht="37.5">
      <c r="A135" s="20" t="s">
        <v>248</v>
      </c>
      <c r="B135" s="15" t="s">
        <v>25</v>
      </c>
      <c r="C135" s="15" t="s">
        <v>29</v>
      </c>
      <c r="D135" s="15" t="s">
        <v>258</v>
      </c>
      <c r="E135" s="5">
        <v>44889</v>
      </c>
      <c r="F135" s="15" t="s">
        <v>13</v>
      </c>
      <c r="G135" s="21" t="s">
        <v>134</v>
      </c>
      <c r="H135" s="15" t="s">
        <v>52</v>
      </c>
      <c r="I135" s="3"/>
    </row>
    <row r="136" spans="1:9" ht="37.5">
      <c r="A136" s="20" t="s">
        <v>248</v>
      </c>
      <c r="B136" s="15" t="s">
        <v>36</v>
      </c>
      <c r="C136" s="15" t="s">
        <v>29</v>
      </c>
      <c r="D136" s="15" t="s">
        <v>82</v>
      </c>
      <c r="E136" s="5">
        <v>44890</v>
      </c>
      <c r="F136" s="15" t="s">
        <v>13</v>
      </c>
      <c r="G136" s="21" t="s">
        <v>14</v>
      </c>
      <c r="H136" s="15" t="s">
        <v>52</v>
      </c>
      <c r="I136" s="3"/>
    </row>
    <row r="137" spans="1:9" ht="37.5">
      <c r="A137" s="20" t="s">
        <v>248</v>
      </c>
      <c r="B137" s="15" t="s">
        <v>36</v>
      </c>
      <c r="C137" s="15" t="s">
        <v>29</v>
      </c>
      <c r="D137" s="15" t="s">
        <v>82</v>
      </c>
      <c r="E137" s="5">
        <v>44894</v>
      </c>
      <c r="F137" s="15" t="s">
        <v>13</v>
      </c>
      <c r="G137" s="21" t="s">
        <v>14</v>
      </c>
      <c r="H137" s="15" t="s">
        <v>52</v>
      </c>
      <c r="I137" s="3"/>
    </row>
    <row r="138" spans="1:9" ht="37.5">
      <c r="A138" s="20" t="s">
        <v>248</v>
      </c>
      <c r="B138" s="15" t="s">
        <v>10</v>
      </c>
      <c r="C138" s="15" t="s">
        <v>50</v>
      </c>
      <c r="D138" s="15" t="s">
        <v>286</v>
      </c>
      <c r="E138" s="5">
        <v>44868</v>
      </c>
      <c r="F138" s="15" t="s">
        <v>13</v>
      </c>
      <c r="G138" s="21" t="s">
        <v>24</v>
      </c>
      <c r="H138" s="15" t="s">
        <v>15</v>
      </c>
      <c r="I138" s="3"/>
    </row>
    <row r="139" spans="1:9" ht="37.5">
      <c r="A139" s="20" t="s">
        <v>248</v>
      </c>
      <c r="B139" s="15" t="s">
        <v>10</v>
      </c>
      <c r="C139" s="15" t="s">
        <v>50</v>
      </c>
      <c r="D139" s="15" t="s">
        <v>296</v>
      </c>
      <c r="E139" s="5">
        <v>44882</v>
      </c>
      <c r="F139" s="15" t="s">
        <v>13</v>
      </c>
      <c r="G139" s="21" t="s">
        <v>24</v>
      </c>
      <c r="H139" s="15" t="s">
        <v>18</v>
      </c>
      <c r="I139" s="3"/>
    </row>
    <row r="140" spans="1:9" ht="37.5">
      <c r="A140" s="20" t="s">
        <v>248</v>
      </c>
      <c r="B140" s="15" t="s">
        <v>10</v>
      </c>
      <c r="C140" s="15" t="s">
        <v>19</v>
      </c>
      <c r="D140" s="15" t="s">
        <v>284</v>
      </c>
      <c r="E140" s="5">
        <v>44866</v>
      </c>
      <c r="F140" s="15" t="s">
        <v>13</v>
      </c>
      <c r="G140" s="21" t="s">
        <v>24</v>
      </c>
      <c r="H140" s="15" t="s">
        <v>15</v>
      </c>
      <c r="I140" s="3"/>
    </row>
    <row r="141" spans="1:9" ht="37.5">
      <c r="A141" s="20" t="s">
        <v>248</v>
      </c>
      <c r="B141" s="15" t="s">
        <v>25</v>
      </c>
      <c r="C141" s="15" t="s">
        <v>48</v>
      </c>
      <c r="D141" s="15" t="s">
        <v>279</v>
      </c>
      <c r="E141" s="5">
        <v>44867</v>
      </c>
      <c r="F141" s="15" t="s">
        <v>13</v>
      </c>
      <c r="G141" s="21" t="s">
        <v>150</v>
      </c>
      <c r="H141" s="15" t="s">
        <v>52</v>
      </c>
      <c r="I141" s="3"/>
    </row>
    <row r="142" spans="1:9" ht="37.5">
      <c r="A142" s="20" t="s">
        <v>248</v>
      </c>
      <c r="B142" s="15" t="s">
        <v>25</v>
      </c>
      <c r="C142" s="15" t="s">
        <v>48</v>
      </c>
      <c r="D142" s="15" t="s">
        <v>285</v>
      </c>
      <c r="E142" s="8">
        <v>44868</v>
      </c>
      <c r="F142" s="15" t="s">
        <v>13</v>
      </c>
      <c r="G142" s="21" t="s">
        <v>14</v>
      </c>
      <c r="H142" s="15" t="s">
        <v>52</v>
      </c>
      <c r="I142" s="3"/>
    </row>
    <row r="143" spans="1:9" ht="37.5">
      <c r="A143" s="20" t="s">
        <v>248</v>
      </c>
      <c r="B143" s="15" t="s">
        <v>36</v>
      </c>
      <c r="C143" s="15" t="s">
        <v>48</v>
      </c>
      <c r="D143" s="15" t="s">
        <v>288</v>
      </c>
      <c r="E143" s="5">
        <v>44872</v>
      </c>
      <c r="F143" s="15" t="s">
        <v>13</v>
      </c>
      <c r="G143" s="21" t="s">
        <v>150</v>
      </c>
      <c r="H143" s="15" t="s">
        <v>18</v>
      </c>
      <c r="I143" s="3"/>
    </row>
    <row r="144" spans="1:9" ht="37.5">
      <c r="A144" s="20" t="s">
        <v>248</v>
      </c>
      <c r="B144" s="15" t="s">
        <v>25</v>
      </c>
      <c r="C144" s="15" t="s">
        <v>48</v>
      </c>
      <c r="D144" s="15" t="s">
        <v>279</v>
      </c>
      <c r="E144" s="5">
        <v>44874</v>
      </c>
      <c r="F144" s="15" t="s">
        <v>13</v>
      </c>
      <c r="G144" s="21" t="s">
        <v>150</v>
      </c>
      <c r="H144" s="15" t="s">
        <v>52</v>
      </c>
      <c r="I144" s="3"/>
    </row>
    <row r="145" spans="1:9" ht="37.5">
      <c r="A145" s="30" t="s">
        <v>248</v>
      </c>
      <c r="B145" s="31" t="s">
        <v>25</v>
      </c>
      <c r="C145" s="31" t="s">
        <v>48</v>
      </c>
      <c r="D145" s="31" t="s">
        <v>728</v>
      </c>
      <c r="E145" s="12">
        <v>44874</v>
      </c>
      <c r="F145" s="31" t="s">
        <v>13</v>
      </c>
      <c r="G145" s="32" t="s">
        <v>58</v>
      </c>
      <c r="H145" s="31" t="s">
        <v>52</v>
      </c>
      <c r="I145" s="3"/>
    </row>
    <row r="146" spans="1:9" ht="37.5">
      <c r="A146" s="20" t="s">
        <v>248</v>
      </c>
      <c r="B146" s="15" t="s">
        <v>36</v>
      </c>
      <c r="C146" s="15" t="s">
        <v>48</v>
      </c>
      <c r="D146" s="15" t="s">
        <v>289</v>
      </c>
      <c r="E146" s="5">
        <v>44875</v>
      </c>
      <c r="F146" s="15" t="s">
        <v>13</v>
      </c>
      <c r="G146" s="21" t="s">
        <v>14</v>
      </c>
      <c r="H146" s="15" t="s">
        <v>18</v>
      </c>
      <c r="I146" s="3"/>
    </row>
    <row r="147" spans="1:9" ht="37.5">
      <c r="A147" s="20" t="s">
        <v>248</v>
      </c>
      <c r="B147" s="15" t="s">
        <v>36</v>
      </c>
      <c r="C147" s="15" t="s">
        <v>48</v>
      </c>
      <c r="D147" s="15" t="s">
        <v>288</v>
      </c>
      <c r="E147" s="5">
        <v>44879</v>
      </c>
      <c r="F147" s="15" t="s">
        <v>13</v>
      </c>
      <c r="G147" s="21" t="s">
        <v>150</v>
      </c>
      <c r="H147" s="15" t="s">
        <v>18</v>
      </c>
      <c r="I147" s="3"/>
    </row>
    <row r="148" spans="1:9" ht="37.5">
      <c r="A148" s="20" t="s">
        <v>248</v>
      </c>
      <c r="B148" s="15" t="s">
        <v>25</v>
      </c>
      <c r="C148" s="15" t="s">
        <v>48</v>
      </c>
      <c r="D148" s="15" t="s">
        <v>293</v>
      </c>
      <c r="E148" s="5">
        <v>44881</v>
      </c>
      <c r="F148" s="15" t="s">
        <v>13</v>
      </c>
      <c r="G148" s="21" t="s">
        <v>49</v>
      </c>
      <c r="H148" s="15" t="s">
        <v>18</v>
      </c>
      <c r="I148" s="3"/>
    </row>
    <row r="149" spans="1:9" ht="37.5">
      <c r="A149" s="20" t="s">
        <v>248</v>
      </c>
      <c r="B149" s="15" t="s">
        <v>36</v>
      </c>
      <c r="C149" s="15" t="s">
        <v>48</v>
      </c>
      <c r="D149" s="15" t="s">
        <v>294</v>
      </c>
      <c r="E149" s="5">
        <v>44881</v>
      </c>
      <c r="F149" s="15" t="s">
        <v>13</v>
      </c>
      <c r="G149" s="21" t="s">
        <v>171</v>
      </c>
      <c r="H149" s="15" t="s">
        <v>18</v>
      </c>
      <c r="I149" s="3"/>
    </row>
    <row r="150" spans="1:9" ht="37.5">
      <c r="A150" s="20" t="s">
        <v>248</v>
      </c>
      <c r="B150" s="15" t="s">
        <v>25</v>
      </c>
      <c r="C150" s="15" t="s">
        <v>48</v>
      </c>
      <c r="D150" s="15" t="s">
        <v>279</v>
      </c>
      <c r="E150" s="5">
        <v>44881</v>
      </c>
      <c r="F150" s="15" t="s">
        <v>13</v>
      </c>
      <c r="G150" s="21" t="s">
        <v>150</v>
      </c>
      <c r="H150" s="15" t="s">
        <v>52</v>
      </c>
      <c r="I150" s="3"/>
    </row>
    <row r="151" spans="1:9" ht="37.5">
      <c r="A151" s="20" t="s">
        <v>248</v>
      </c>
      <c r="B151" s="15" t="s">
        <v>25</v>
      </c>
      <c r="C151" s="15" t="s">
        <v>251</v>
      </c>
      <c r="D151" s="15" t="s">
        <v>295</v>
      </c>
      <c r="E151" s="8">
        <v>44882</v>
      </c>
      <c r="F151" s="15" t="s">
        <v>13</v>
      </c>
      <c r="G151" s="21" t="s">
        <v>14</v>
      </c>
      <c r="H151" s="15" t="s">
        <v>52</v>
      </c>
      <c r="I151" s="3"/>
    </row>
    <row r="152" spans="1:9" ht="37.5">
      <c r="A152" s="20" t="s">
        <v>248</v>
      </c>
      <c r="B152" s="15" t="s">
        <v>36</v>
      </c>
      <c r="C152" s="15" t="s">
        <v>48</v>
      </c>
      <c r="D152" s="15" t="s">
        <v>288</v>
      </c>
      <c r="E152" s="5">
        <v>44886</v>
      </c>
      <c r="F152" s="15" t="s">
        <v>13</v>
      </c>
      <c r="G152" s="21" t="s">
        <v>150</v>
      </c>
      <c r="H152" s="15" t="s">
        <v>18</v>
      </c>
      <c r="I152" s="3"/>
    </row>
    <row r="153" spans="1:9" ht="37.5">
      <c r="A153" s="20" t="s">
        <v>248</v>
      </c>
      <c r="B153" s="15" t="s">
        <v>36</v>
      </c>
      <c r="C153" s="15" t="s">
        <v>48</v>
      </c>
      <c r="D153" s="15" t="s">
        <v>294</v>
      </c>
      <c r="E153" s="5">
        <v>44888</v>
      </c>
      <c r="F153" s="15" t="s">
        <v>13</v>
      </c>
      <c r="G153" s="21" t="s">
        <v>171</v>
      </c>
      <c r="H153" s="15" t="s">
        <v>18</v>
      </c>
      <c r="I153" s="3"/>
    </row>
    <row r="154" spans="1:9" ht="37.5">
      <c r="A154" s="20" t="s">
        <v>248</v>
      </c>
      <c r="B154" s="15" t="s">
        <v>25</v>
      </c>
      <c r="C154" s="15" t="s">
        <v>48</v>
      </c>
      <c r="D154" s="15" t="s">
        <v>279</v>
      </c>
      <c r="E154" s="5">
        <v>44888</v>
      </c>
      <c r="F154" s="15" t="s">
        <v>13</v>
      </c>
      <c r="G154" s="21" t="s">
        <v>150</v>
      </c>
      <c r="H154" s="15" t="s">
        <v>52</v>
      </c>
      <c r="I154" s="3"/>
    </row>
    <row r="155" spans="1:9" ht="37.5">
      <c r="A155" s="20" t="s">
        <v>248</v>
      </c>
      <c r="B155" s="15" t="s">
        <v>36</v>
      </c>
      <c r="C155" s="15" t="s">
        <v>48</v>
      </c>
      <c r="D155" s="15" t="s">
        <v>288</v>
      </c>
      <c r="E155" s="5">
        <v>44893</v>
      </c>
      <c r="F155" s="15" t="s">
        <v>13</v>
      </c>
      <c r="G155" s="21" t="s">
        <v>150</v>
      </c>
      <c r="H155" s="15" t="s">
        <v>18</v>
      </c>
      <c r="I155" s="3"/>
    </row>
    <row r="156" spans="1:9" ht="37.5">
      <c r="A156" s="20" t="s">
        <v>248</v>
      </c>
      <c r="B156" s="15" t="s">
        <v>36</v>
      </c>
      <c r="C156" s="15" t="s">
        <v>48</v>
      </c>
      <c r="D156" s="15" t="s">
        <v>294</v>
      </c>
      <c r="E156" s="5">
        <v>44895</v>
      </c>
      <c r="F156" s="15" t="s">
        <v>13</v>
      </c>
      <c r="G156" s="21" t="s">
        <v>171</v>
      </c>
      <c r="H156" s="15" t="s">
        <v>18</v>
      </c>
      <c r="I156" s="3"/>
    </row>
    <row r="157" spans="1:9" ht="37.5">
      <c r="A157" s="20" t="s">
        <v>248</v>
      </c>
      <c r="B157" s="15" t="s">
        <v>25</v>
      </c>
      <c r="C157" s="15" t="s">
        <v>48</v>
      </c>
      <c r="D157" s="15" t="s">
        <v>279</v>
      </c>
      <c r="E157" s="5">
        <v>44895</v>
      </c>
      <c r="F157" s="15" t="s">
        <v>13</v>
      </c>
      <c r="G157" s="21" t="s">
        <v>150</v>
      </c>
      <c r="H157" s="15" t="s">
        <v>52</v>
      </c>
      <c r="I157" s="3"/>
    </row>
    <row r="158" spans="1:9" ht="37.5">
      <c r="A158" s="33" t="s">
        <v>248</v>
      </c>
      <c r="B158" s="34" t="s">
        <v>25</v>
      </c>
      <c r="C158" s="34" t="s">
        <v>46</v>
      </c>
      <c r="D158" s="34" t="s">
        <v>46</v>
      </c>
      <c r="E158" s="13">
        <v>44872</v>
      </c>
      <c r="F158" s="34" t="s">
        <v>13</v>
      </c>
      <c r="G158" s="35" t="s">
        <v>38</v>
      </c>
      <c r="H158" s="34" t="s">
        <v>52</v>
      </c>
      <c r="I158" s="3"/>
    </row>
    <row r="159" spans="1:9" ht="37.5">
      <c r="A159" s="20" t="s">
        <v>248</v>
      </c>
      <c r="B159" s="15" t="s">
        <v>25</v>
      </c>
      <c r="C159" s="15" t="s">
        <v>46</v>
      </c>
      <c r="D159" s="15" t="s">
        <v>46</v>
      </c>
      <c r="E159" s="5">
        <v>44873</v>
      </c>
      <c r="F159" s="15" t="s">
        <v>13</v>
      </c>
      <c r="G159" s="21" t="s">
        <v>43</v>
      </c>
      <c r="H159" s="15" t="s">
        <v>52</v>
      </c>
      <c r="I159" s="3"/>
    </row>
    <row r="160" spans="1:9" ht="37.5">
      <c r="A160" s="20" t="s">
        <v>248</v>
      </c>
      <c r="B160" s="15" t="s">
        <v>25</v>
      </c>
      <c r="C160" s="15" t="s">
        <v>46</v>
      </c>
      <c r="D160" s="15" t="s">
        <v>46</v>
      </c>
      <c r="E160" s="5">
        <v>44880</v>
      </c>
      <c r="F160" s="15" t="s">
        <v>13</v>
      </c>
      <c r="G160" s="21" t="s">
        <v>43</v>
      </c>
      <c r="H160" s="15" t="s">
        <v>52</v>
      </c>
      <c r="I160" s="3"/>
    </row>
    <row r="161" spans="1:9" ht="37.5">
      <c r="A161" s="20" t="s">
        <v>248</v>
      </c>
      <c r="B161" s="15" t="s">
        <v>25</v>
      </c>
      <c r="C161" s="15" t="s">
        <v>46</v>
      </c>
      <c r="D161" s="15" t="s">
        <v>46</v>
      </c>
      <c r="E161" s="5">
        <v>44887</v>
      </c>
      <c r="F161" s="15" t="s">
        <v>13</v>
      </c>
      <c r="G161" s="21" t="s">
        <v>43</v>
      </c>
      <c r="H161" s="15" t="s">
        <v>52</v>
      </c>
      <c r="I161" s="3"/>
    </row>
    <row r="162" spans="1:9" ht="37.5">
      <c r="A162" s="20" t="s">
        <v>248</v>
      </c>
      <c r="B162" s="15" t="s">
        <v>25</v>
      </c>
      <c r="C162" s="15" t="s">
        <v>46</v>
      </c>
      <c r="D162" s="15" t="s">
        <v>46</v>
      </c>
      <c r="E162" s="5">
        <v>44894</v>
      </c>
      <c r="F162" s="15" t="s">
        <v>13</v>
      </c>
      <c r="G162" s="21" t="s">
        <v>43</v>
      </c>
      <c r="H162" s="15" t="s">
        <v>52</v>
      </c>
      <c r="I162" s="3"/>
    </row>
    <row r="163" spans="1:9" ht="37.5">
      <c r="A163" s="20" t="s">
        <v>248</v>
      </c>
      <c r="B163" s="15" t="s">
        <v>25</v>
      </c>
      <c r="C163" s="15" t="s">
        <v>151</v>
      </c>
      <c r="D163" s="15" t="s">
        <v>151</v>
      </c>
      <c r="E163" s="5">
        <v>44866</v>
      </c>
      <c r="F163" s="15" t="s">
        <v>13</v>
      </c>
      <c r="G163" s="21" t="s">
        <v>40</v>
      </c>
      <c r="H163" s="15" t="s">
        <v>52</v>
      </c>
      <c r="I163" s="3"/>
    </row>
    <row r="164" spans="1:9" ht="37.5">
      <c r="A164" s="20" t="s">
        <v>248</v>
      </c>
      <c r="B164" s="15" t="s">
        <v>25</v>
      </c>
      <c r="C164" s="15" t="s">
        <v>151</v>
      </c>
      <c r="D164" s="15" t="s">
        <v>151</v>
      </c>
      <c r="E164" s="5">
        <v>44867</v>
      </c>
      <c r="F164" s="15" t="s">
        <v>13</v>
      </c>
      <c r="G164" s="21" t="s">
        <v>39</v>
      </c>
      <c r="H164" s="15" t="s">
        <v>52</v>
      </c>
      <c r="I164" s="3"/>
    </row>
    <row r="165" spans="1:9" ht="37.5">
      <c r="A165" s="20" t="s">
        <v>248</v>
      </c>
      <c r="B165" s="15" t="s">
        <v>25</v>
      </c>
      <c r="C165" s="15" t="s">
        <v>151</v>
      </c>
      <c r="D165" s="15" t="s">
        <v>151</v>
      </c>
      <c r="E165" s="5">
        <v>44872</v>
      </c>
      <c r="F165" s="15" t="s">
        <v>13</v>
      </c>
      <c r="G165" s="21" t="s">
        <v>40</v>
      </c>
      <c r="H165" s="15" t="s">
        <v>52</v>
      </c>
      <c r="I165" s="3"/>
    </row>
    <row r="166" spans="1:9" ht="37.5">
      <c r="A166" s="30" t="s">
        <v>248</v>
      </c>
      <c r="B166" s="31" t="s">
        <v>25</v>
      </c>
      <c r="C166" s="31" t="s">
        <v>151</v>
      </c>
      <c r="D166" s="31" t="s">
        <v>151</v>
      </c>
      <c r="E166" s="12">
        <v>44872</v>
      </c>
      <c r="F166" s="31" t="s">
        <v>13</v>
      </c>
      <c r="G166" s="32" t="s">
        <v>40</v>
      </c>
      <c r="H166" s="31" t="s">
        <v>52</v>
      </c>
      <c r="I166" s="3"/>
    </row>
    <row r="167" spans="1:9" ht="37.5">
      <c r="A167" s="20" t="s">
        <v>248</v>
      </c>
      <c r="B167" s="15" t="s">
        <v>25</v>
      </c>
      <c r="C167" s="15" t="s">
        <v>151</v>
      </c>
      <c r="D167" s="15" t="s">
        <v>151</v>
      </c>
      <c r="E167" s="5">
        <v>44873</v>
      </c>
      <c r="F167" s="15" t="s">
        <v>13</v>
      </c>
      <c r="G167" s="21" t="s">
        <v>40</v>
      </c>
      <c r="H167" s="15" t="s">
        <v>52</v>
      </c>
      <c r="I167" s="3"/>
    </row>
    <row r="168" spans="1:9" ht="37.5">
      <c r="A168" s="20" t="s">
        <v>248</v>
      </c>
      <c r="B168" s="15" t="s">
        <v>25</v>
      </c>
      <c r="C168" s="15" t="s">
        <v>151</v>
      </c>
      <c r="D168" s="15" t="s">
        <v>151</v>
      </c>
      <c r="E168" s="5">
        <v>44874</v>
      </c>
      <c r="F168" s="15" t="s">
        <v>13</v>
      </c>
      <c r="G168" s="21" t="s">
        <v>39</v>
      </c>
      <c r="H168" s="15" t="s">
        <v>52</v>
      </c>
      <c r="I168" s="3"/>
    </row>
    <row r="169" spans="1:9" ht="37.5">
      <c r="A169" s="20" t="s">
        <v>248</v>
      </c>
      <c r="B169" s="15" t="s">
        <v>25</v>
      </c>
      <c r="C169" s="15" t="s">
        <v>151</v>
      </c>
      <c r="D169" s="15" t="s">
        <v>151</v>
      </c>
      <c r="E169" s="5">
        <v>44879</v>
      </c>
      <c r="F169" s="15" t="s">
        <v>13</v>
      </c>
      <c r="G169" s="21" t="s">
        <v>40</v>
      </c>
      <c r="H169" s="15" t="s">
        <v>52</v>
      </c>
      <c r="I169" s="3"/>
    </row>
    <row r="170" spans="1:9" ht="37.5">
      <c r="A170" s="20" t="s">
        <v>248</v>
      </c>
      <c r="B170" s="15" t="s">
        <v>25</v>
      </c>
      <c r="C170" s="15" t="s">
        <v>151</v>
      </c>
      <c r="D170" s="15" t="s">
        <v>151</v>
      </c>
      <c r="E170" s="5">
        <v>44880</v>
      </c>
      <c r="F170" s="15" t="s">
        <v>13</v>
      </c>
      <c r="G170" s="21" t="s">
        <v>40</v>
      </c>
      <c r="H170" s="15" t="s">
        <v>52</v>
      </c>
      <c r="I170" s="3"/>
    </row>
    <row r="171" spans="1:9" ht="37.5">
      <c r="A171" s="20" t="s">
        <v>248</v>
      </c>
      <c r="B171" s="15" t="s">
        <v>25</v>
      </c>
      <c r="C171" s="15" t="s">
        <v>151</v>
      </c>
      <c r="D171" s="15" t="s">
        <v>151</v>
      </c>
      <c r="E171" s="5">
        <v>44881</v>
      </c>
      <c r="F171" s="15" t="s">
        <v>13</v>
      </c>
      <c r="G171" s="21" t="s">
        <v>39</v>
      </c>
      <c r="H171" s="15" t="s">
        <v>52</v>
      </c>
      <c r="I171" s="3"/>
    </row>
    <row r="172" spans="1:9" ht="37.5">
      <c r="A172" s="20" t="s">
        <v>248</v>
      </c>
      <c r="B172" s="15" t="s">
        <v>25</v>
      </c>
      <c r="C172" s="15" t="s">
        <v>151</v>
      </c>
      <c r="D172" s="15" t="s">
        <v>151</v>
      </c>
      <c r="E172" s="5">
        <v>44886</v>
      </c>
      <c r="F172" s="15" t="s">
        <v>13</v>
      </c>
      <c r="G172" s="21" t="s">
        <v>40</v>
      </c>
      <c r="H172" s="15" t="s">
        <v>52</v>
      </c>
      <c r="I172" s="3"/>
    </row>
    <row r="173" spans="1:9" ht="37.5">
      <c r="A173" s="20" t="s">
        <v>248</v>
      </c>
      <c r="B173" s="15" t="s">
        <v>25</v>
      </c>
      <c r="C173" s="15" t="s">
        <v>151</v>
      </c>
      <c r="D173" s="15" t="s">
        <v>151</v>
      </c>
      <c r="E173" s="5">
        <v>44887</v>
      </c>
      <c r="F173" s="15" t="s">
        <v>13</v>
      </c>
      <c r="G173" s="21" t="s">
        <v>40</v>
      </c>
      <c r="H173" s="15" t="s">
        <v>52</v>
      </c>
      <c r="I173" s="3"/>
    </row>
    <row r="174" spans="1:9" ht="37.5">
      <c r="A174" s="20" t="s">
        <v>248</v>
      </c>
      <c r="B174" s="15" t="s">
        <v>25</v>
      </c>
      <c r="C174" s="15" t="s">
        <v>151</v>
      </c>
      <c r="D174" s="15" t="s">
        <v>151</v>
      </c>
      <c r="E174" s="5">
        <v>44888</v>
      </c>
      <c r="F174" s="15" t="s">
        <v>13</v>
      </c>
      <c r="G174" s="21" t="s">
        <v>39</v>
      </c>
      <c r="H174" s="15" t="s">
        <v>52</v>
      </c>
      <c r="I174" s="3"/>
    </row>
    <row r="175" spans="1:9" ht="37.5">
      <c r="A175" s="20" t="s">
        <v>248</v>
      </c>
      <c r="B175" s="15" t="s">
        <v>25</v>
      </c>
      <c r="C175" s="15" t="s">
        <v>151</v>
      </c>
      <c r="D175" s="15" t="s">
        <v>151</v>
      </c>
      <c r="E175" s="5">
        <v>44893</v>
      </c>
      <c r="F175" s="15" t="s">
        <v>13</v>
      </c>
      <c r="G175" s="21" t="s">
        <v>40</v>
      </c>
      <c r="H175" s="15" t="s">
        <v>52</v>
      </c>
      <c r="I175" s="3"/>
    </row>
    <row r="176" spans="1:9" ht="37.5">
      <c r="A176" s="20" t="s">
        <v>248</v>
      </c>
      <c r="B176" s="15" t="s">
        <v>25</v>
      </c>
      <c r="C176" s="15" t="s">
        <v>151</v>
      </c>
      <c r="D176" s="15" t="s">
        <v>151</v>
      </c>
      <c r="E176" s="5">
        <v>44894</v>
      </c>
      <c r="F176" s="15" t="s">
        <v>13</v>
      </c>
      <c r="G176" s="21" t="s">
        <v>40</v>
      </c>
      <c r="H176" s="15" t="s">
        <v>52</v>
      </c>
      <c r="I176" s="3"/>
    </row>
    <row r="177" spans="1:9" ht="37.5">
      <c r="A177" s="20" t="s">
        <v>248</v>
      </c>
      <c r="B177" s="15" t="s">
        <v>25</v>
      </c>
      <c r="C177" s="15" t="s">
        <v>151</v>
      </c>
      <c r="D177" s="15" t="s">
        <v>151</v>
      </c>
      <c r="E177" s="5">
        <v>44895</v>
      </c>
      <c r="F177" s="15" t="s">
        <v>13</v>
      </c>
      <c r="G177" s="21" t="s">
        <v>39</v>
      </c>
      <c r="H177" s="15" t="s">
        <v>52</v>
      </c>
      <c r="I177" s="3"/>
    </row>
    <row r="178" spans="1:9" ht="37.5">
      <c r="A178" s="20" t="s">
        <v>297</v>
      </c>
      <c r="B178" s="15" t="s">
        <v>10</v>
      </c>
      <c r="C178" s="15" t="s">
        <v>401</v>
      </c>
      <c r="D178" s="15" t="s">
        <v>402</v>
      </c>
      <c r="E178" s="5">
        <v>44879</v>
      </c>
      <c r="F178" s="15" t="s">
        <v>59</v>
      </c>
      <c r="G178" s="21" t="s">
        <v>378</v>
      </c>
      <c r="H178" s="15" t="s">
        <v>18</v>
      </c>
      <c r="I178" s="3"/>
    </row>
    <row r="179" spans="1:9" ht="37.5">
      <c r="A179" s="20" t="s">
        <v>297</v>
      </c>
      <c r="B179" s="15" t="s">
        <v>10</v>
      </c>
      <c r="C179" s="15" t="s">
        <v>73</v>
      </c>
      <c r="D179" s="15" t="s">
        <v>303</v>
      </c>
      <c r="E179" s="5">
        <v>44888</v>
      </c>
      <c r="F179" s="15" t="s">
        <v>13</v>
      </c>
      <c r="G179" s="21" t="s">
        <v>412</v>
      </c>
      <c r="H179" s="15" t="s">
        <v>18</v>
      </c>
      <c r="I179" s="3"/>
    </row>
    <row r="180" spans="1:9" ht="37.5">
      <c r="A180" s="20" t="s">
        <v>297</v>
      </c>
      <c r="B180" s="15" t="s">
        <v>302</v>
      </c>
      <c r="C180" s="15" t="s">
        <v>16</v>
      </c>
      <c r="D180" s="15" t="s">
        <v>385</v>
      </c>
      <c r="E180" s="5">
        <v>44870</v>
      </c>
      <c r="F180" s="15" t="s">
        <v>13</v>
      </c>
      <c r="G180" s="21" t="s">
        <v>386</v>
      </c>
      <c r="H180" s="15" t="s">
        <v>18</v>
      </c>
      <c r="I180" s="3"/>
    </row>
    <row r="181" spans="1:9" ht="37.5">
      <c r="A181" s="20" t="s">
        <v>297</v>
      </c>
      <c r="B181" s="15" t="s">
        <v>10</v>
      </c>
      <c r="C181" s="15" t="s">
        <v>16</v>
      </c>
      <c r="D181" s="15" t="s">
        <v>414</v>
      </c>
      <c r="E181" s="5">
        <v>44893</v>
      </c>
      <c r="F181" s="15" t="s">
        <v>13</v>
      </c>
      <c r="G181" s="21" t="s">
        <v>322</v>
      </c>
      <c r="H181" s="15" t="s">
        <v>18</v>
      </c>
      <c r="I181" s="3"/>
    </row>
    <row r="182" spans="1:9" ht="37.5">
      <c r="A182" s="20" t="s">
        <v>297</v>
      </c>
      <c r="B182" s="15" t="s">
        <v>25</v>
      </c>
      <c r="C182" s="15" t="s">
        <v>16</v>
      </c>
      <c r="D182" s="15" t="s">
        <v>102</v>
      </c>
      <c r="E182" s="5">
        <v>44895</v>
      </c>
      <c r="F182" s="15" t="s">
        <v>13</v>
      </c>
      <c r="G182" s="21" t="s">
        <v>325</v>
      </c>
      <c r="H182" s="15" t="s">
        <v>18</v>
      </c>
      <c r="I182" s="3"/>
    </row>
    <row r="183" spans="1:9" ht="37.5">
      <c r="A183" s="20" t="s">
        <v>297</v>
      </c>
      <c r="B183" s="15" t="s">
        <v>10</v>
      </c>
      <c r="C183" s="15" t="s">
        <v>16</v>
      </c>
      <c r="D183" s="15" t="s">
        <v>309</v>
      </c>
      <c r="E183" s="5">
        <v>44895</v>
      </c>
      <c r="F183" s="15" t="s">
        <v>13</v>
      </c>
      <c r="G183" s="21" t="s">
        <v>316</v>
      </c>
      <c r="H183" s="15" t="s">
        <v>52</v>
      </c>
      <c r="I183" s="3"/>
    </row>
    <row r="184" spans="1:9" ht="37.5">
      <c r="A184" s="20" t="s">
        <v>297</v>
      </c>
      <c r="B184" s="15" t="s">
        <v>302</v>
      </c>
      <c r="C184" s="15" t="s">
        <v>74</v>
      </c>
      <c r="D184" s="15" t="s">
        <v>376</v>
      </c>
      <c r="E184" s="5">
        <v>44866</v>
      </c>
      <c r="F184" s="15" t="s">
        <v>13</v>
      </c>
      <c r="G184" s="21" t="s">
        <v>377</v>
      </c>
      <c r="H184" s="15" t="s">
        <v>18</v>
      </c>
      <c r="I184" s="3"/>
    </row>
    <row r="185" spans="1:9" ht="37.5">
      <c r="A185" s="20" t="s">
        <v>297</v>
      </c>
      <c r="B185" s="15" t="s">
        <v>25</v>
      </c>
      <c r="C185" s="15" t="s">
        <v>74</v>
      </c>
      <c r="D185" s="15" t="s">
        <v>170</v>
      </c>
      <c r="E185" s="5">
        <v>44866</v>
      </c>
      <c r="F185" s="15" t="s">
        <v>13</v>
      </c>
      <c r="G185" s="21" t="s">
        <v>378</v>
      </c>
      <c r="H185" s="15" t="s">
        <v>15</v>
      </c>
      <c r="I185" s="3"/>
    </row>
    <row r="186" spans="1:9" ht="37.5">
      <c r="A186" s="20" t="s">
        <v>297</v>
      </c>
      <c r="B186" s="15" t="s">
        <v>25</v>
      </c>
      <c r="C186" s="15" t="s">
        <v>74</v>
      </c>
      <c r="D186" s="15" t="s">
        <v>379</v>
      </c>
      <c r="E186" s="5">
        <v>44867</v>
      </c>
      <c r="F186" s="15" t="s">
        <v>13</v>
      </c>
      <c r="G186" s="21" t="s">
        <v>322</v>
      </c>
      <c r="H186" s="15" t="s">
        <v>18</v>
      </c>
      <c r="I186" s="3"/>
    </row>
    <row r="187" spans="1:9" ht="37.5">
      <c r="A187" s="20" t="s">
        <v>297</v>
      </c>
      <c r="B187" s="15" t="s">
        <v>41</v>
      </c>
      <c r="C187" s="15" t="s">
        <v>74</v>
      </c>
      <c r="D187" s="15" t="s">
        <v>380</v>
      </c>
      <c r="E187" s="5">
        <v>44867</v>
      </c>
      <c r="F187" s="15" t="s">
        <v>13</v>
      </c>
      <c r="G187" s="21" t="s">
        <v>381</v>
      </c>
      <c r="H187" s="15" t="s">
        <v>18</v>
      </c>
      <c r="I187" s="3"/>
    </row>
    <row r="188" spans="1:9" ht="37.5">
      <c r="A188" s="20" t="s">
        <v>297</v>
      </c>
      <c r="B188" s="15" t="s">
        <v>25</v>
      </c>
      <c r="C188" s="15" t="s">
        <v>74</v>
      </c>
      <c r="D188" s="15" t="s">
        <v>409</v>
      </c>
      <c r="E188" s="5">
        <v>44882</v>
      </c>
      <c r="F188" s="15" t="s">
        <v>13</v>
      </c>
      <c r="G188" s="21" t="s">
        <v>325</v>
      </c>
      <c r="H188" s="15" t="s">
        <v>15</v>
      </c>
      <c r="I188" s="3"/>
    </row>
    <row r="189" spans="1:9" ht="37.5">
      <c r="A189" s="20" t="s">
        <v>297</v>
      </c>
      <c r="B189" s="15" t="s">
        <v>10</v>
      </c>
      <c r="C189" s="15" t="s">
        <v>311</v>
      </c>
      <c r="D189" s="15" t="s">
        <v>313</v>
      </c>
      <c r="E189" s="5">
        <v>44868</v>
      </c>
      <c r="F189" s="15" t="s">
        <v>13</v>
      </c>
      <c r="G189" s="21" t="s">
        <v>377</v>
      </c>
      <c r="H189" s="15" t="s">
        <v>52</v>
      </c>
      <c r="I189" s="3"/>
    </row>
    <row r="190" spans="1:9" ht="37.5">
      <c r="A190" s="20" t="s">
        <v>297</v>
      </c>
      <c r="B190" s="15" t="s">
        <v>10</v>
      </c>
      <c r="C190" s="15" t="s">
        <v>50</v>
      </c>
      <c r="D190" s="15" t="s">
        <v>394</v>
      </c>
      <c r="E190" s="5">
        <v>44873</v>
      </c>
      <c r="F190" s="15" t="s">
        <v>13</v>
      </c>
      <c r="G190" s="21" t="s">
        <v>316</v>
      </c>
      <c r="H190" s="15" t="s">
        <v>15</v>
      </c>
      <c r="I190" s="3"/>
    </row>
    <row r="191" spans="1:9" ht="37.5">
      <c r="A191" s="20" t="s">
        <v>297</v>
      </c>
      <c r="B191" s="15" t="s">
        <v>10</v>
      </c>
      <c r="C191" s="15" t="s">
        <v>403</v>
      </c>
      <c r="D191" s="15" t="s">
        <v>404</v>
      </c>
      <c r="E191" s="5">
        <v>44879</v>
      </c>
      <c r="F191" s="15" t="s">
        <v>13</v>
      </c>
      <c r="G191" s="21" t="s">
        <v>316</v>
      </c>
      <c r="H191" s="15" t="s">
        <v>308</v>
      </c>
      <c r="I191" s="3"/>
    </row>
    <row r="192" spans="1:9" ht="37.5">
      <c r="A192" s="20" t="s">
        <v>297</v>
      </c>
      <c r="B192" s="15" t="s">
        <v>25</v>
      </c>
      <c r="C192" s="15" t="s">
        <v>19</v>
      </c>
      <c r="D192" s="15" t="s">
        <v>382</v>
      </c>
      <c r="E192" s="5">
        <v>44868</v>
      </c>
      <c r="F192" s="15" t="s">
        <v>13</v>
      </c>
      <c r="G192" s="21" t="s">
        <v>299</v>
      </c>
      <c r="H192" s="15" t="s">
        <v>15</v>
      </c>
      <c r="I192" s="3"/>
    </row>
    <row r="193" spans="1:9" ht="37.5">
      <c r="A193" s="20" t="s">
        <v>297</v>
      </c>
      <c r="B193" s="15" t="s">
        <v>25</v>
      </c>
      <c r="C193" s="15" t="s">
        <v>19</v>
      </c>
      <c r="D193" s="15" t="s">
        <v>383</v>
      </c>
      <c r="E193" s="5">
        <v>44868</v>
      </c>
      <c r="F193" s="15" t="s">
        <v>13</v>
      </c>
      <c r="G193" s="21" t="s">
        <v>384</v>
      </c>
      <c r="H193" s="15" t="s">
        <v>52</v>
      </c>
      <c r="I193" s="3"/>
    </row>
    <row r="194" spans="1:9" ht="37.5">
      <c r="A194" s="20" t="s">
        <v>297</v>
      </c>
      <c r="B194" s="15" t="s">
        <v>10</v>
      </c>
      <c r="C194" s="15" t="s">
        <v>19</v>
      </c>
      <c r="D194" s="15" t="s">
        <v>310</v>
      </c>
      <c r="E194" s="5">
        <v>44872</v>
      </c>
      <c r="F194" s="15" t="s">
        <v>13</v>
      </c>
      <c r="G194" s="21" t="s">
        <v>301</v>
      </c>
      <c r="H194" s="15" t="s">
        <v>369</v>
      </c>
      <c r="I194" s="3"/>
    </row>
    <row r="195" spans="1:9" ht="37.5">
      <c r="A195" s="20" t="s">
        <v>297</v>
      </c>
      <c r="B195" s="15" t="s">
        <v>25</v>
      </c>
      <c r="C195" s="15" t="s">
        <v>19</v>
      </c>
      <c r="D195" s="15" t="s">
        <v>396</v>
      </c>
      <c r="E195" s="5">
        <v>44874</v>
      </c>
      <c r="F195" s="15" t="s">
        <v>13</v>
      </c>
      <c r="G195" s="21" t="s">
        <v>397</v>
      </c>
      <c r="H195" s="15" t="s">
        <v>18</v>
      </c>
      <c r="I195" s="3"/>
    </row>
    <row r="196" spans="1:9" ht="37.5">
      <c r="A196" s="20" t="s">
        <v>297</v>
      </c>
      <c r="B196" s="15" t="s">
        <v>10</v>
      </c>
      <c r="C196" s="15" t="s">
        <v>19</v>
      </c>
      <c r="D196" s="15" t="s">
        <v>398</v>
      </c>
      <c r="E196" s="5">
        <v>44877</v>
      </c>
      <c r="F196" s="15" t="s">
        <v>13</v>
      </c>
      <c r="G196" s="21" t="s">
        <v>301</v>
      </c>
      <c r="H196" s="15" t="s">
        <v>52</v>
      </c>
      <c r="I196" s="3"/>
    </row>
    <row r="197" spans="1:9" ht="37.5">
      <c r="A197" s="20" t="s">
        <v>297</v>
      </c>
      <c r="B197" s="15" t="s">
        <v>10</v>
      </c>
      <c r="C197" s="15" t="s">
        <v>19</v>
      </c>
      <c r="D197" s="15" t="s">
        <v>328</v>
      </c>
      <c r="E197" s="5">
        <v>44879</v>
      </c>
      <c r="F197" s="15" t="s">
        <v>13</v>
      </c>
      <c r="G197" s="21" t="s">
        <v>301</v>
      </c>
      <c r="H197" s="15" t="s">
        <v>52</v>
      </c>
      <c r="I197" s="3"/>
    </row>
    <row r="198" spans="1:9" ht="37.5">
      <c r="A198" s="20" t="s">
        <v>297</v>
      </c>
      <c r="B198" s="15" t="s">
        <v>10</v>
      </c>
      <c r="C198" s="15" t="s">
        <v>19</v>
      </c>
      <c r="D198" s="15" t="s">
        <v>392</v>
      </c>
      <c r="E198" s="5">
        <v>44880</v>
      </c>
      <c r="F198" s="15" t="s">
        <v>13</v>
      </c>
      <c r="G198" s="21" t="s">
        <v>393</v>
      </c>
      <c r="H198" s="15" t="s">
        <v>18</v>
      </c>
      <c r="I198" s="3"/>
    </row>
    <row r="199" spans="1:9" ht="37.5">
      <c r="A199" s="20" t="s">
        <v>297</v>
      </c>
      <c r="B199" s="15" t="s">
        <v>10</v>
      </c>
      <c r="C199" s="15" t="s">
        <v>19</v>
      </c>
      <c r="D199" s="15" t="s">
        <v>328</v>
      </c>
      <c r="E199" s="5">
        <v>44886</v>
      </c>
      <c r="F199" s="15" t="s">
        <v>13</v>
      </c>
      <c r="G199" s="21" t="s">
        <v>301</v>
      </c>
      <c r="H199" s="15" t="s">
        <v>52</v>
      </c>
      <c r="I199" s="3"/>
    </row>
    <row r="200" spans="1:9" ht="37.5">
      <c r="A200" s="20" t="s">
        <v>297</v>
      </c>
      <c r="B200" s="15" t="s">
        <v>10</v>
      </c>
      <c r="C200" s="15" t="s">
        <v>19</v>
      </c>
      <c r="D200" s="15" t="s">
        <v>392</v>
      </c>
      <c r="E200" s="5">
        <v>44887</v>
      </c>
      <c r="F200" s="15" t="s">
        <v>13</v>
      </c>
      <c r="G200" s="21" t="s">
        <v>393</v>
      </c>
      <c r="H200" s="15" t="s">
        <v>308</v>
      </c>
      <c r="I200" s="3"/>
    </row>
    <row r="201" spans="1:9" ht="37.5">
      <c r="A201" s="20" t="s">
        <v>297</v>
      </c>
      <c r="B201" s="15" t="s">
        <v>10</v>
      </c>
      <c r="C201" s="15" t="s">
        <v>19</v>
      </c>
      <c r="D201" s="15" t="s">
        <v>328</v>
      </c>
      <c r="E201" s="5">
        <v>44893</v>
      </c>
      <c r="F201" s="15" t="s">
        <v>13</v>
      </c>
      <c r="G201" s="21" t="s">
        <v>301</v>
      </c>
      <c r="H201" s="15" t="s">
        <v>52</v>
      </c>
      <c r="I201" s="3"/>
    </row>
    <row r="202" spans="1:9" ht="37.5">
      <c r="A202" s="20" t="s">
        <v>297</v>
      </c>
      <c r="B202" s="15" t="s">
        <v>10</v>
      </c>
      <c r="C202" s="15" t="s">
        <v>19</v>
      </c>
      <c r="D202" s="15" t="s">
        <v>392</v>
      </c>
      <c r="E202" s="5">
        <v>44894</v>
      </c>
      <c r="F202" s="15" t="s">
        <v>13</v>
      </c>
      <c r="G202" s="21" t="s">
        <v>393</v>
      </c>
      <c r="H202" s="15" t="s">
        <v>308</v>
      </c>
      <c r="I202" s="3"/>
    </row>
    <row r="203" spans="1:9" ht="37.5">
      <c r="A203" s="20" t="s">
        <v>297</v>
      </c>
      <c r="B203" s="15" t="s">
        <v>10</v>
      </c>
      <c r="C203" s="15" t="s">
        <v>42</v>
      </c>
      <c r="D203" s="15" t="s">
        <v>333</v>
      </c>
      <c r="E203" s="5">
        <v>44867</v>
      </c>
      <c r="F203" s="15" t="s">
        <v>13</v>
      </c>
      <c r="G203" s="21" t="s">
        <v>319</v>
      </c>
      <c r="H203" s="15" t="s">
        <v>18</v>
      </c>
      <c r="I203" s="3"/>
    </row>
    <row r="204" spans="1:9" ht="37.5">
      <c r="A204" s="20" t="s">
        <v>297</v>
      </c>
      <c r="B204" s="15" t="s">
        <v>10</v>
      </c>
      <c r="C204" s="15" t="s">
        <v>42</v>
      </c>
      <c r="D204" s="15" t="s">
        <v>320</v>
      </c>
      <c r="E204" s="5">
        <v>44868</v>
      </c>
      <c r="F204" s="15" t="s">
        <v>13</v>
      </c>
      <c r="G204" s="21" t="s">
        <v>316</v>
      </c>
      <c r="H204" s="15" t="s">
        <v>18</v>
      </c>
      <c r="I204" s="3"/>
    </row>
    <row r="205" spans="1:9" ht="37.5">
      <c r="A205" s="20" t="s">
        <v>297</v>
      </c>
      <c r="B205" s="15" t="s">
        <v>25</v>
      </c>
      <c r="C205" s="15" t="s">
        <v>42</v>
      </c>
      <c r="D205" s="15" t="s">
        <v>249</v>
      </c>
      <c r="E205" s="5">
        <v>44870</v>
      </c>
      <c r="F205" s="15" t="s">
        <v>13</v>
      </c>
      <c r="G205" s="21" t="s">
        <v>299</v>
      </c>
      <c r="H205" s="15" t="s">
        <v>15</v>
      </c>
      <c r="I205" s="3"/>
    </row>
    <row r="206" spans="1:9" ht="37.5">
      <c r="A206" s="20" t="s">
        <v>297</v>
      </c>
      <c r="B206" s="15" t="s">
        <v>54</v>
      </c>
      <c r="C206" s="15" t="s">
        <v>42</v>
      </c>
      <c r="D206" s="15" t="s">
        <v>389</v>
      </c>
      <c r="E206" s="5">
        <v>44872</v>
      </c>
      <c r="F206" s="15" t="s">
        <v>13</v>
      </c>
      <c r="G206" s="21" t="s">
        <v>343</v>
      </c>
      <c r="H206" s="15" t="s">
        <v>18</v>
      </c>
      <c r="I206" s="3"/>
    </row>
    <row r="207" spans="1:9" ht="37.5">
      <c r="A207" s="20" t="s">
        <v>297</v>
      </c>
      <c r="B207" s="15" t="s">
        <v>25</v>
      </c>
      <c r="C207" s="15" t="s">
        <v>42</v>
      </c>
      <c r="D207" s="15" t="s">
        <v>399</v>
      </c>
      <c r="E207" s="5">
        <v>44877</v>
      </c>
      <c r="F207" s="15" t="s">
        <v>13</v>
      </c>
      <c r="G207" s="21" t="s">
        <v>400</v>
      </c>
      <c r="H207" s="15" t="s">
        <v>15</v>
      </c>
      <c r="I207" s="3"/>
    </row>
    <row r="208" spans="1:9" ht="37.5">
      <c r="A208" s="20" t="s">
        <v>297</v>
      </c>
      <c r="B208" s="15" t="s">
        <v>10</v>
      </c>
      <c r="C208" s="15" t="s">
        <v>42</v>
      </c>
      <c r="D208" s="15" t="s">
        <v>405</v>
      </c>
      <c r="E208" s="5">
        <v>44880</v>
      </c>
      <c r="F208" s="15" t="s">
        <v>20</v>
      </c>
      <c r="G208" s="21" t="s">
        <v>345</v>
      </c>
      <c r="H208" s="15" t="s">
        <v>15</v>
      </c>
      <c r="I208" s="3"/>
    </row>
    <row r="209" spans="1:9" ht="37.5">
      <c r="A209" s="20" t="s">
        <v>297</v>
      </c>
      <c r="B209" s="15" t="s">
        <v>10</v>
      </c>
      <c r="C209" s="15" t="s">
        <v>42</v>
      </c>
      <c r="D209" s="15" t="s">
        <v>408</v>
      </c>
      <c r="E209" s="5">
        <v>44881</v>
      </c>
      <c r="F209" s="15" t="s">
        <v>13</v>
      </c>
      <c r="G209" s="21" t="s">
        <v>316</v>
      </c>
      <c r="H209" s="15"/>
      <c r="I209" s="3"/>
    </row>
    <row r="210" spans="1:9" ht="37.5">
      <c r="A210" s="20" t="s">
        <v>297</v>
      </c>
      <c r="B210" s="15" t="s">
        <v>54</v>
      </c>
      <c r="C210" s="15" t="s">
        <v>42</v>
      </c>
      <c r="D210" s="15" t="s">
        <v>411</v>
      </c>
      <c r="E210" s="5">
        <v>44887</v>
      </c>
      <c r="F210" s="15" t="s">
        <v>13</v>
      </c>
      <c r="G210" s="21" t="s">
        <v>336</v>
      </c>
      <c r="H210" s="15" t="s">
        <v>308</v>
      </c>
      <c r="I210" s="3"/>
    </row>
    <row r="211" spans="1:9" ht="37.5">
      <c r="A211" s="20" t="s">
        <v>297</v>
      </c>
      <c r="B211" s="15" t="s">
        <v>25</v>
      </c>
      <c r="C211" s="15" t="s">
        <v>42</v>
      </c>
      <c r="D211" s="15" t="s">
        <v>374</v>
      </c>
      <c r="E211" s="5">
        <v>44889</v>
      </c>
      <c r="F211" s="15" t="s">
        <v>13</v>
      </c>
      <c r="G211" s="21" t="s">
        <v>413</v>
      </c>
      <c r="H211" s="15" t="s">
        <v>15</v>
      </c>
      <c r="I211" s="3"/>
    </row>
    <row r="212" spans="1:9" ht="37.5">
      <c r="A212" s="20" t="s">
        <v>297</v>
      </c>
      <c r="B212" s="15" t="s">
        <v>10</v>
      </c>
      <c r="C212" s="15" t="s">
        <v>42</v>
      </c>
      <c r="D212" s="15" t="s">
        <v>415</v>
      </c>
      <c r="E212" s="5">
        <v>44893</v>
      </c>
      <c r="F212" s="15" t="s">
        <v>20</v>
      </c>
      <c r="G212" s="21" t="s">
        <v>316</v>
      </c>
      <c r="H212" s="15" t="s">
        <v>15</v>
      </c>
      <c r="I212" s="3"/>
    </row>
    <row r="213" spans="1:9" ht="37.5">
      <c r="A213" s="20" t="s">
        <v>297</v>
      </c>
      <c r="B213" s="15" t="s">
        <v>10</v>
      </c>
      <c r="C213" s="15" t="s">
        <v>42</v>
      </c>
      <c r="D213" s="15" t="s">
        <v>416</v>
      </c>
      <c r="E213" s="5">
        <v>44894</v>
      </c>
      <c r="F213" s="15" t="s">
        <v>13</v>
      </c>
      <c r="G213" s="21" t="s">
        <v>314</v>
      </c>
      <c r="H213" s="15" t="s">
        <v>15</v>
      </c>
      <c r="I213" s="3"/>
    </row>
    <row r="214" spans="1:9" ht="37.5">
      <c r="A214" s="20" t="s">
        <v>297</v>
      </c>
      <c r="B214" s="15" t="s">
        <v>25</v>
      </c>
      <c r="C214" s="15" t="s">
        <v>48</v>
      </c>
      <c r="D214" s="15" t="s">
        <v>387</v>
      </c>
      <c r="E214" s="5">
        <v>44872</v>
      </c>
      <c r="F214" s="15" t="s">
        <v>13</v>
      </c>
      <c r="G214" s="21" t="s">
        <v>388</v>
      </c>
      <c r="H214" s="15" t="s">
        <v>18</v>
      </c>
      <c r="I214" s="3"/>
    </row>
    <row r="215" spans="1:9" ht="37.5">
      <c r="A215" s="20" t="s">
        <v>297</v>
      </c>
      <c r="B215" s="15" t="s">
        <v>54</v>
      </c>
      <c r="C215" s="15" t="s">
        <v>48</v>
      </c>
      <c r="D215" s="15" t="s">
        <v>390</v>
      </c>
      <c r="E215" s="5">
        <v>44873</v>
      </c>
      <c r="F215" s="15" t="s">
        <v>13</v>
      </c>
      <c r="G215" s="21" t="s">
        <v>388</v>
      </c>
      <c r="H215" s="15" t="s">
        <v>18</v>
      </c>
      <c r="I215" s="3"/>
    </row>
    <row r="216" spans="1:9" ht="37.5">
      <c r="A216" s="20" t="s">
        <v>297</v>
      </c>
      <c r="B216" s="15" t="s">
        <v>54</v>
      </c>
      <c r="C216" s="15" t="s">
        <v>48</v>
      </c>
      <c r="D216" s="15" t="s">
        <v>390</v>
      </c>
      <c r="E216" s="5">
        <v>44873</v>
      </c>
      <c r="F216" s="15" t="s">
        <v>13</v>
      </c>
      <c r="G216" s="21" t="s">
        <v>391</v>
      </c>
      <c r="H216" s="15" t="s">
        <v>18</v>
      </c>
      <c r="I216" s="3"/>
    </row>
    <row r="217" spans="1:9" ht="37.5">
      <c r="A217" s="20" t="s">
        <v>297</v>
      </c>
      <c r="B217" s="15" t="s">
        <v>54</v>
      </c>
      <c r="C217" s="15" t="s">
        <v>48</v>
      </c>
      <c r="D217" s="15" t="s">
        <v>306</v>
      </c>
      <c r="E217" s="5">
        <v>44874</v>
      </c>
      <c r="F217" s="15" t="s">
        <v>13</v>
      </c>
      <c r="G217" s="21" t="s">
        <v>388</v>
      </c>
      <c r="H217" s="15" t="s">
        <v>18</v>
      </c>
      <c r="I217" s="3"/>
    </row>
    <row r="218" spans="1:9" ht="37.5">
      <c r="A218" s="20" t="s">
        <v>297</v>
      </c>
      <c r="B218" s="15" t="s">
        <v>54</v>
      </c>
      <c r="C218" s="15" t="s">
        <v>48</v>
      </c>
      <c r="D218" s="15" t="s">
        <v>395</v>
      </c>
      <c r="E218" s="5">
        <v>44874</v>
      </c>
      <c r="F218" s="15" t="s">
        <v>13</v>
      </c>
      <c r="G218" s="21" t="s">
        <v>391</v>
      </c>
      <c r="H218" s="15" t="s">
        <v>18</v>
      </c>
      <c r="I218" s="3"/>
    </row>
    <row r="219" spans="1:9" ht="37.5">
      <c r="A219" s="20" t="s">
        <v>297</v>
      </c>
      <c r="B219" s="15" t="s">
        <v>54</v>
      </c>
      <c r="C219" s="15" t="s">
        <v>48</v>
      </c>
      <c r="D219" s="15" t="s">
        <v>387</v>
      </c>
      <c r="E219" s="5">
        <v>44875</v>
      </c>
      <c r="F219" s="15" t="s">
        <v>13</v>
      </c>
      <c r="G219" s="21" t="s">
        <v>388</v>
      </c>
      <c r="H219" s="15" t="s">
        <v>18</v>
      </c>
      <c r="I219" s="3"/>
    </row>
    <row r="220" spans="1:9" ht="37.5">
      <c r="A220" s="20" t="s">
        <v>297</v>
      </c>
      <c r="B220" s="15" t="s">
        <v>54</v>
      </c>
      <c r="C220" s="15" t="s">
        <v>48</v>
      </c>
      <c r="D220" s="15" t="s">
        <v>395</v>
      </c>
      <c r="E220" s="5">
        <v>44875</v>
      </c>
      <c r="F220" s="15" t="s">
        <v>13</v>
      </c>
      <c r="G220" s="21" t="s">
        <v>391</v>
      </c>
      <c r="H220" s="15" t="s">
        <v>18</v>
      </c>
      <c r="I220" s="3"/>
    </row>
    <row r="221" spans="1:9" ht="37.5">
      <c r="A221" s="20" t="s">
        <v>297</v>
      </c>
      <c r="B221" s="15" t="s">
        <v>54</v>
      </c>
      <c r="C221" s="15" t="s">
        <v>48</v>
      </c>
      <c r="D221" s="15" t="s">
        <v>387</v>
      </c>
      <c r="E221" s="5">
        <v>44879</v>
      </c>
      <c r="F221" s="15" t="s">
        <v>13</v>
      </c>
      <c r="G221" s="21" t="s">
        <v>388</v>
      </c>
      <c r="H221" s="15" t="s">
        <v>18</v>
      </c>
      <c r="I221" s="3"/>
    </row>
    <row r="222" spans="1:9" ht="37.5">
      <c r="A222" s="20" t="s">
        <v>297</v>
      </c>
      <c r="B222" s="15" t="s">
        <v>54</v>
      </c>
      <c r="C222" s="15" t="s">
        <v>48</v>
      </c>
      <c r="D222" s="15" t="s">
        <v>395</v>
      </c>
      <c r="E222" s="5">
        <v>44879</v>
      </c>
      <c r="F222" s="15" t="s">
        <v>13</v>
      </c>
      <c r="G222" s="21" t="s">
        <v>391</v>
      </c>
      <c r="H222" s="15" t="s">
        <v>18</v>
      </c>
      <c r="I222" s="3"/>
    </row>
    <row r="223" spans="1:9" ht="37.5">
      <c r="A223" s="20" t="s">
        <v>297</v>
      </c>
      <c r="B223" s="15" t="s">
        <v>54</v>
      </c>
      <c r="C223" s="15" t="s">
        <v>48</v>
      </c>
      <c r="D223" s="15" t="s">
        <v>395</v>
      </c>
      <c r="E223" s="5">
        <v>44880</v>
      </c>
      <c r="F223" s="15" t="s">
        <v>13</v>
      </c>
      <c r="G223" s="21" t="s">
        <v>388</v>
      </c>
      <c r="H223" s="15" t="s">
        <v>18</v>
      </c>
      <c r="I223" s="3"/>
    </row>
    <row r="224" spans="1:9" ht="37.5">
      <c r="A224" s="20" t="s">
        <v>297</v>
      </c>
      <c r="B224" s="15" t="s">
        <v>54</v>
      </c>
      <c r="C224" s="15" t="s">
        <v>48</v>
      </c>
      <c r="D224" s="15" t="s">
        <v>395</v>
      </c>
      <c r="E224" s="5">
        <v>44880</v>
      </c>
      <c r="F224" s="15" t="s">
        <v>13</v>
      </c>
      <c r="G224" s="21" t="s">
        <v>391</v>
      </c>
      <c r="H224" s="15" t="s">
        <v>18</v>
      </c>
      <c r="I224" s="3"/>
    </row>
    <row r="225" spans="1:9" ht="37.5">
      <c r="A225" s="20" t="s">
        <v>297</v>
      </c>
      <c r="B225" s="15" t="s">
        <v>54</v>
      </c>
      <c r="C225" s="15" t="s">
        <v>48</v>
      </c>
      <c r="D225" s="15" t="s">
        <v>406</v>
      </c>
      <c r="E225" s="5">
        <v>44881</v>
      </c>
      <c r="F225" s="15" t="s">
        <v>13</v>
      </c>
      <c r="G225" s="21" t="s">
        <v>377</v>
      </c>
      <c r="H225" s="15" t="s">
        <v>18</v>
      </c>
      <c r="I225" s="3"/>
    </row>
    <row r="226" spans="1:9" ht="37.5">
      <c r="A226" s="20" t="s">
        <v>297</v>
      </c>
      <c r="B226" s="15" t="s">
        <v>54</v>
      </c>
      <c r="C226" s="15" t="s">
        <v>48</v>
      </c>
      <c r="D226" s="15" t="s">
        <v>387</v>
      </c>
      <c r="E226" s="5">
        <v>44882</v>
      </c>
      <c r="F226" s="15" t="s">
        <v>13</v>
      </c>
      <c r="G226" s="21" t="s">
        <v>388</v>
      </c>
      <c r="H226" s="15" t="s">
        <v>18</v>
      </c>
      <c r="I226" s="3"/>
    </row>
    <row r="227" spans="1:9" ht="37.5">
      <c r="A227" s="20" t="s">
        <v>297</v>
      </c>
      <c r="B227" s="15" t="s">
        <v>54</v>
      </c>
      <c r="C227" s="15" t="s">
        <v>48</v>
      </c>
      <c r="D227" s="15" t="s">
        <v>395</v>
      </c>
      <c r="E227" s="5">
        <v>44882</v>
      </c>
      <c r="F227" s="15" t="s">
        <v>13</v>
      </c>
      <c r="G227" s="21" t="s">
        <v>391</v>
      </c>
      <c r="H227" s="15" t="s">
        <v>18</v>
      </c>
      <c r="I227" s="3"/>
    </row>
    <row r="228" spans="1:9" ht="37.5">
      <c r="A228" s="20" t="s">
        <v>297</v>
      </c>
      <c r="B228" s="15" t="s">
        <v>54</v>
      </c>
      <c r="C228" s="15" t="s">
        <v>48</v>
      </c>
      <c r="D228" s="15" t="s">
        <v>387</v>
      </c>
      <c r="E228" s="5">
        <v>44886</v>
      </c>
      <c r="F228" s="15" t="s">
        <v>13</v>
      </c>
      <c r="G228" s="21" t="s">
        <v>388</v>
      </c>
      <c r="H228" s="15" t="s">
        <v>18</v>
      </c>
      <c r="I228" s="3"/>
    </row>
    <row r="229" spans="1:9" ht="37.5">
      <c r="A229" s="20" t="s">
        <v>297</v>
      </c>
      <c r="B229" s="15" t="s">
        <v>54</v>
      </c>
      <c r="C229" s="15" t="s">
        <v>48</v>
      </c>
      <c r="D229" s="15" t="s">
        <v>387</v>
      </c>
      <c r="E229" s="5">
        <v>44888</v>
      </c>
      <c r="F229" s="15" t="s">
        <v>13</v>
      </c>
      <c r="G229" s="21" t="s">
        <v>388</v>
      </c>
      <c r="H229" s="15" t="s">
        <v>18</v>
      </c>
      <c r="I229" s="3"/>
    </row>
    <row r="230" spans="1:9" ht="37.5">
      <c r="A230" s="20" t="s">
        <v>297</v>
      </c>
      <c r="B230" s="15" t="s">
        <v>25</v>
      </c>
      <c r="C230" s="15" t="s">
        <v>32</v>
      </c>
      <c r="D230" s="15" t="s">
        <v>410</v>
      </c>
      <c r="E230" s="5">
        <v>44884</v>
      </c>
      <c r="F230" s="15" t="s">
        <v>13</v>
      </c>
      <c r="G230" s="21" t="s">
        <v>345</v>
      </c>
      <c r="H230" s="15" t="s">
        <v>15</v>
      </c>
      <c r="I230" s="3"/>
    </row>
    <row r="231" spans="1:9" ht="37.5">
      <c r="A231" s="20" t="s">
        <v>297</v>
      </c>
      <c r="B231" s="15" t="s">
        <v>25</v>
      </c>
      <c r="C231" s="15" t="s">
        <v>46</v>
      </c>
      <c r="D231" s="15" t="s">
        <v>331</v>
      </c>
      <c r="E231" s="5">
        <v>44867</v>
      </c>
      <c r="F231" s="15" t="s">
        <v>13</v>
      </c>
      <c r="G231" s="21" t="s">
        <v>358</v>
      </c>
      <c r="H231" s="15" t="s">
        <v>52</v>
      </c>
      <c r="I231" s="3"/>
    </row>
    <row r="232" spans="1:9" ht="37.5">
      <c r="A232" s="20" t="s">
        <v>297</v>
      </c>
      <c r="B232" s="15" t="s">
        <v>25</v>
      </c>
      <c r="C232" s="15" t="s">
        <v>46</v>
      </c>
      <c r="D232" s="15" t="s">
        <v>331</v>
      </c>
      <c r="E232" s="5">
        <v>44874</v>
      </c>
      <c r="F232" s="15" t="s">
        <v>13</v>
      </c>
      <c r="G232" s="21" t="s">
        <v>332</v>
      </c>
      <c r="H232" s="15" t="s">
        <v>52</v>
      </c>
      <c r="I232" s="3"/>
    </row>
    <row r="233" spans="1:9" ht="37.5">
      <c r="A233" s="20" t="s">
        <v>297</v>
      </c>
      <c r="B233" s="15" t="s">
        <v>25</v>
      </c>
      <c r="C233" s="15" t="s">
        <v>46</v>
      </c>
      <c r="D233" s="15" t="s">
        <v>331</v>
      </c>
      <c r="E233" s="5">
        <v>44881</v>
      </c>
      <c r="F233" s="15" t="s">
        <v>13</v>
      </c>
      <c r="G233" s="21" t="s">
        <v>358</v>
      </c>
      <c r="H233" s="15" t="s">
        <v>52</v>
      </c>
      <c r="I233" s="3"/>
    </row>
    <row r="234" spans="1:9" ht="37.5">
      <c r="A234" s="20" t="s">
        <v>297</v>
      </c>
      <c r="B234" s="15" t="s">
        <v>25</v>
      </c>
      <c r="C234" s="15" t="s">
        <v>46</v>
      </c>
      <c r="D234" s="15" t="s">
        <v>331</v>
      </c>
      <c r="E234" s="5">
        <v>44895</v>
      </c>
      <c r="F234" s="15" t="s">
        <v>13</v>
      </c>
      <c r="G234" s="21" t="s">
        <v>358</v>
      </c>
      <c r="H234" s="15" t="s">
        <v>52</v>
      </c>
      <c r="I234" s="3"/>
    </row>
    <row r="235" spans="1:9" ht="37.5">
      <c r="A235" s="20" t="s">
        <v>297</v>
      </c>
      <c r="B235" s="15" t="s">
        <v>25</v>
      </c>
      <c r="C235" s="15" t="s">
        <v>151</v>
      </c>
      <c r="D235" s="15" t="s">
        <v>407</v>
      </c>
      <c r="E235" s="5">
        <v>44881</v>
      </c>
      <c r="F235" s="15" t="s">
        <v>13</v>
      </c>
      <c r="G235" s="21" t="s">
        <v>318</v>
      </c>
      <c r="H235" s="15" t="s">
        <v>18</v>
      </c>
      <c r="I235" s="3"/>
    </row>
    <row r="236" spans="1:9" ht="37.5">
      <c r="A236" s="20" t="s">
        <v>297</v>
      </c>
      <c r="B236" s="15" t="s">
        <v>25</v>
      </c>
      <c r="C236" s="15" t="s">
        <v>151</v>
      </c>
      <c r="D236" s="15" t="s">
        <v>407</v>
      </c>
      <c r="E236" s="5">
        <v>44888</v>
      </c>
      <c r="F236" s="15" t="s">
        <v>13</v>
      </c>
      <c r="G236" s="21" t="s">
        <v>318</v>
      </c>
      <c r="H236" s="15" t="s">
        <v>18</v>
      </c>
      <c r="I236" s="3"/>
    </row>
    <row r="237" spans="1:9" ht="37.5">
      <c r="A237" s="20" t="s">
        <v>297</v>
      </c>
      <c r="B237" s="15" t="s">
        <v>25</v>
      </c>
      <c r="C237" s="15" t="s">
        <v>151</v>
      </c>
      <c r="D237" s="15" t="s">
        <v>407</v>
      </c>
      <c r="E237" s="5">
        <v>44895</v>
      </c>
      <c r="F237" s="15" t="s">
        <v>13</v>
      </c>
      <c r="G237" s="21" t="s">
        <v>318</v>
      </c>
      <c r="H237" s="15" t="s">
        <v>18</v>
      </c>
      <c r="I237" s="3"/>
    </row>
    <row r="238" spans="1:9" ht="37.5">
      <c r="A238" s="20" t="s">
        <v>297</v>
      </c>
      <c r="B238" s="15" t="s">
        <v>10</v>
      </c>
      <c r="C238" s="15"/>
      <c r="D238" s="15" t="s">
        <v>334</v>
      </c>
      <c r="E238" s="5">
        <v>44875</v>
      </c>
      <c r="F238" s="15" t="s">
        <v>13</v>
      </c>
      <c r="G238" s="21" t="s">
        <v>301</v>
      </c>
      <c r="H238" s="15" t="s">
        <v>18</v>
      </c>
      <c r="I238" s="3"/>
    </row>
    <row r="239" spans="1:9" ht="37.5">
      <c r="A239" s="20" t="s">
        <v>297</v>
      </c>
      <c r="B239" s="15" t="s">
        <v>10</v>
      </c>
      <c r="C239" s="15"/>
      <c r="D239" s="15" t="s">
        <v>334</v>
      </c>
      <c r="E239" s="5">
        <v>44889</v>
      </c>
      <c r="F239" s="15" t="s">
        <v>13</v>
      </c>
      <c r="G239" s="21" t="s">
        <v>301</v>
      </c>
      <c r="H239" s="15" t="s">
        <v>18</v>
      </c>
      <c r="I239" s="3"/>
    </row>
    <row r="240" spans="1:9" ht="56.25">
      <c r="A240" s="20" t="s">
        <v>418</v>
      </c>
      <c r="B240" s="15" t="s">
        <v>433</v>
      </c>
      <c r="C240" s="15" t="s">
        <v>447</v>
      </c>
      <c r="D240" s="15" t="s">
        <v>437</v>
      </c>
      <c r="E240" s="5" t="s">
        <v>442</v>
      </c>
      <c r="F240" s="15" t="s">
        <v>420</v>
      </c>
      <c r="G240" s="21" t="s">
        <v>14</v>
      </c>
      <c r="H240" s="15" t="s">
        <v>18</v>
      </c>
      <c r="I240" s="3"/>
    </row>
    <row r="241" spans="1:9" ht="56.25">
      <c r="A241" s="20" t="s">
        <v>418</v>
      </c>
      <c r="B241" s="15" t="s">
        <v>54</v>
      </c>
      <c r="C241" s="15" t="s">
        <v>434</v>
      </c>
      <c r="D241" s="15" t="s">
        <v>440</v>
      </c>
      <c r="E241" s="5" t="s">
        <v>442</v>
      </c>
      <c r="F241" s="15" t="s">
        <v>420</v>
      </c>
      <c r="G241" s="21" t="s">
        <v>14</v>
      </c>
      <c r="H241" s="15" t="s">
        <v>18</v>
      </c>
      <c r="I241" s="3"/>
    </row>
    <row r="242" spans="1:9" ht="56.25">
      <c r="A242" s="20" t="s">
        <v>418</v>
      </c>
      <c r="B242" s="15" t="s">
        <v>135</v>
      </c>
      <c r="C242" s="15" t="s">
        <v>434</v>
      </c>
      <c r="D242" s="15" t="s">
        <v>443</v>
      </c>
      <c r="E242" s="5" t="s">
        <v>442</v>
      </c>
      <c r="F242" s="15" t="s">
        <v>420</v>
      </c>
      <c r="G242" s="21" t="s">
        <v>14</v>
      </c>
      <c r="H242" s="15" t="s">
        <v>18</v>
      </c>
      <c r="I242" s="3"/>
    </row>
    <row r="243" spans="1:9" ht="37.5">
      <c r="A243" s="20" t="s">
        <v>418</v>
      </c>
      <c r="B243" s="15" t="s">
        <v>419</v>
      </c>
      <c r="C243" s="15" t="s">
        <v>65</v>
      </c>
      <c r="D243" s="15" t="s">
        <v>423</v>
      </c>
      <c r="E243" s="5">
        <v>44882</v>
      </c>
      <c r="F243" s="15" t="s">
        <v>420</v>
      </c>
      <c r="G243" s="21" t="s">
        <v>429</v>
      </c>
      <c r="H243" s="15" t="s">
        <v>18</v>
      </c>
      <c r="I243" s="3"/>
    </row>
    <row r="244" spans="1:9" ht="37.5">
      <c r="A244" s="20" t="s">
        <v>418</v>
      </c>
      <c r="B244" s="15" t="s">
        <v>430</v>
      </c>
      <c r="C244" s="15" t="s">
        <v>65</v>
      </c>
      <c r="D244" s="15" t="s">
        <v>424</v>
      </c>
      <c r="E244" s="5">
        <v>44888</v>
      </c>
      <c r="F244" s="15" t="s">
        <v>420</v>
      </c>
      <c r="G244" s="21" t="s">
        <v>422</v>
      </c>
      <c r="H244" s="15" t="s">
        <v>18</v>
      </c>
      <c r="I244" s="3"/>
    </row>
    <row r="245" spans="1:9" ht="37.5">
      <c r="A245" s="20" t="s">
        <v>418</v>
      </c>
      <c r="B245" s="15" t="s">
        <v>431</v>
      </c>
      <c r="C245" s="15" t="s">
        <v>65</v>
      </c>
      <c r="D245" s="15" t="s">
        <v>428</v>
      </c>
      <c r="E245" s="5">
        <v>44889</v>
      </c>
      <c r="F245" s="15" t="s">
        <v>420</v>
      </c>
      <c r="G245" s="21" t="s">
        <v>432</v>
      </c>
      <c r="H245" s="15" t="s">
        <v>18</v>
      </c>
      <c r="I245" s="3"/>
    </row>
    <row r="246" spans="1:9" ht="56.25">
      <c r="A246" s="20" t="s">
        <v>418</v>
      </c>
      <c r="B246" s="15" t="s">
        <v>444</v>
      </c>
      <c r="C246" s="15" t="s">
        <v>65</v>
      </c>
      <c r="D246" s="15" t="s">
        <v>445</v>
      </c>
      <c r="E246" s="5" t="s">
        <v>442</v>
      </c>
      <c r="F246" s="15" t="s">
        <v>420</v>
      </c>
      <c r="G246" s="21" t="s">
        <v>446</v>
      </c>
      <c r="H246" s="15" t="s">
        <v>18</v>
      </c>
      <c r="I246" s="3"/>
    </row>
    <row r="247" spans="1:9" ht="37.5">
      <c r="A247" s="20" t="s">
        <v>448</v>
      </c>
      <c r="B247" s="15" t="s">
        <v>10</v>
      </c>
      <c r="C247" s="15" t="s">
        <v>73</v>
      </c>
      <c r="D247" s="15" t="s">
        <v>534</v>
      </c>
      <c r="E247" s="5">
        <v>44889</v>
      </c>
      <c r="F247" s="15" t="s">
        <v>13</v>
      </c>
      <c r="G247" s="21" t="s">
        <v>27</v>
      </c>
      <c r="H247" s="15" t="s">
        <v>52</v>
      </c>
      <c r="I247" s="3"/>
    </row>
    <row r="248" spans="1:9" ht="37.5">
      <c r="A248" s="20" t="s">
        <v>448</v>
      </c>
      <c r="B248" s="15" t="s">
        <v>10</v>
      </c>
      <c r="C248" s="15" t="s">
        <v>16</v>
      </c>
      <c r="D248" s="15" t="s">
        <v>486</v>
      </c>
      <c r="E248" s="5">
        <v>44866</v>
      </c>
      <c r="F248" s="15" t="s">
        <v>13</v>
      </c>
      <c r="G248" s="21" t="s">
        <v>22</v>
      </c>
      <c r="H248" s="15" t="s">
        <v>52</v>
      </c>
      <c r="I248" s="3"/>
    </row>
    <row r="249" spans="1:9" ht="37.5">
      <c r="A249" s="23" t="s">
        <v>448</v>
      </c>
      <c r="B249" s="24" t="s">
        <v>25</v>
      </c>
      <c r="C249" s="24" t="s">
        <v>16</v>
      </c>
      <c r="D249" s="24" t="s">
        <v>102</v>
      </c>
      <c r="E249" s="7">
        <v>44874</v>
      </c>
      <c r="F249" s="24" t="s">
        <v>13</v>
      </c>
      <c r="G249" s="25" t="s">
        <v>39</v>
      </c>
      <c r="H249" s="24" t="s">
        <v>18</v>
      </c>
      <c r="I249" s="3"/>
    </row>
    <row r="250" spans="1:9" ht="37.5">
      <c r="A250" s="20" t="s">
        <v>448</v>
      </c>
      <c r="B250" s="15" t="s">
        <v>10</v>
      </c>
      <c r="C250" s="15" t="s">
        <v>16</v>
      </c>
      <c r="D250" s="15" t="s">
        <v>486</v>
      </c>
      <c r="E250" s="5">
        <v>44880</v>
      </c>
      <c r="F250" s="15" t="s">
        <v>13</v>
      </c>
      <c r="G250" s="21" t="s">
        <v>22</v>
      </c>
      <c r="H250" s="15" t="s">
        <v>52</v>
      </c>
      <c r="I250" s="3"/>
    </row>
    <row r="251" spans="1:9" ht="37.5">
      <c r="A251" s="20" t="s">
        <v>448</v>
      </c>
      <c r="B251" s="15" t="s">
        <v>10</v>
      </c>
      <c r="C251" s="15" t="s">
        <v>16</v>
      </c>
      <c r="D251" s="15" t="s">
        <v>486</v>
      </c>
      <c r="E251" s="5">
        <v>44894</v>
      </c>
      <c r="F251" s="15" t="s">
        <v>13</v>
      </c>
      <c r="G251" s="21" t="s">
        <v>22</v>
      </c>
      <c r="H251" s="15" t="s">
        <v>52</v>
      </c>
      <c r="I251" s="3"/>
    </row>
    <row r="252" spans="1:9" ht="37.5">
      <c r="A252" s="20" t="s">
        <v>448</v>
      </c>
      <c r="B252" s="15" t="s">
        <v>25</v>
      </c>
      <c r="C252" s="15" t="s">
        <v>74</v>
      </c>
      <c r="D252" s="15" t="s">
        <v>496</v>
      </c>
      <c r="E252" s="5">
        <v>44866</v>
      </c>
      <c r="F252" s="15" t="s">
        <v>13</v>
      </c>
      <c r="G252" s="21" t="s">
        <v>45</v>
      </c>
      <c r="H252" s="15" t="s">
        <v>15</v>
      </c>
      <c r="I252" s="3"/>
    </row>
    <row r="253" spans="1:9" ht="37.5">
      <c r="A253" s="20" t="s">
        <v>448</v>
      </c>
      <c r="B253" s="15" t="s">
        <v>25</v>
      </c>
      <c r="C253" s="15" t="s">
        <v>74</v>
      </c>
      <c r="D253" s="15" t="s">
        <v>497</v>
      </c>
      <c r="E253" s="5">
        <v>44866</v>
      </c>
      <c r="F253" s="15" t="s">
        <v>13</v>
      </c>
      <c r="G253" s="21" t="s">
        <v>43</v>
      </c>
      <c r="H253" s="15" t="s">
        <v>52</v>
      </c>
      <c r="I253" s="3"/>
    </row>
    <row r="254" spans="1:9" ht="37.5">
      <c r="A254" s="20" t="s">
        <v>448</v>
      </c>
      <c r="B254" s="15" t="s">
        <v>25</v>
      </c>
      <c r="C254" s="15" t="s">
        <v>74</v>
      </c>
      <c r="D254" s="15" t="s">
        <v>285</v>
      </c>
      <c r="E254" s="5">
        <v>44867</v>
      </c>
      <c r="F254" s="15" t="s">
        <v>13</v>
      </c>
      <c r="G254" s="21" t="s">
        <v>31</v>
      </c>
      <c r="H254" s="15" t="s">
        <v>15</v>
      </c>
      <c r="I254" s="3"/>
    </row>
    <row r="255" spans="1:9" ht="37.5">
      <c r="A255" s="23" t="s">
        <v>448</v>
      </c>
      <c r="B255" s="24" t="s">
        <v>25</v>
      </c>
      <c r="C255" s="24" t="s">
        <v>74</v>
      </c>
      <c r="D255" s="24" t="s">
        <v>499</v>
      </c>
      <c r="E255" s="7">
        <v>44867</v>
      </c>
      <c r="F255" s="24" t="s">
        <v>13</v>
      </c>
      <c r="G255" s="25" t="s">
        <v>27</v>
      </c>
      <c r="H255" s="24" t="s">
        <v>52</v>
      </c>
      <c r="I255" s="3"/>
    </row>
    <row r="256" spans="1:9" ht="37.5">
      <c r="A256" s="20" t="s">
        <v>448</v>
      </c>
      <c r="B256" s="15" t="s">
        <v>25</v>
      </c>
      <c r="C256" s="15" t="s">
        <v>74</v>
      </c>
      <c r="D256" s="15" t="s">
        <v>500</v>
      </c>
      <c r="E256" s="5">
        <v>44868</v>
      </c>
      <c r="F256" s="15" t="s">
        <v>13</v>
      </c>
      <c r="G256" s="21" t="s">
        <v>14</v>
      </c>
      <c r="H256" s="15" t="s">
        <v>15</v>
      </c>
      <c r="I256" s="3"/>
    </row>
    <row r="257" spans="1:9" ht="37.5">
      <c r="A257" s="23" t="s">
        <v>448</v>
      </c>
      <c r="B257" s="24" t="s">
        <v>25</v>
      </c>
      <c r="C257" s="24" t="s">
        <v>74</v>
      </c>
      <c r="D257" s="24" t="s">
        <v>501</v>
      </c>
      <c r="E257" s="7">
        <v>44868</v>
      </c>
      <c r="F257" s="24" t="s">
        <v>13</v>
      </c>
      <c r="G257" s="25" t="s">
        <v>45</v>
      </c>
      <c r="H257" s="24" t="s">
        <v>15</v>
      </c>
      <c r="I257" s="3"/>
    </row>
    <row r="258" spans="1:9" ht="37.5">
      <c r="A258" s="23" t="s">
        <v>448</v>
      </c>
      <c r="B258" s="24" t="s">
        <v>25</v>
      </c>
      <c r="C258" s="24" t="s">
        <v>74</v>
      </c>
      <c r="D258" s="24" t="s">
        <v>502</v>
      </c>
      <c r="E258" s="7">
        <v>44869</v>
      </c>
      <c r="F258" s="24" t="s">
        <v>13</v>
      </c>
      <c r="G258" s="25" t="s">
        <v>45</v>
      </c>
      <c r="H258" s="24" t="s">
        <v>15</v>
      </c>
      <c r="I258" s="3"/>
    </row>
    <row r="259" spans="1:9" ht="37.5">
      <c r="A259" s="20" t="s">
        <v>448</v>
      </c>
      <c r="B259" s="15" t="s">
        <v>302</v>
      </c>
      <c r="C259" s="15" t="s">
        <v>74</v>
      </c>
      <c r="D259" s="15" t="s">
        <v>509</v>
      </c>
      <c r="E259" s="5">
        <v>44877</v>
      </c>
      <c r="F259" s="15" t="s">
        <v>13</v>
      </c>
      <c r="G259" s="21" t="s">
        <v>14</v>
      </c>
      <c r="H259" s="15" t="s">
        <v>18</v>
      </c>
      <c r="I259" s="3"/>
    </row>
    <row r="260" spans="1:9" ht="37.5">
      <c r="A260" s="20" t="s">
        <v>448</v>
      </c>
      <c r="B260" s="15" t="s">
        <v>25</v>
      </c>
      <c r="C260" s="15" t="s">
        <v>74</v>
      </c>
      <c r="D260" s="15" t="s">
        <v>513</v>
      </c>
      <c r="E260" s="5">
        <v>44879</v>
      </c>
      <c r="F260" s="15" t="s">
        <v>13</v>
      </c>
      <c r="G260" s="21" t="s">
        <v>43</v>
      </c>
      <c r="H260" s="15" t="s">
        <v>52</v>
      </c>
      <c r="I260" s="3"/>
    </row>
    <row r="261" spans="1:9" ht="37.5">
      <c r="A261" s="20" t="s">
        <v>448</v>
      </c>
      <c r="B261" s="15" t="s">
        <v>302</v>
      </c>
      <c r="C261" s="15" t="s">
        <v>74</v>
      </c>
      <c r="D261" s="15" t="s">
        <v>514</v>
      </c>
      <c r="E261" s="5">
        <v>44879</v>
      </c>
      <c r="F261" s="15" t="s">
        <v>13</v>
      </c>
      <c r="G261" s="21" t="s">
        <v>27</v>
      </c>
      <c r="H261" s="15" t="s">
        <v>15</v>
      </c>
      <c r="I261" s="3"/>
    </row>
    <row r="262" spans="1:9" ht="37.5">
      <c r="A262" s="20" t="s">
        <v>448</v>
      </c>
      <c r="B262" s="15" t="s">
        <v>302</v>
      </c>
      <c r="C262" s="15" t="s">
        <v>74</v>
      </c>
      <c r="D262" s="15" t="s">
        <v>517</v>
      </c>
      <c r="E262" s="5">
        <v>44880</v>
      </c>
      <c r="F262" s="15" t="s">
        <v>13</v>
      </c>
      <c r="G262" s="21" t="s">
        <v>31</v>
      </c>
      <c r="H262" s="15" t="s">
        <v>18</v>
      </c>
      <c r="I262" s="3"/>
    </row>
    <row r="263" spans="1:9" ht="37.5">
      <c r="A263" s="20" t="s">
        <v>448</v>
      </c>
      <c r="B263" s="15" t="s">
        <v>41</v>
      </c>
      <c r="C263" s="15" t="s">
        <v>74</v>
      </c>
      <c r="D263" s="15" t="s">
        <v>522</v>
      </c>
      <c r="E263" s="5">
        <v>44884</v>
      </c>
      <c r="F263" s="15" t="s">
        <v>13</v>
      </c>
      <c r="G263" s="21" t="s">
        <v>58</v>
      </c>
      <c r="H263" s="15" t="s">
        <v>15</v>
      </c>
      <c r="I263" s="3"/>
    </row>
    <row r="264" spans="1:9" ht="37.5">
      <c r="A264" s="20" t="s">
        <v>448</v>
      </c>
      <c r="B264" s="15" t="s">
        <v>302</v>
      </c>
      <c r="C264" s="15" t="s">
        <v>74</v>
      </c>
      <c r="D264" s="15" t="s">
        <v>532</v>
      </c>
      <c r="E264" s="5">
        <v>44887</v>
      </c>
      <c r="F264" s="15" t="s">
        <v>13</v>
      </c>
      <c r="G264" s="21" t="s">
        <v>27</v>
      </c>
      <c r="H264" s="15" t="s">
        <v>18</v>
      </c>
      <c r="I264" s="3"/>
    </row>
    <row r="265" spans="1:9" ht="37.5">
      <c r="A265" s="20" t="s">
        <v>448</v>
      </c>
      <c r="B265" s="15" t="s">
        <v>41</v>
      </c>
      <c r="C265" s="15" t="s">
        <v>72</v>
      </c>
      <c r="D265" s="15" t="s">
        <v>466</v>
      </c>
      <c r="E265" s="5">
        <v>44866</v>
      </c>
      <c r="F265" s="15" t="s">
        <v>13</v>
      </c>
      <c r="G265" s="21" t="s">
        <v>24</v>
      </c>
      <c r="H265" s="15" t="s">
        <v>18</v>
      </c>
      <c r="I265" s="3"/>
    </row>
    <row r="266" spans="1:9" ht="37.5">
      <c r="A266" s="20" t="s">
        <v>448</v>
      </c>
      <c r="B266" s="15" t="s">
        <v>10</v>
      </c>
      <c r="C266" s="15" t="s">
        <v>72</v>
      </c>
      <c r="D266" s="15" t="s">
        <v>457</v>
      </c>
      <c r="E266" s="5">
        <v>44868</v>
      </c>
      <c r="F266" s="15" t="s">
        <v>13</v>
      </c>
      <c r="G266" s="21" t="s">
        <v>58</v>
      </c>
      <c r="H266" s="15" t="s">
        <v>52</v>
      </c>
      <c r="I266" s="3"/>
    </row>
    <row r="267" spans="1:9" ht="37.5">
      <c r="A267" s="20" t="s">
        <v>448</v>
      </c>
      <c r="B267" s="15" t="s">
        <v>41</v>
      </c>
      <c r="C267" s="15" t="s">
        <v>72</v>
      </c>
      <c r="D267" s="15" t="s">
        <v>466</v>
      </c>
      <c r="E267" s="5">
        <v>44872</v>
      </c>
      <c r="F267" s="15" t="s">
        <v>13</v>
      </c>
      <c r="G267" s="21" t="s">
        <v>24</v>
      </c>
      <c r="H267" s="15" t="s">
        <v>18</v>
      </c>
      <c r="I267" s="3"/>
    </row>
    <row r="268" spans="1:9" ht="37.5">
      <c r="A268" s="23" t="s">
        <v>448</v>
      </c>
      <c r="B268" s="24" t="s">
        <v>10</v>
      </c>
      <c r="C268" s="24" t="s">
        <v>72</v>
      </c>
      <c r="D268" s="24" t="s">
        <v>455</v>
      </c>
      <c r="E268" s="7">
        <v>44875</v>
      </c>
      <c r="F268" s="24" t="s">
        <v>13</v>
      </c>
      <c r="G268" s="25" t="s">
        <v>58</v>
      </c>
      <c r="H268" s="24" t="s">
        <v>52</v>
      </c>
      <c r="I268" s="3"/>
    </row>
    <row r="269" spans="1:9" ht="37.5">
      <c r="A269" s="20" t="s">
        <v>448</v>
      </c>
      <c r="B269" s="15" t="s">
        <v>41</v>
      </c>
      <c r="C269" s="15" t="s">
        <v>72</v>
      </c>
      <c r="D269" s="15" t="s">
        <v>466</v>
      </c>
      <c r="E269" s="5">
        <v>44879</v>
      </c>
      <c r="F269" s="15" t="s">
        <v>13</v>
      </c>
      <c r="G269" s="21" t="s">
        <v>24</v>
      </c>
      <c r="H269" s="15" t="s">
        <v>18</v>
      </c>
      <c r="I269" s="3"/>
    </row>
    <row r="270" spans="1:9" ht="37.5">
      <c r="A270" s="20" t="s">
        <v>448</v>
      </c>
      <c r="B270" s="15" t="s">
        <v>10</v>
      </c>
      <c r="C270" s="15" t="s">
        <v>72</v>
      </c>
      <c r="D270" s="15" t="s">
        <v>457</v>
      </c>
      <c r="E270" s="5">
        <v>44882</v>
      </c>
      <c r="F270" s="15" t="s">
        <v>13</v>
      </c>
      <c r="G270" s="21" t="s">
        <v>58</v>
      </c>
      <c r="H270" s="15" t="s">
        <v>52</v>
      </c>
      <c r="I270" s="3"/>
    </row>
    <row r="271" spans="1:9" ht="37.5">
      <c r="A271" s="20" t="s">
        <v>448</v>
      </c>
      <c r="B271" s="15" t="s">
        <v>41</v>
      </c>
      <c r="C271" s="15" t="s">
        <v>72</v>
      </c>
      <c r="D271" s="15" t="s">
        <v>524</v>
      </c>
      <c r="E271" s="5">
        <v>44884</v>
      </c>
      <c r="F271" s="15" t="s">
        <v>13</v>
      </c>
      <c r="G271" s="21" t="s">
        <v>33</v>
      </c>
      <c r="H271" s="15" t="s">
        <v>52</v>
      </c>
      <c r="I271" s="3"/>
    </row>
    <row r="272" spans="1:9" ht="37.5">
      <c r="A272" s="20" t="s">
        <v>448</v>
      </c>
      <c r="B272" s="15" t="s">
        <v>41</v>
      </c>
      <c r="C272" s="15" t="s">
        <v>72</v>
      </c>
      <c r="D272" s="15" t="s">
        <v>466</v>
      </c>
      <c r="E272" s="5">
        <v>44886</v>
      </c>
      <c r="F272" s="15" t="s">
        <v>13</v>
      </c>
      <c r="G272" s="21" t="s">
        <v>24</v>
      </c>
      <c r="H272" s="15" t="s">
        <v>18</v>
      </c>
      <c r="I272" s="3"/>
    </row>
    <row r="273" spans="1:9" ht="37.5">
      <c r="A273" s="23" t="s">
        <v>448</v>
      </c>
      <c r="B273" s="24" t="s">
        <v>10</v>
      </c>
      <c r="C273" s="24" t="s">
        <v>72</v>
      </c>
      <c r="D273" s="24" t="s">
        <v>455</v>
      </c>
      <c r="E273" s="7">
        <v>44889</v>
      </c>
      <c r="F273" s="24" t="s">
        <v>13</v>
      </c>
      <c r="G273" s="25" t="s">
        <v>58</v>
      </c>
      <c r="H273" s="24" t="s">
        <v>52</v>
      </c>
      <c r="I273" s="3"/>
    </row>
    <row r="274" spans="1:9" ht="37.5">
      <c r="A274" s="20" t="s">
        <v>448</v>
      </c>
      <c r="B274" s="15" t="s">
        <v>41</v>
      </c>
      <c r="C274" s="15" t="s">
        <v>72</v>
      </c>
      <c r="D274" s="15" t="s">
        <v>466</v>
      </c>
      <c r="E274" s="5">
        <v>44893</v>
      </c>
      <c r="F274" s="15" t="s">
        <v>13</v>
      </c>
      <c r="G274" s="21" t="s">
        <v>24</v>
      </c>
      <c r="H274" s="15" t="s">
        <v>18</v>
      </c>
      <c r="I274" s="3"/>
    </row>
    <row r="275" spans="1:9" ht="37.5">
      <c r="A275" s="20" t="s">
        <v>448</v>
      </c>
      <c r="B275" s="15" t="s">
        <v>10</v>
      </c>
      <c r="C275" s="15" t="s">
        <v>72</v>
      </c>
      <c r="D275" s="15" t="s">
        <v>452</v>
      </c>
      <c r="E275" s="5">
        <v>44894</v>
      </c>
      <c r="F275" s="15" t="s">
        <v>13</v>
      </c>
      <c r="G275" s="21" t="s">
        <v>28</v>
      </c>
      <c r="H275" s="15" t="s">
        <v>52</v>
      </c>
      <c r="I275" s="3"/>
    </row>
    <row r="276" spans="1:9" ht="37.5">
      <c r="A276" s="23" t="s">
        <v>448</v>
      </c>
      <c r="B276" s="24" t="s">
        <v>41</v>
      </c>
      <c r="C276" s="24" t="s">
        <v>29</v>
      </c>
      <c r="D276" s="24" t="s">
        <v>133</v>
      </c>
      <c r="E276" s="7">
        <v>44869</v>
      </c>
      <c r="F276" s="24" t="s">
        <v>13</v>
      </c>
      <c r="G276" s="25" t="s">
        <v>14</v>
      </c>
      <c r="H276" s="24" t="s">
        <v>18</v>
      </c>
      <c r="I276" s="3"/>
    </row>
    <row r="277" spans="1:9" ht="37.5">
      <c r="A277" s="23" t="s">
        <v>448</v>
      </c>
      <c r="B277" s="24" t="s">
        <v>41</v>
      </c>
      <c r="C277" s="24" t="s">
        <v>29</v>
      </c>
      <c r="D277" s="24" t="s">
        <v>133</v>
      </c>
      <c r="E277" s="7">
        <v>44876</v>
      </c>
      <c r="F277" s="24" t="s">
        <v>13</v>
      </c>
      <c r="G277" s="25" t="s">
        <v>14</v>
      </c>
      <c r="H277" s="24" t="s">
        <v>18</v>
      </c>
      <c r="I277" s="3"/>
    </row>
    <row r="278" spans="1:9" ht="37.5">
      <c r="A278" s="23" t="s">
        <v>448</v>
      </c>
      <c r="B278" s="24" t="s">
        <v>25</v>
      </c>
      <c r="C278" s="24" t="s">
        <v>29</v>
      </c>
      <c r="D278" s="24" t="s">
        <v>142</v>
      </c>
      <c r="E278" s="7">
        <v>44880</v>
      </c>
      <c r="F278" s="24" t="s">
        <v>13</v>
      </c>
      <c r="G278" s="25" t="s">
        <v>45</v>
      </c>
      <c r="H278" s="24" t="s">
        <v>15</v>
      </c>
      <c r="I278" s="3"/>
    </row>
    <row r="279" spans="1:9" ht="37.5">
      <c r="A279" s="23" t="s">
        <v>448</v>
      </c>
      <c r="B279" s="24" t="s">
        <v>41</v>
      </c>
      <c r="C279" s="24" t="s">
        <v>29</v>
      </c>
      <c r="D279" s="24" t="s">
        <v>133</v>
      </c>
      <c r="E279" s="7">
        <v>44883</v>
      </c>
      <c r="F279" s="24" t="s">
        <v>13</v>
      </c>
      <c r="G279" s="25" t="s">
        <v>14</v>
      </c>
      <c r="H279" s="24" t="s">
        <v>18</v>
      </c>
      <c r="I279" s="3"/>
    </row>
    <row r="280" spans="1:9" ht="37.5">
      <c r="A280" s="20" t="s">
        <v>448</v>
      </c>
      <c r="B280" s="15" t="s">
        <v>41</v>
      </c>
      <c r="C280" s="15" t="s">
        <v>29</v>
      </c>
      <c r="D280" s="15" t="s">
        <v>527</v>
      </c>
      <c r="E280" s="5">
        <v>44884</v>
      </c>
      <c r="F280" s="15" t="s">
        <v>13</v>
      </c>
      <c r="G280" s="21" t="s">
        <v>45</v>
      </c>
      <c r="H280" s="15" t="s">
        <v>15</v>
      </c>
      <c r="I280" s="3"/>
    </row>
    <row r="281" spans="1:9" ht="37.5">
      <c r="A281" s="23" t="s">
        <v>448</v>
      </c>
      <c r="B281" s="24" t="s">
        <v>41</v>
      </c>
      <c r="C281" s="24" t="s">
        <v>29</v>
      </c>
      <c r="D281" s="24" t="s">
        <v>133</v>
      </c>
      <c r="E281" s="7">
        <v>44890</v>
      </c>
      <c r="F281" s="24" t="s">
        <v>13</v>
      </c>
      <c r="G281" s="25" t="s">
        <v>14</v>
      </c>
      <c r="H281" s="24" t="s">
        <v>18</v>
      </c>
      <c r="I281" s="3"/>
    </row>
    <row r="282" spans="1:9" ht="37.5">
      <c r="A282" s="20" t="s">
        <v>448</v>
      </c>
      <c r="B282" s="15" t="s">
        <v>25</v>
      </c>
      <c r="C282" s="15" t="s">
        <v>29</v>
      </c>
      <c r="D282" s="15" t="s">
        <v>465</v>
      </c>
      <c r="E282" s="5">
        <v>44895</v>
      </c>
      <c r="F282" s="15" t="s">
        <v>13</v>
      </c>
      <c r="G282" s="21" t="s">
        <v>43</v>
      </c>
      <c r="H282" s="15" t="s">
        <v>15</v>
      </c>
      <c r="I282" s="3"/>
    </row>
    <row r="283" spans="1:9" ht="37.5">
      <c r="A283" s="20" t="s">
        <v>448</v>
      </c>
      <c r="B283" s="15" t="s">
        <v>10</v>
      </c>
      <c r="C283" s="15" t="s">
        <v>11</v>
      </c>
      <c r="D283" s="15" t="s">
        <v>300</v>
      </c>
      <c r="E283" s="5">
        <v>44866</v>
      </c>
      <c r="F283" s="15" t="s">
        <v>13</v>
      </c>
      <c r="G283" s="21" t="s">
        <v>14</v>
      </c>
      <c r="H283" s="15" t="s">
        <v>52</v>
      </c>
      <c r="I283" s="3"/>
    </row>
    <row r="284" spans="1:9" ht="37.5">
      <c r="A284" s="23" t="s">
        <v>448</v>
      </c>
      <c r="B284" s="24" t="s">
        <v>10</v>
      </c>
      <c r="C284" s="15" t="s">
        <v>11</v>
      </c>
      <c r="D284" s="24" t="s">
        <v>474</v>
      </c>
      <c r="E284" s="7">
        <v>44867</v>
      </c>
      <c r="F284" s="24" t="s">
        <v>13</v>
      </c>
      <c r="G284" s="25" t="s">
        <v>75</v>
      </c>
      <c r="H284" s="24" t="s">
        <v>18</v>
      </c>
      <c r="I284" s="3"/>
    </row>
    <row r="285" spans="1:9" ht="37.5">
      <c r="A285" s="23" t="s">
        <v>448</v>
      </c>
      <c r="B285" s="24" t="s">
        <v>25</v>
      </c>
      <c r="C285" s="24" t="s">
        <v>11</v>
      </c>
      <c r="D285" s="24" t="s">
        <v>463</v>
      </c>
      <c r="E285" s="7">
        <v>44867</v>
      </c>
      <c r="F285" s="24" t="s">
        <v>13</v>
      </c>
      <c r="G285" s="25" t="s">
        <v>28</v>
      </c>
      <c r="H285" s="24" t="s">
        <v>52</v>
      </c>
      <c r="I285" s="3"/>
    </row>
    <row r="286" spans="1:9" ht="37.5">
      <c r="A286" s="20" t="s">
        <v>448</v>
      </c>
      <c r="B286" s="15" t="s">
        <v>10</v>
      </c>
      <c r="C286" s="15" t="s">
        <v>11</v>
      </c>
      <c r="D286" s="15" t="s">
        <v>300</v>
      </c>
      <c r="E286" s="5">
        <v>44869</v>
      </c>
      <c r="F286" s="15" t="s">
        <v>13</v>
      </c>
      <c r="G286" s="21" t="s">
        <v>14</v>
      </c>
      <c r="H286" s="15" t="s">
        <v>52</v>
      </c>
      <c r="I286" s="3"/>
    </row>
    <row r="287" spans="1:9" ht="37.5">
      <c r="A287" s="20" t="s">
        <v>448</v>
      </c>
      <c r="B287" s="15" t="s">
        <v>10</v>
      </c>
      <c r="C287" s="15" t="s">
        <v>11</v>
      </c>
      <c r="D287" s="15" t="s">
        <v>300</v>
      </c>
      <c r="E287" s="5">
        <v>44872</v>
      </c>
      <c r="F287" s="15" t="s">
        <v>13</v>
      </c>
      <c r="G287" s="21" t="s">
        <v>14</v>
      </c>
      <c r="H287" s="15" t="s">
        <v>52</v>
      </c>
      <c r="I287" s="3"/>
    </row>
    <row r="288" spans="1:9" ht="37.5">
      <c r="A288" s="23" t="s">
        <v>448</v>
      </c>
      <c r="B288" s="24" t="s">
        <v>25</v>
      </c>
      <c r="C288" s="24" t="s">
        <v>11</v>
      </c>
      <c r="D288" s="24" t="s">
        <v>463</v>
      </c>
      <c r="E288" s="7">
        <v>44873</v>
      </c>
      <c r="F288" s="24" t="s">
        <v>13</v>
      </c>
      <c r="G288" s="25" t="s">
        <v>28</v>
      </c>
      <c r="H288" s="24" t="s">
        <v>52</v>
      </c>
      <c r="I288" s="3"/>
    </row>
    <row r="289" spans="1:9" ht="37.5">
      <c r="A289" s="20" t="s">
        <v>448</v>
      </c>
      <c r="B289" s="15" t="s">
        <v>10</v>
      </c>
      <c r="C289" s="15" t="s">
        <v>11</v>
      </c>
      <c r="D289" s="15" t="s">
        <v>507</v>
      </c>
      <c r="E289" s="5">
        <v>44874</v>
      </c>
      <c r="F289" s="15" t="s">
        <v>13</v>
      </c>
      <c r="G289" s="21" t="s">
        <v>35</v>
      </c>
      <c r="H289" s="15" t="s">
        <v>18</v>
      </c>
      <c r="I289" s="3"/>
    </row>
    <row r="290" spans="1:9" ht="37.5">
      <c r="A290" s="23" t="s">
        <v>448</v>
      </c>
      <c r="B290" s="24" t="s">
        <v>10</v>
      </c>
      <c r="C290" s="24" t="s">
        <v>11</v>
      </c>
      <c r="D290" s="24" t="s">
        <v>474</v>
      </c>
      <c r="E290" s="7">
        <v>44874</v>
      </c>
      <c r="F290" s="24" t="s">
        <v>13</v>
      </c>
      <c r="G290" s="25" t="s">
        <v>75</v>
      </c>
      <c r="H290" s="24" t="s">
        <v>18</v>
      </c>
      <c r="I290" s="3"/>
    </row>
    <row r="291" spans="1:9" ht="37.5">
      <c r="A291" s="23" t="s">
        <v>448</v>
      </c>
      <c r="B291" s="24" t="s">
        <v>10</v>
      </c>
      <c r="C291" s="24" t="s">
        <v>11</v>
      </c>
      <c r="D291" s="24" t="s">
        <v>460</v>
      </c>
      <c r="E291" s="7">
        <v>44875</v>
      </c>
      <c r="F291" s="24" t="s">
        <v>13</v>
      </c>
      <c r="G291" s="25" t="s">
        <v>14</v>
      </c>
      <c r="H291" s="24" t="s">
        <v>18</v>
      </c>
      <c r="I291" s="3"/>
    </row>
    <row r="292" spans="1:9" ht="37.5">
      <c r="A292" s="20" t="s">
        <v>448</v>
      </c>
      <c r="B292" s="15" t="s">
        <v>10</v>
      </c>
      <c r="C292" s="15" t="s">
        <v>11</v>
      </c>
      <c r="D292" s="15" t="s">
        <v>469</v>
      </c>
      <c r="E292" s="5">
        <v>44875</v>
      </c>
      <c r="F292" s="15" t="s">
        <v>13</v>
      </c>
      <c r="G292" s="21" t="s">
        <v>27</v>
      </c>
      <c r="H292" s="15" t="s">
        <v>18</v>
      </c>
      <c r="I292" s="3"/>
    </row>
    <row r="293" spans="1:9" ht="37.5">
      <c r="A293" s="20" t="s">
        <v>448</v>
      </c>
      <c r="B293" s="15" t="s">
        <v>10</v>
      </c>
      <c r="C293" s="15" t="s">
        <v>11</v>
      </c>
      <c r="D293" s="15" t="s">
        <v>300</v>
      </c>
      <c r="E293" s="5">
        <v>44876</v>
      </c>
      <c r="F293" s="15" t="s">
        <v>13</v>
      </c>
      <c r="G293" s="21" t="s">
        <v>14</v>
      </c>
      <c r="H293" s="15" t="s">
        <v>52</v>
      </c>
      <c r="I293" s="3"/>
    </row>
    <row r="294" spans="1:9" ht="37.5">
      <c r="A294" s="20" t="s">
        <v>448</v>
      </c>
      <c r="B294" s="15" t="s">
        <v>10</v>
      </c>
      <c r="C294" s="15" t="s">
        <v>11</v>
      </c>
      <c r="D294" s="15" t="s">
        <v>300</v>
      </c>
      <c r="E294" s="5">
        <v>44879</v>
      </c>
      <c r="F294" s="15" t="s">
        <v>13</v>
      </c>
      <c r="G294" s="21" t="s">
        <v>14</v>
      </c>
      <c r="H294" s="15" t="s">
        <v>52</v>
      </c>
      <c r="I294" s="3"/>
    </row>
    <row r="295" spans="1:9" ht="37.5">
      <c r="A295" s="23" t="s">
        <v>448</v>
      </c>
      <c r="B295" s="24" t="s">
        <v>25</v>
      </c>
      <c r="C295" s="24" t="s">
        <v>11</v>
      </c>
      <c r="D295" s="24" t="s">
        <v>463</v>
      </c>
      <c r="E295" s="7">
        <v>44880</v>
      </c>
      <c r="F295" s="24" t="s">
        <v>13</v>
      </c>
      <c r="G295" s="25" t="s">
        <v>28</v>
      </c>
      <c r="H295" s="24" t="s">
        <v>52</v>
      </c>
      <c r="I295" s="3"/>
    </row>
    <row r="296" spans="1:9" ht="37.5">
      <c r="A296" s="20" t="s">
        <v>448</v>
      </c>
      <c r="B296" s="15" t="s">
        <v>10</v>
      </c>
      <c r="C296" s="15" t="s">
        <v>11</v>
      </c>
      <c r="D296" s="15" t="s">
        <v>507</v>
      </c>
      <c r="E296" s="5">
        <v>44881</v>
      </c>
      <c r="F296" s="15" t="s">
        <v>13</v>
      </c>
      <c r="G296" s="21" t="s">
        <v>35</v>
      </c>
      <c r="H296" s="15" t="s">
        <v>18</v>
      </c>
      <c r="I296" s="3"/>
    </row>
    <row r="297" spans="1:9" ht="37.5">
      <c r="A297" s="23" t="s">
        <v>448</v>
      </c>
      <c r="B297" s="24" t="s">
        <v>10</v>
      </c>
      <c r="C297" s="24" t="s">
        <v>11</v>
      </c>
      <c r="D297" s="24" t="s">
        <v>474</v>
      </c>
      <c r="E297" s="7">
        <v>44881</v>
      </c>
      <c r="F297" s="24" t="s">
        <v>13</v>
      </c>
      <c r="G297" s="25" t="s">
        <v>75</v>
      </c>
      <c r="H297" s="24" t="s">
        <v>18</v>
      </c>
      <c r="I297" s="3"/>
    </row>
    <row r="298" spans="1:9" ht="37.5">
      <c r="A298" s="23" t="s">
        <v>448</v>
      </c>
      <c r="B298" s="24" t="s">
        <v>10</v>
      </c>
      <c r="C298" s="24" t="s">
        <v>11</v>
      </c>
      <c r="D298" s="24" t="s">
        <v>460</v>
      </c>
      <c r="E298" s="7">
        <v>44882</v>
      </c>
      <c r="F298" s="24" t="s">
        <v>13</v>
      </c>
      <c r="G298" s="25" t="s">
        <v>14</v>
      </c>
      <c r="H298" s="24" t="s">
        <v>18</v>
      </c>
      <c r="I298" s="3"/>
    </row>
    <row r="299" spans="1:9" ht="37.5">
      <c r="A299" s="20" t="s">
        <v>448</v>
      </c>
      <c r="B299" s="15" t="s">
        <v>10</v>
      </c>
      <c r="C299" s="15" t="s">
        <v>11</v>
      </c>
      <c r="D299" s="15" t="s">
        <v>300</v>
      </c>
      <c r="E299" s="5">
        <v>44883</v>
      </c>
      <c r="F299" s="15" t="s">
        <v>13</v>
      </c>
      <c r="G299" s="21" t="s">
        <v>14</v>
      </c>
      <c r="H299" s="15" t="s">
        <v>52</v>
      </c>
      <c r="I299" s="3"/>
    </row>
    <row r="300" spans="1:9" ht="37.5">
      <c r="A300" s="20" t="s">
        <v>448</v>
      </c>
      <c r="B300" s="15" t="s">
        <v>10</v>
      </c>
      <c r="C300" s="15" t="s">
        <v>11</v>
      </c>
      <c r="D300" s="15" t="s">
        <v>300</v>
      </c>
      <c r="E300" s="5">
        <v>44886</v>
      </c>
      <c r="F300" s="15" t="s">
        <v>13</v>
      </c>
      <c r="G300" s="21" t="s">
        <v>14</v>
      </c>
      <c r="H300" s="15" t="s">
        <v>52</v>
      </c>
      <c r="I300" s="3"/>
    </row>
    <row r="301" spans="1:9" ht="37.5">
      <c r="A301" s="20" t="s">
        <v>448</v>
      </c>
      <c r="B301" s="15" t="s">
        <v>10</v>
      </c>
      <c r="C301" s="15" t="s">
        <v>11</v>
      </c>
      <c r="D301" s="15" t="s">
        <v>531</v>
      </c>
      <c r="E301" s="5">
        <v>44886</v>
      </c>
      <c r="F301" s="15" t="s">
        <v>13</v>
      </c>
      <c r="G301" s="21" t="s">
        <v>24</v>
      </c>
      <c r="H301" s="15" t="s">
        <v>15</v>
      </c>
      <c r="I301" s="3"/>
    </row>
    <row r="302" spans="1:9" ht="37.5">
      <c r="A302" s="23" t="s">
        <v>448</v>
      </c>
      <c r="B302" s="24" t="s">
        <v>25</v>
      </c>
      <c r="C302" s="24" t="s">
        <v>11</v>
      </c>
      <c r="D302" s="24" t="s">
        <v>463</v>
      </c>
      <c r="E302" s="7">
        <v>44887</v>
      </c>
      <c r="F302" s="24" t="s">
        <v>13</v>
      </c>
      <c r="G302" s="25" t="s">
        <v>28</v>
      </c>
      <c r="H302" s="24" t="s">
        <v>52</v>
      </c>
      <c r="I302" s="3"/>
    </row>
    <row r="303" spans="1:9" ht="37.5">
      <c r="A303" s="20" t="s">
        <v>448</v>
      </c>
      <c r="B303" s="15" t="s">
        <v>10</v>
      </c>
      <c r="C303" s="15" t="s">
        <v>11</v>
      </c>
      <c r="D303" s="15" t="s">
        <v>507</v>
      </c>
      <c r="E303" s="5">
        <v>44888</v>
      </c>
      <c r="F303" s="15" t="s">
        <v>13</v>
      </c>
      <c r="G303" s="21" t="s">
        <v>35</v>
      </c>
      <c r="H303" s="15" t="s">
        <v>18</v>
      </c>
      <c r="I303" s="3"/>
    </row>
    <row r="304" spans="1:9" ht="37.5">
      <c r="A304" s="23" t="s">
        <v>448</v>
      </c>
      <c r="B304" s="24" t="s">
        <v>10</v>
      </c>
      <c r="C304" s="24" t="s">
        <v>11</v>
      </c>
      <c r="D304" s="24" t="s">
        <v>474</v>
      </c>
      <c r="E304" s="7">
        <v>44888</v>
      </c>
      <c r="F304" s="24" t="s">
        <v>13</v>
      </c>
      <c r="G304" s="25" t="s">
        <v>75</v>
      </c>
      <c r="H304" s="24" t="s">
        <v>18</v>
      </c>
      <c r="I304" s="3"/>
    </row>
    <row r="305" spans="1:9" ht="37.5">
      <c r="A305" s="20" t="s">
        <v>448</v>
      </c>
      <c r="B305" s="15" t="s">
        <v>10</v>
      </c>
      <c r="C305" s="15" t="s">
        <v>11</v>
      </c>
      <c r="D305" s="15" t="s">
        <v>300</v>
      </c>
      <c r="E305" s="5">
        <v>44890</v>
      </c>
      <c r="F305" s="15" t="s">
        <v>13</v>
      </c>
      <c r="G305" s="21" t="s">
        <v>14</v>
      </c>
      <c r="H305" s="15" t="s">
        <v>52</v>
      </c>
      <c r="I305" s="3"/>
    </row>
    <row r="306" spans="1:9" ht="37.5">
      <c r="A306" s="20" t="s">
        <v>448</v>
      </c>
      <c r="B306" s="15" t="s">
        <v>10</v>
      </c>
      <c r="C306" s="15" t="s">
        <v>11</v>
      </c>
      <c r="D306" s="15" t="s">
        <v>300</v>
      </c>
      <c r="E306" s="5">
        <v>44893</v>
      </c>
      <c r="F306" s="15" t="s">
        <v>13</v>
      </c>
      <c r="G306" s="21" t="s">
        <v>14</v>
      </c>
      <c r="H306" s="15" t="s">
        <v>52</v>
      </c>
      <c r="I306" s="3"/>
    </row>
    <row r="307" spans="1:9" ht="37.5">
      <c r="A307" s="20" t="s">
        <v>448</v>
      </c>
      <c r="B307" s="15" t="s">
        <v>10</v>
      </c>
      <c r="C307" s="15" t="s">
        <v>11</v>
      </c>
      <c r="D307" s="15" t="s">
        <v>531</v>
      </c>
      <c r="E307" s="5">
        <v>44893</v>
      </c>
      <c r="F307" s="15" t="s">
        <v>13</v>
      </c>
      <c r="G307" s="21" t="s">
        <v>24</v>
      </c>
      <c r="H307" s="15" t="s">
        <v>15</v>
      </c>
      <c r="I307" s="3"/>
    </row>
    <row r="308" spans="1:9" ht="37.5">
      <c r="A308" s="20" t="s">
        <v>448</v>
      </c>
      <c r="B308" s="15" t="s">
        <v>10</v>
      </c>
      <c r="C308" s="15" t="s">
        <v>11</v>
      </c>
      <c r="D308" s="15" t="s">
        <v>507</v>
      </c>
      <c r="E308" s="5">
        <v>44895</v>
      </c>
      <c r="F308" s="15" t="s">
        <v>13</v>
      </c>
      <c r="G308" s="21" t="s">
        <v>35</v>
      </c>
      <c r="H308" s="15" t="s">
        <v>18</v>
      </c>
      <c r="I308" s="3"/>
    </row>
    <row r="309" spans="1:9" ht="37.5">
      <c r="A309" s="23" t="s">
        <v>448</v>
      </c>
      <c r="B309" s="24" t="s">
        <v>10</v>
      </c>
      <c r="C309" s="24" t="s">
        <v>11</v>
      </c>
      <c r="D309" s="24" t="s">
        <v>474</v>
      </c>
      <c r="E309" s="7">
        <v>44895</v>
      </c>
      <c r="F309" s="24" t="s">
        <v>13</v>
      </c>
      <c r="G309" s="25" t="s">
        <v>75</v>
      </c>
      <c r="H309" s="24" t="s">
        <v>18</v>
      </c>
      <c r="I309" s="3"/>
    </row>
    <row r="310" spans="1:9" ht="37.5">
      <c r="A310" s="23" t="s">
        <v>448</v>
      </c>
      <c r="B310" s="24" t="s">
        <v>25</v>
      </c>
      <c r="C310" s="24" t="s">
        <v>11</v>
      </c>
      <c r="D310" s="24" t="s">
        <v>463</v>
      </c>
      <c r="E310" s="7">
        <v>44895</v>
      </c>
      <c r="F310" s="24" t="s">
        <v>13</v>
      </c>
      <c r="G310" s="25" t="s">
        <v>28</v>
      </c>
      <c r="H310" s="24" t="s">
        <v>52</v>
      </c>
      <c r="I310" s="3"/>
    </row>
    <row r="311" spans="1:9" ht="37.5">
      <c r="A311" s="20" t="s">
        <v>448</v>
      </c>
      <c r="B311" s="15" t="s">
        <v>10</v>
      </c>
      <c r="C311" s="15" t="s">
        <v>19</v>
      </c>
      <c r="D311" s="15" t="s">
        <v>498</v>
      </c>
      <c r="E311" s="5">
        <v>44867</v>
      </c>
      <c r="F311" s="15" t="s">
        <v>13</v>
      </c>
      <c r="G311" s="21" t="s">
        <v>40</v>
      </c>
      <c r="H311" s="15" t="s">
        <v>52</v>
      </c>
      <c r="I311" s="3"/>
    </row>
    <row r="312" spans="1:9" ht="37.5">
      <c r="A312" s="23" t="s">
        <v>448</v>
      </c>
      <c r="B312" s="24" t="s">
        <v>41</v>
      </c>
      <c r="C312" s="24" t="s">
        <v>19</v>
      </c>
      <c r="D312" s="24" t="s">
        <v>503</v>
      </c>
      <c r="E312" s="7">
        <v>44869</v>
      </c>
      <c r="F312" s="24" t="s">
        <v>13</v>
      </c>
      <c r="G312" s="25" t="s">
        <v>45</v>
      </c>
      <c r="H312" s="24" t="s">
        <v>52</v>
      </c>
      <c r="I312" s="3"/>
    </row>
    <row r="313" spans="1:9" ht="37.5">
      <c r="A313" s="20" t="s">
        <v>448</v>
      </c>
      <c r="B313" s="15" t="s">
        <v>66</v>
      </c>
      <c r="C313" s="15" t="s">
        <v>19</v>
      </c>
      <c r="D313" s="15" t="s">
        <v>454</v>
      </c>
      <c r="E313" s="5">
        <v>44870</v>
      </c>
      <c r="F313" s="15" t="s">
        <v>13</v>
      </c>
      <c r="G313" s="21" t="s">
        <v>14</v>
      </c>
      <c r="H313" s="15" t="s">
        <v>52</v>
      </c>
      <c r="I313" s="3"/>
    </row>
    <row r="314" spans="1:9" ht="37.5">
      <c r="A314" s="23" t="s">
        <v>448</v>
      </c>
      <c r="B314" s="24" t="s">
        <v>41</v>
      </c>
      <c r="C314" s="24" t="s">
        <v>19</v>
      </c>
      <c r="D314" s="24" t="s">
        <v>504</v>
      </c>
      <c r="E314" s="7">
        <v>44870</v>
      </c>
      <c r="F314" s="24" t="s">
        <v>13</v>
      </c>
      <c r="G314" s="25" t="s">
        <v>14</v>
      </c>
      <c r="H314" s="24" t="s">
        <v>15</v>
      </c>
      <c r="I314" s="3"/>
    </row>
    <row r="315" spans="1:9" ht="37.5">
      <c r="A315" s="23" t="s">
        <v>448</v>
      </c>
      <c r="B315" s="24" t="s">
        <v>25</v>
      </c>
      <c r="C315" s="24" t="s">
        <v>19</v>
      </c>
      <c r="D315" s="24" t="s">
        <v>505</v>
      </c>
      <c r="E315" s="7">
        <v>44870</v>
      </c>
      <c r="F315" s="24" t="s">
        <v>13</v>
      </c>
      <c r="G315" s="25" t="s">
        <v>150</v>
      </c>
      <c r="H315" s="24" t="s">
        <v>52</v>
      </c>
      <c r="I315" s="3"/>
    </row>
    <row r="316" spans="1:9" ht="37.5">
      <c r="A316" s="23" t="s">
        <v>448</v>
      </c>
      <c r="B316" s="24" t="s">
        <v>10</v>
      </c>
      <c r="C316" s="24" t="s">
        <v>19</v>
      </c>
      <c r="D316" s="24" t="s">
        <v>472</v>
      </c>
      <c r="E316" s="7">
        <v>44872</v>
      </c>
      <c r="F316" s="24" t="s">
        <v>13</v>
      </c>
      <c r="G316" s="25" t="s">
        <v>14</v>
      </c>
      <c r="H316" s="24" t="s">
        <v>52</v>
      </c>
      <c r="I316" s="3"/>
    </row>
    <row r="317" spans="1:9" ht="37.5">
      <c r="A317" s="20" t="s">
        <v>448</v>
      </c>
      <c r="B317" s="15" t="s">
        <v>10</v>
      </c>
      <c r="C317" s="15" t="s">
        <v>19</v>
      </c>
      <c r="D317" s="15" t="s">
        <v>508</v>
      </c>
      <c r="E317" s="5">
        <v>44875</v>
      </c>
      <c r="F317" s="15" t="s">
        <v>13</v>
      </c>
      <c r="G317" s="21" t="s">
        <v>14</v>
      </c>
      <c r="H317" s="15" t="s">
        <v>52</v>
      </c>
      <c r="I317" s="3"/>
    </row>
    <row r="318" spans="1:9" ht="37.5">
      <c r="A318" s="20" t="s">
        <v>448</v>
      </c>
      <c r="B318" s="15" t="s">
        <v>10</v>
      </c>
      <c r="C318" s="15" t="s">
        <v>19</v>
      </c>
      <c r="D318" s="15" t="s">
        <v>462</v>
      </c>
      <c r="E318" s="5">
        <v>44876</v>
      </c>
      <c r="F318" s="15" t="s">
        <v>13</v>
      </c>
      <c r="G318" s="21" t="s">
        <v>14</v>
      </c>
      <c r="H318" s="15" t="s">
        <v>52</v>
      </c>
      <c r="I318" s="3"/>
    </row>
    <row r="319" spans="1:9" ht="37.5">
      <c r="A319" s="20" t="s">
        <v>448</v>
      </c>
      <c r="B319" s="15" t="s">
        <v>66</v>
      </c>
      <c r="C319" s="15" t="s">
        <v>19</v>
      </c>
      <c r="D319" s="15" t="s">
        <v>454</v>
      </c>
      <c r="E319" s="5">
        <v>44877</v>
      </c>
      <c r="F319" s="15" t="s">
        <v>13</v>
      </c>
      <c r="G319" s="21" t="s">
        <v>14</v>
      </c>
      <c r="H319" s="15" t="s">
        <v>52</v>
      </c>
      <c r="I319" s="3"/>
    </row>
    <row r="320" spans="1:9" ht="37.5">
      <c r="A320" s="23" t="s">
        <v>448</v>
      </c>
      <c r="B320" s="24" t="s">
        <v>10</v>
      </c>
      <c r="C320" s="24" t="s">
        <v>19</v>
      </c>
      <c r="D320" s="24" t="s">
        <v>472</v>
      </c>
      <c r="E320" s="7">
        <v>44879</v>
      </c>
      <c r="F320" s="24" t="s">
        <v>13</v>
      </c>
      <c r="G320" s="25" t="s">
        <v>14</v>
      </c>
      <c r="H320" s="24" t="s">
        <v>52</v>
      </c>
      <c r="I320" s="3"/>
    </row>
    <row r="321" spans="1:9" ht="37.5">
      <c r="A321" s="20" t="s">
        <v>448</v>
      </c>
      <c r="B321" s="15" t="s">
        <v>10</v>
      </c>
      <c r="C321" s="15" t="s">
        <v>19</v>
      </c>
      <c r="D321" s="15" t="s">
        <v>519</v>
      </c>
      <c r="E321" s="5">
        <v>44881</v>
      </c>
      <c r="F321" s="15" t="s">
        <v>13</v>
      </c>
      <c r="G321" s="21" t="s">
        <v>28</v>
      </c>
      <c r="H321" s="15" t="s">
        <v>15</v>
      </c>
      <c r="I321" s="3"/>
    </row>
    <row r="322" spans="1:9" ht="37.5">
      <c r="A322" s="20" t="s">
        <v>448</v>
      </c>
      <c r="B322" s="15" t="s">
        <v>10</v>
      </c>
      <c r="C322" s="15" t="s">
        <v>19</v>
      </c>
      <c r="D322" s="15" t="s">
        <v>462</v>
      </c>
      <c r="E322" s="5">
        <v>44883</v>
      </c>
      <c r="F322" s="15" t="s">
        <v>13</v>
      </c>
      <c r="G322" s="21" t="s">
        <v>14</v>
      </c>
      <c r="H322" s="15" t="s">
        <v>52</v>
      </c>
      <c r="I322" s="3"/>
    </row>
    <row r="323" spans="1:9" ht="37.5">
      <c r="A323" s="20" t="s">
        <v>448</v>
      </c>
      <c r="B323" s="15" t="s">
        <v>66</v>
      </c>
      <c r="C323" s="15" t="s">
        <v>19</v>
      </c>
      <c r="D323" s="15" t="s">
        <v>454</v>
      </c>
      <c r="E323" s="5">
        <v>44884</v>
      </c>
      <c r="F323" s="15" t="s">
        <v>13</v>
      </c>
      <c r="G323" s="21" t="s">
        <v>14</v>
      </c>
      <c r="H323" s="15" t="s">
        <v>52</v>
      </c>
      <c r="I323" s="3"/>
    </row>
    <row r="324" spans="1:9" ht="37.5">
      <c r="A324" s="20" t="s">
        <v>448</v>
      </c>
      <c r="B324" s="15" t="s">
        <v>41</v>
      </c>
      <c r="C324" s="15" t="s">
        <v>19</v>
      </c>
      <c r="D324" s="15" t="s">
        <v>525</v>
      </c>
      <c r="E324" s="5">
        <v>44884</v>
      </c>
      <c r="F324" s="15" t="s">
        <v>13</v>
      </c>
      <c r="G324" s="21" t="s">
        <v>153</v>
      </c>
      <c r="H324" s="15" t="s">
        <v>52</v>
      </c>
      <c r="I324" s="3"/>
    </row>
    <row r="325" spans="1:9" ht="37.5">
      <c r="A325" s="20" t="s">
        <v>448</v>
      </c>
      <c r="B325" s="15" t="s">
        <v>41</v>
      </c>
      <c r="C325" s="15" t="s">
        <v>19</v>
      </c>
      <c r="D325" s="15" t="s">
        <v>526</v>
      </c>
      <c r="E325" s="5">
        <v>44884</v>
      </c>
      <c r="F325" s="15" t="s">
        <v>13</v>
      </c>
      <c r="G325" s="21" t="s">
        <v>150</v>
      </c>
      <c r="H325" s="15" t="s">
        <v>52</v>
      </c>
      <c r="I325" s="3"/>
    </row>
    <row r="326" spans="1:9" ht="37.5">
      <c r="A326" s="20" t="s">
        <v>448</v>
      </c>
      <c r="B326" s="15" t="s">
        <v>41</v>
      </c>
      <c r="C326" s="15" t="s">
        <v>19</v>
      </c>
      <c r="D326" s="15" t="s">
        <v>528</v>
      </c>
      <c r="E326" s="5">
        <v>44884</v>
      </c>
      <c r="F326" s="15" t="s">
        <v>13</v>
      </c>
      <c r="G326" s="21" t="s">
        <v>495</v>
      </c>
      <c r="H326" s="15" t="s">
        <v>52</v>
      </c>
      <c r="I326" s="3"/>
    </row>
    <row r="327" spans="1:9" ht="37.5">
      <c r="A327" s="23" t="s">
        <v>448</v>
      </c>
      <c r="B327" s="24" t="s">
        <v>10</v>
      </c>
      <c r="C327" s="24" t="s">
        <v>19</v>
      </c>
      <c r="D327" s="24" t="s">
        <v>472</v>
      </c>
      <c r="E327" s="7">
        <v>44886</v>
      </c>
      <c r="F327" s="24" t="s">
        <v>13</v>
      </c>
      <c r="G327" s="25" t="s">
        <v>14</v>
      </c>
      <c r="H327" s="24" t="s">
        <v>52</v>
      </c>
      <c r="I327" s="3"/>
    </row>
    <row r="328" spans="1:9" ht="37.5">
      <c r="A328" s="20" t="s">
        <v>448</v>
      </c>
      <c r="B328" s="15" t="s">
        <v>10</v>
      </c>
      <c r="C328" s="15" t="s">
        <v>19</v>
      </c>
      <c r="D328" s="15" t="s">
        <v>462</v>
      </c>
      <c r="E328" s="5">
        <v>44890</v>
      </c>
      <c r="F328" s="15" t="s">
        <v>13</v>
      </c>
      <c r="G328" s="21" t="s">
        <v>14</v>
      </c>
      <c r="H328" s="15" t="s">
        <v>52</v>
      </c>
      <c r="I328" s="3"/>
    </row>
    <row r="329" spans="1:9" ht="37.5">
      <c r="A329" s="20" t="s">
        <v>448</v>
      </c>
      <c r="B329" s="15" t="s">
        <v>66</v>
      </c>
      <c r="C329" s="15" t="s">
        <v>19</v>
      </c>
      <c r="D329" s="15" t="s">
        <v>454</v>
      </c>
      <c r="E329" s="5">
        <v>44891</v>
      </c>
      <c r="F329" s="15" t="s">
        <v>13</v>
      </c>
      <c r="G329" s="21" t="s">
        <v>14</v>
      </c>
      <c r="H329" s="15" t="s">
        <v>52</v>
      </c>
      <c r="I329" s="3"/>
    </row>
    <row r="330" spans="1:9" ht="37.5">
      <c r="A330" s="23" t="s">
        <v>448</v>
      </c>
      <c r="B330" s="24" t="s">
        <v>10</v>
      </c>
      <c r="C330" s="24" t="s">
        <v>19</v>
      </c>
      <c r="D330" s="24" t="s">
        <v>472</v>
      </c>
      <c r="E330" s="7">
        <v>44893</v>
      </c>
      <c r="F330" s="24" t="s">
        <v>13</v>
      </c>
      <c r="G330" s="25" t="s">
        <v>14</v>
      </c>
      <c r="H330" s="24" t="s">
        <v>52</v>
      </c>
      <c r="I330" s="3"/>
    </row>
    <row r="331" spans="1:9" ht="37.5">
      <c r="A331" s="20" t="s">
        <v>448</v>
      </c>
      <c r="B331" s="15" t="s">
        <v>10</v>
      </c>
      <c r="C331" s="15" t="s">
        <v>42</v>
      </c>
      <c r="D331" s="15" t="s">
        <v>458</v>
      </c>
      <c r="E331" s="5">
        <v>44872</v>
      </c>
      <c r="F331" s="15" t="s">
        <v>13</v>
      </c>
      <c r="G331" s="21" t="s">
        <v>14</v>
      </c>
      <c r="H331" s="15" t="s">
        <v>52</v>
      </c>
      <c r="I331" s="3"/>
    </row>
    <row r="332" spans="1:9" ht="37.5">
      <c r="A332" s="20" t="s">
        <v>448</v>
      </c>
      <c r="B332" s="15" t="s">
        <v>10</v>
      </c>
      <c r="C332" s="15" t="s">
        <v>42</v>
      </c>
      <c r="D332" s="15" t="s">
        <v>459</v>
      </c>
      <c r="E332" s="5">
        <v>44873</v>
      </c>
      <c r="F332" s="15" t="s">
        <v>13</v>
      </c>
      <c r="G332" s="21" t="s">
        <v>14</v>
      </c>
      <c r="H332" s="15" t="s">
        <v>18</v>
      </c>
      <c r="I332" s="3"/>
    </row>
    <row r="333" spans="1:9" ht="37.5">
      <c r="A333" s="20" t="s">
        <v>448</v>
      </c>
      <c r="B333" s="15" t="s">
        <v>10</v>
      </c>
      <c r="C333" s="15" t="s">
        <v>42</v>
      </c>
      <c r="D333" s="15" t="s">
        <v>458</v>
      </c>
      <c r="E333" s="5">
        <v>44879</v>
      </c>
      <c r="F333" s="15" t="s">
        <v>13</v>
      </c>
      <c r="G333" s="21" t="s">
        <v>14</v>
      </c>
      <c r="H333" s="15" t="s">
        <v>52</v>
      </c>
      <c r="I333" s="3"/>
    </row>
    <row r="334" spans="1:9" ht="37.5">
      <c r="A334" s="20" t="s">
        <v>448</v>
      </c>
      <c r="B334" s="15" t="s">
        <v>10</v>
      </c>
      <c r="C334" s="15" t="s">
        <v>42</v>
      </c>
      <c r="D334" s="15" t="s">
        <v>459</v>
      </c>
      <c r="E334" s="5">
        <v>44880</v>
      </c>
      <c r="F334" s="15" t="s">
        <v>13</v>
      </c>
      <c r="G334" s="21" t="s">
        <v>14</v>
      </c>
      <c r="H334" s="15" t="s">
        <v>18</v>
      </c>
      <c r="I334" s="3"/>
    </row>
    <row r="335" spans="1:9" ht="37.5">
      <c r="A335" s="20" t="s">
        <v>448</v>
      </c>
      <c r="B335" s="15" t="s">
        <v>10</v>
      </c>
      <c r="C335" s="15" t="s">
        <v>42</v>
      </c>
      <c r="D335" s="15" t="s">
        <v>458</v>
      </c>
      <c r="E335" s="5">
        <v>44886</v>
      </c>
      <c r="F335" s="15" t="s">
        <v>13</v>
      </c>
      <c r="G335" s="21" t="s">
        <v>14</v>
      </c>
      <c r="H335" s="15" t="s">
        <v>52</v>
      </c>
      <c r="I335" s="3"/>
    </row>
    <row r="336" spans="1:9" ht="37.5">
      <c r="A336" s="20" t="s">
        <v>448</v>
      </c>
      <c r="B336" s="15" t="s">
        <v>10</v>
      </c>
      <c r="C336" s="15" t="s">
        <v>42</v>
      </c>
      <c r="D336" s="15" t="s">
        <v>459</v>
      </c>
      <c r="E336" s="5">
        <v>44887</v>
      </c>
      <c r="F336" s="15" t="s">
        <v>13</v>
      </c>
      <c r="G336" s="21" t="s">
        <v>14</v>
      </c>
      <c r="H336" s="15" t="s">
        <v>18</v>
      </c>
      <c r="I336" s="3"/>
    </row>
    <row r="337" spans="1:9" ht="37.5">
      <c r="A337" s="20" t="s">
        <v>448</v>
      </c>
      <c r="B337" s="15" t="s">
        <v>10</v>
      </c>
      <c r="C337" s="15" t="s">
        <v>42</v>
      </c>
      <c r="D337" s="15" t="s">
        <v>458</v>
      </c>
      <c r="E337" s="5">
        <v>44893</v>
      </c>
      <c r="F337" s="15" t="s">
        <v>13</v>
      </c>
      <c r="G337" s="21" t="s">
        <v>14</v>
      </c>
      <c r="H337" s="15" t="s">
        <v>52</v>
      </c>
      <c r="I337" s="3"/>
    </row>
    <row r="338" spans="1:9" ht="37.5">
      <c r="A338" s="20" t="s">
        <v>448</v>
      </c>
      <c r="B338" s="15" t="s">
        <v>10</v>
      </c>
      <c r="C338" s="15" t="s">
        <v>42</v>
      </c>
      <c r="D338" s="15" t="s">
        <v>459</v>
      </c>
      <c r="E338" s="5">
        <v>44894</v>
      </c>
      <c r="F338" s="15" t="s">
        <v>13</v>
      </c>
      <c r="G338" s="21" t="s">
        <v>14</v>
      </c>
      <c r="H338" s="15" t="s">
        <v>18</v>
      </c>
      <c r="I338" s="3"/>
    </row>
    <row r="339" spans="1:9" ht="37.5">
      <c r="A339" s="23" t="s">
        <v>448</v>
      </c>
      <c r="B339" s="24" t="s">
        <v>54</v>
      </c>
      <c r="C339" s="24" t="s">
        <v>48</v>
      </c>
      <c r="D339" s="24" t="s">
        <v>449</v>
      </c>
      <c r="E339" s="7">
        <v>44872</v>
      </c>
      <c r="F339" s="24" t="s">
        <v>13</v>
      </c>
      <c r="G339" s="25" t="s">
        <v>14</v>
      </c>
      <c r="H339" s="24" t="s">
        <v>52</v>
      </c>
      <c r="I339" s="3"/>
    </row>
    <row r="340" spans="1:9" ht="37.5">
      <c r="A340" s="20" t="s">
        <v>448</v>
      </c>
      <c r="B340" s="15" t="s">
        <v>54</v>
      </c>
      <c r="C340" s="15" t="s">
        <v>48</v>
      </c>
      <c r="D340" s="15" t="s">
        <v>450</v>
      </c>
      <c r="E340" s="8">
        <v>44873</v>
      </c>
      <c r="F340" s="15" t="s">
        <v>13</v>
      </c>
      <c r="G340" s="21" t="s">
        <v>14</v>
      </c>
      <c r="H340" s="15" t="s">
        <v>52</v>
      </c>
      <c r="I340" s="3"/>
    </row>
    <row r="341" spans="1:9" ht="37.5">
      <c r="A341" s="20" t="s">
        <v>448</v>
      </c>
      <c r="B341" s="15" t="s">
        <v>54</v>
      </c>
      <c r="C341" s="15" t="s">
        <v>48</v>
      </c>
      <c r="D341" s="15" t="s">
        <v>453</v>
      </c>
      <c r="E341" s="8">
        <v>44874</v>
      </c>
      <c r="F341" s="15" t="s">
        <v>13</v>
      </c>
      <c r="G341" s="21" t="s">
        <v>14</v>
      </c>
      <c r="H341" s="15" t="s">
        <v>52</v>
      </c>
      <c r="I341" s="3"/>
    </row>
    <row r="342" spans="1:9" ht="37.5">
      <c r="A342" s="23" t="s">
        <v>448</v>
      </c>
      <c r="B342" s="24" t="s">
        <v>54</v>
      </c>
      <c r="C342" s="24" t="s">
        <v>48</v>
      </c>
      <c r="D342" s="24" t="s">
        <v>449</v>
      </c>
      <c r="E342" s="7">
        <v>44879</v>
      </c>
      <c r="F342" s="24" t="s">
        <v>13</v>
      </c>
      <c r="G342" s="25" t="s">
        <v>14</v>
      </c>
      <c r="H342" s="24" t="s">
        <v>52</v>
      </c>
      <c r="I342" s="3"/>
    </row>
    <row r="343" spans="1:9" ht="37.5">
      <c r="A343" s="20" t="s">
        <v>448</v>
      </c>
      <c r="B343" s="15" t="s">
        <v>54</v>
      </c>
      <c r="C343" s="15" t="s">
        <v>48</v>
      </c>
      <c r="D343" s="15" t="s">
        <v>511</v>
      </c>
      <c r="E343" s="5">
        <v>44879</v>
      </c>
      <c r="F343" s="15" t="s">
        <v>13</v>
      </c>
      <c r="G343" s="21" t="s">
        <v>14</v>
      </c>
      <c r="H343" s="15" t="s">
        <v>18</v>
      </c>
      <c r="I343" s="3"/>
    </row>
    <row r="344" spans="1:9" ht="37.5">
      <c r="A344" s="20" t="s">
        <v>448</v>
      </c>
      <c r="B344" s="15" t="s">
        <v>54</v>
      </c>
      <c r="C344" s="15" t="s">
        <v>48</v>
      </c>
      <c r="D344" s="15" t="s">
        <v>450</v>
      </c>
      <c r="E344" s="8">
        <v>44880</v>
      </c>
      <c r="F344" s="15" t="s">
        <v>13</v>
      </c>
      <c r="G344" s="21" t="s">
        <v>14</v>
      </c>
      <c r="H344" s="15" t="s">
        <v>52</v>
      </c>
      <c r="I344" s="3"/>
    </row>
    <row r="345" spans="1:9" ht="37.5">
      <c r="A345" s="20" t="s">
        <v>448</v>
      </c>
      <c r="B345" s="15" t="s">
        <v>54</v>
      </c>
      <c r="C345" s="15" t="s">
        <v>48</v>
      </c>
      <c r="D345" s="15" t="s">
        <v>515</v>
      </c>
      <c r="E345" s="5">
        <v>44880</v>
      </c>
      <c r="F345" s="15" t="s">
        <v>13</v>
      </c>
      <c r="G345" s="21" t="s">
        <v>14</v>
      </c>
      <c r="H345" s="15" t="s">
        <v>18</v>
      </c>
      <c r="I345" s="3"/>
    </row>
    <row r="346" spans="1:9" ht="37.5">
      <c r="A346" s="20" t="s">
        <v>448</v>
      </c>
      <c r="B346" s="15" t="s">
        <v>54</v>
      </c>
      <c r="C346" s="15" t="s">
        <v>48</v>
      </c>
      <c r="D346" s="15" t="s">
        <v>453</v>
      </c>
      <c r="E346" s="8">
        <v>44881</v>
      </c>
      <c r="F346" s="15" t="s">
        <v>13</v>
      </c>
      <c r="G346" s="21" t="s">
        <v>14</v>
      </c>
      <c r="H346" s="15" t="s">
        <v>52</v>
      </c>
      <c r="I346" s="3"/>
    </row>
    <row r="347" spans="1:9" ht="37.5">
      <c r="A347" s="23" t="s">
        <v>448</v>
      </c>
      <c r="B347" s="24" t="s">
        <v>54</v>
      </c>
      <c r="C347" s="24" t="s">
        <v>48</v>
      </c>
      <c r="D347" s="24" t="s">
        <v>518</v>
      </c>
      <c r="E347" s="7">
        <v>44881</v>
      </c>
      <c r="F347" s="24" t="s">
        <v>13</v>
      </c>
      <c r="G347" s="25" t="s">
        <v>58</v>
      </c>
      <c r="H347" s="24" t="s">
        <v>18</v>
      </c>
      <c r="I347" s="3"/>
    </row>
    <row r="348" spans="1:9" ht="37.5">
      <c r="A348" s="20" t="s">
        <v>448</v>
      </c>
      <c r="B348" s="15" t="s">
        <v>54</v>
      </c>
      <c r="C348" s="15" t="s">
        <v>48</v>
      </c>
      <c r="D348" s="15" t="s">
        <v>520</v>
      </c>
      <c r="E348" s="5">
        <v>44882</v>
      </c>
      <c r="F348" s="15" t="s">
        <v>13</v>
      </c>
      <c r="G348" s="21" t="s">
        <v>14</v>
      </c>
      <c r="H348" s="15" t="s">
        <v>18</v>
      </c>
      <c r="I348" s="3"/>
    </row>
    <row r="349" spans="1:9" ht="37.5">
      <c r="A349" s="23" t="s">
        <v>448</v>
      </c>
      <c r="B349" s="24" t="s">
        <v>54</v>
      </c>
      <c r="C349" s="24" t="s">
        <v>48</v>
      </c>
      <c r="D349" s="24" t="s">
        <v>449</v>
      </c>
      <c r="E349" s="7">
        <v>44886</v>
      </c>
      <c r="F349" s="24" t="s">
        <v>13</v>
      </c>
      <c r="G349" s="25" t="s">
        <v>14</v>
      </c>
      <c r="H349" s="24" t="s">
        <v>52</v>
      </c>
      <c r="I349" s="3"/>
    </row>
    <row r="350" spans="1:9" ht="37.5">
      <c r="A350" s="20" t="s">
        <v>448</v>
      </c>
      <c r="B350" s="15" t="s">
        <v>54</v>
      </c>
      <c r="C350" s="15" t="s">
        <v>48</v>
      </c>
      <c r="D350" s="15" t="s">
        <v>450</v>
      </c>
      <c r="E350" s="8">
        <v>44887</v>
      </c>
      <c r="F350" s="15" t="s">
        <v>13</v>
      </c>
      <c r="G350" s="21" t="s">
        <v>14</v>
      </c>
      <c r="H350" s="15" t="s">
        <v>52</v>
      </c>
      <c r="I350" s="3"/>
    </row>
    <row r="351" spans="1:9" ht="37.5">
      <c r="A351" s="20" t="s">
        <v>448</v>
      </c>
      <c r="B351" s="15" t="s">
        <v>54</v>
      </c>
      <c r="C351" s="15" t="s">
        <v>48</v>
      </c>
      <c r="D351" s="15" t="s">
        <v>453</v>
      </c>
      <c r="E351" s="8">
        <v>44888</v>
      </c>
      <c r="F351" s="15" t="s">
        <v>13</v>
      </c>
      <c r="G351" s="21" t="s">
        <v>14</v>
      </c>
      <c r="H351" s="15" t="s">
        <v>52</v>
      </c>
      <c r="I351" s="3"/>
    </row>
    <row r="352" spans="1:9" ht="37.5">
      <c r="A352" s="23" t="s">
        <v>448</v>
      </c>
      <c r="B352" s="24" t="s">
        <v>54</v>
      </c>
      <c r="C352" s="24" t="s">
        <v>48</v>
      </c>
      <c r="D352" s="24" t="s">
        <v>518</v>
      </c>
      <c r="E352" s="7">
        <v>44888</v>
      </c>
      <c r="F352" s="24" t="s">
        <v>13</v>
      </c>
      <c r="G352" s="25" t="s">
        <v>58</v>
      </c>
      <c r="H352" s="24" t="s">
        <v>18</v>
      </c>
      <c r="I352" s="3"/>
    </row>
    <row r="353" spans="1:9" ht="37.5">
      <c r="A353" s="20" t="s">
        <v>448</v>
      </c>
      <c r="B353" s="15" t="s">
        <v>54</v>
      </c>
      <c r="C353" s="15" t="s">
        <v>48</v>
      </c>
      <c r="D353" s="15" t="s">
        <v>533</v>
      </c>
      <c r="E353" s="5">
        <v>44889</v>
      </c>
      <c r="F353" s="15" t="s">
        <v>13</v>
      </c>
      <c r="G353" s="21" t="s">
        <v>14</v>
      </c>
      <c r="H353" s="15" t="s">
        <v>18</v>
      </c>
      <c r="I353" s="3"/>
    </row>
    <row r="354" spans="1:9" ht="37.5">
      <c r="A354" s="20" t="s">
        <v>448</v>
      </c>
      <c r="B354" s="15" t="s">
        <v>54</v>
      </c>
      <c r="C354" s="15" t="s">
        <v>48</v>
      </c>
      <c r="D354" s="15" t="s">
        <v>520</v>
      </c>
      <c r="E354" s="5">
        <v>44890</v>
      </c>
      <c r="F354" s="15" t="s">
        <v>13</v>
      </c>
      <c r="G354" s="21" t="s">
        <v>14</v>
      </c>
      <c r="H354" s="15" t="s">
        <v>18</v>
      </c>
      <c r="I354" s="3"/>
    </row>
    <row r="355" spans="1:9" ht="37.5">
      <c r="A355" s="23" t="s">
        <v>448</v>
      </c>
      <c r="B355" s="24" t="s">
        <v>54</v>
      </c>
      <c r="C355" s="24" t="s">
        <v>48</v>
      </c>
      <c r="D355" s="24" t="s">
        <v>449</v>
      </c>
      <c r="E355" s="7">
        <v>44893</v>
      </c>
      <c r="F355" s="24" t="s">
        <v>13</v>
      </c>
      <c r="G355" s="25" t="s">
        <v>14</v>
      </c>
      <c r="H355" s="24" t="s">
        <v>52</v>
      </c>
      <c r="I355" s="3"/>
    </row>
    <row r="356" spans="1:9" ht="37.5">
      <c r="A356" s="20" t="s">
        <v>448</v>
      </c>
      <c r="B356" s="15" t="s">
        <v>54</v>
      </c>
      <c r="C356" s="15" t="s">
        <v>48</v>
      </c>
      <c r="D356" s="15" t="s">
        <v>450</v>
      </c>
      <c r="E356" s="8">
        <v>44894</v>
      </c>
      <c r="F356" s="15" t="s">
        <v>13</v>
      </c>
      <c r="G356" s="21" t="s">
        <v>14</v>
      </c>
      <c r="H356" s="15" t="s">
        <v>52</v>
      </c>
      <c r="I356" s="3"/>
    </row>
    <row r="357" spans="1:9" ht="37.5">
      <c r="A357" s="20" t="s">
        <v>448</v>
      </c>
      <c r="B357" s="15" t="s">
        <v>54</v>
      </c>
      <c r="C357" s="15" t="s">
        <v>48</v>
      </c>
      <c r="D357" s="15" t="s">
        <v>453</v>
      </c>
      <c r="E357" s="8">
        <v>44895</v>
      </c>
      <c r="F357" s="15" t="s">
        <v>13</v>
      </c>
      <c r="G357" s="21" t="s">
        <v>14</v>
      </c>
      <c r="H357" s="15" t="s">
        <v>52</v>
      </c>
      <c r="I357" s="3"/>
    </row>
    <row r="358" spans="1:9" ht="37.5">
      <c r="A358" s="23" t="s">
        <v>448</v>
      </c>
      <c r="B358" s="24" t="s">
        <v>54</v>
      </c>
      <c r="C358" s="24" t="s">
        <v>48</v>
      </c>
      <c r="D358" s="24" t="s">
        <v>518</v>
      </c>
      <c r="E358" s="7">
        <v>44895</v>
      </c>
      <c r="F358" s="24" t="s">
        <v>13</v>
      </c>
      <c r="G358" s="25" t="s">
        <v>58</v>
      </c>
      <c r="H358" s="24" t="s">
        <v>18</v>
      </c>
      <c r="I358" s="3"/>
    </row>
    <row r="359" spans="1:9" ht="37.5">
      <c r="A359" s="20" t="s">
        <v>448</v>
      </c>
      <c r="B359" s="15" t="s">
        <v>302</v>
      </c>
      <c r="C359" s="15" t="s">
        <v>55</v>
      </c>
      <c r="D359" s="15" t="s">
        <v>506</v>
      </c>
      <c r="E359" s="5">
        <v>44872</v>
      </c>
      <c r="F359" s="15" t="s">
        <v>13</v>
      </c>
      <c r="G359" s="21" t="s">
        <v>14</v>
      </c>
      <c r="H359" s="15" t="s">
        <v>18</v>
      </c>
      <c r="I359" s="3"/>
    </row>
    <row r="360" spans="1:9" ht="37.5">
      <c r="A360" s="20" t="s">
        <v>448</v>
      </c>
      <c r="B360" s="15" t="s">
        <v>302</v>
      </c>
      <c r="C360" s="15" t="s">
        <v>55</v>
      </c>
      <c r="D360" s="15" t="s">
        <v>506</v>
      </c>
      <c r="E360" s="5">
        <v>44873</v>
      </c>
      <c r="F360" s="15" t="s">
        <v>13</v>
      </c>
      <c r="G360" s="21" t="s">
        <v>14</v>
      </c>
      <c r="H360" s="15" t="s">
        <v>18</v>
      </c>
      <c r="I360" s="3"/>
    </row>
    <row r="361" spans="1:9" ht="37.5">
      <c r="A361" s="20" t="s">
        <v>448</v>
      </c>
      <c r="B361" s="15" t="s">
        <v>302</v>
      </c>
      <c r="C361" s="15" t="s">
        <v>55</v>
      </c>
      <c r="D361" s="15" t="s">
        <v>506</v>
      </c>
      <c r="E361" s="5">
        <v>44874</v>
      </c>
      <c r="F361" s="15" t="s">
        <v>13</v>
      </c>
      <c r="G361" s="21" t="s">
        <v>14</v>
      </c>
      <c r="H361" s="15" t="s">
        <v>18</v>
      </c>
      <c r="I361" s="3"/>
    </row>
    <row r="362" spans="1:9" ht="37.5">
      <c r="A362" s="20" t="s">
        <v>448</v>
      </c>
      <c r="B362" s="15" t="s">
        <v>302</v>
      </c>
      <c r="C362" s="15" t="s">
        <v>55</v>
      </c>
      <c r="D362" s="15" t="s">
        <v>506</v>
      </c>
      <c r="E362" s="5">
        <v>44875</v>
      </c>
      <c r="F362" s="15" t="s">
        <v>13</v>
      </c>
      <c r="G362" s="21" t="s">
        <v>14</v>
      </c>
      <c r="H362" s="15" t="s">
        <v>18</v>
      </c>
      <c r="I362" s="3"/>
    </row>
    <row r="363" spans="1:9" ht="37.5">
      <c r="A363" s="20" t="s">
        <v>448</v>
      </c>
      <c r="B363" s="15" t="s">
        <v>302</v>
      </c>
      <c r="C363" s="15" t="s">
        <v>55</v>
      </c>
      <c r="D363" s="15" t="s">
        <v>506</v>
      </c>
      <c r="E363" s="5">
        <v>44876</v>
      </c>
      <c r="F363" s="15" t="s">
        <v>13</v>
      </c>
      <c r="G363" s="21" t="s">
        <v>14</v>
      </c>
      <c r="H363" s="15" t="s">
        <v>18</v>
      </c>
      <c r="I363" s="3"/>
    </row>
    <row r="364" spans="1:9" ht="37.5">
      <c r="A364" s="20" t="s">
        <v>448</v>
      </c>
      <c r="B364" s="15" t="s">
        <v>54</v>
      </c>
      <c r="C364" s="15" t="s">
        <v>55</v>
      </c>
      <c r="D364" s="15" t="s">
        <v>512</v>
      </c>
      <c r="E364" s="5">
        <v>44879</v>
      </c>
      <c r="F364" s="15" t="s">
        <v>13</v>
      </c>
      <c r="G364" s="21" t="s">
        <v>49</v>
      </c>
      <c r="H364" s="15" t="s">
        <v>18</v>
      </c>
      <c r="I364" s="3"/>
    </row>
    <row r="365" spans="1:9" ht="37.5">
      <c r="A365" s="20" t="s">
        <v>448</v>
      </c>
      <c r="B365" s="15" t="s">
        <v>54</v>
      </c>
      <c r="C365" s="15" t="s">
        <v>55</v>
      </c>
      <c r="D365" s="15" t="s">
        <v>516</v>
      </c>
      <c r="E365" s="5">
        <v>44880</v>
      </c>
      <c r="F365" s="15" t="s">
        <v>13</v>
      </c>
      <c r="G365" s="21" t="s">
        <v>14</v>
      </c>
      <c r="H365" s="15" t="s">
        <v>18</v>
      </c>
      <c r="I365" s="3"/>
    </row>
    <row r="366" spans="1:9" ht="37.5">
      <c r="A366" s="20" t="s">
        <v>448</v>
      </c>
      <c r="B366" s="15" t="s">
        <v>25</v>
      </c>
      <c r="C366" s="15" t="s">
        <v>32</v>
      </c>
      <c r="D366" s="15" t="s">
        <v>510</v>
      </c>
      <c r="E366" s="5">
        <v>44877</v>
      </c>
      <c r="F366" s="15" t="s">
        <v>13</v>
      </c>
      <c r="G366" s="21" t="s">
        <v>31</v>
      </c>
      <c r="H366" s="15" t="s">
        <v>15</v>
      </c>
      <c r="I366" s="3"/>
    </row>
    <row r="367" spans="1:9" ht="37.5">
      <c r="A367" s="20" t="s">
        <v>448</v>
      </c>
      <c r="B367" s="15" t="s">
        <v>41</v>
      </c>
      <c r="C367" s="15" t="s">
        <v>32</v>
      </c>
      <c r="D367" s="15" t="s">
        <v>523</v>
      </c>
      <c r="E367" s="5">
        <v>44884</v>
      </c>
      <c r="F367" s="15" t="s">
        <v>13</v>
      </c>
      <c r="G367" s="21" t="s">
        <v>49</v>
      </c>
      <c r="H367" s="15" t="s">
        <v>15</v>
      </c>
      <c r="I367" s="3"/>
    </row>
    <row r="368" spans="1:9" ht="37.5">
      <c r="A368" s="20" t="s">
        <v>448</v>
      </c>
      <c r="B368" s="15" t="s">
        <v>41</v>
      </c>
      <c r="C368" s="15" t="s">
        <v>32</v>
      </c>
      <c r="D368" s="15" t="s">
        <v>529</v>
      </c>
      <c r="E368" s="5">
        <v>44884</v>
      </c>
      <c r="F368" s="15" t="s">
        <v>13</v>
      </c>
      <c r="G368" s="21" t="s">
        <v>530</v>
      </c>
      <c r="H368" s="15" t="s">
        <v>15</v>
      </c>
      <c r="I368" s="3"/>
    </row>
    <row r="369" spans="1:9" ht="37.5">
      <c r="A369" s="20" t="s">
        <v>448</v>
      </c>
      <c r="B369" s="15" t="s">
        <v>25</v>
      </c>
      <c r="C369" s="15" t="s">
        <v>46</v>
      </c>
      <c r="D369" s="15" t="s">
        <v>535</v>
      </c>
      <c r="E369" s="5">
        <v>44891</v>
      </c>
      <c r="F369" s="15" t="s">
        <v>13</v>
      </c>
      <c r="G369" s="21" t="s">
        <v>150</v>
      </c>
      <c r="H369" s="15" t="s">
        <v>15</v>
      </c>
      <c r="I369" s="3"/>
    </row>
    <row r="370" spans="1:9" ht="37.5">
      <c r="A370" s="20" t="s">
        <v>448</v>
      </c>
      <c r="B370" s="15" t="s">
        <v>41</v>
      </c>
      <c r="C370" s="15" t="s">
        <v>139</v>
      </c>
      <c r="D370" s="15" t="s">
        <v>521</v>
      </c>
      <c r="E370" s="5">
        <v>44884</v>
      </c>
      <c r="F370" s="15" t="s">
        <v>13</v>
      </c>
      <c r="G370" s="21" t="s">
        <v>141</v>
      </c>
      <c r="H370" s="15" t="s">
        <v>18</v>
      </c>
      <c r="I370" s="3"/>
    </row>
    <row r="371" spans="1:9" ht="37.5">
      <c r="A371" s="20" t="s">
        <v>536</v>
      </c>
      <c r="B371" s="15" t="s">
        <v>25</v>
      </c>
      <c r="C371" s="15" t="s">
        <v>29</v>
      </c>
      <c r="D371" s="15" t="s">
        <v>550</v>
      </c>
      <c r="E371" s="5">
        <v>44881</v>
      </c>
      <c r="F371" s="15" t="s">
        <v>13</v>
      </c>
      <c r="G371" s="21" t="s">
        <v>58</v>
      </c>
      <c r="H371" s="15" t="s">
        <v>18</v>
      </c>
      <c r="I371" s="3"/>
    </row>
    <row r="372" spans="1:9" ht="37.5">
      <c r="A372" s="20" t="s">
        <v>536</v>
      </c>
      <c r="B372" s="15" t="s">
        <v>25</v>
      </c>
      <c r="C372" s="15" t="s">
        <v>48</v>
      </c>
      <c r="D372" s="15" t="s">
        <v>547</v>
      </c>
      <c r="E372" s="5">
        <v>44874</v>
      </c>
      <c r="F372" s="15" t="s">
        <v>13</v>
      </c>
      <c r="G372" s="21" t="s">
        <v>548</v>
      </c>
      <c r="H372" s="15" t="s">
        <v>18</v>
      </c>
      <c r="I372" s="3"/>
    </row>
    <row r="373" spans="1:9" ht="56.25">
      <c r="A373" s="20" t="s">
        <v>536</v>
      </c>
      <c r="B373" s="15" t="s">
        <v>25</v>
      </c>
      <c r="C373" s="15" t="s">
        <v>32</v>
      </c>
      <c r="D373" s="15" t="s">
        <v>545</v>
      </c>
      <c r="E373" s="5">
        <v>44867</v>
      </c>
      <c r="F373" s="15" t="s">
        <v>13</v>
      </c>
      <c r="G373" s="21" t="s">
        <v>58</v>
      </c>
      <c r="H373" s="15" t="s">
        <v>15</v>
      </c>
      <c r="I373" s="3"/>
    </row>
    <row r="374" spans="1:9" ht="37.5">
      <c r="A374" s="20" t="s">
        <v>536</v>
      </c>
      <c r="B374" s="15" t="s">
        <v>25</v>
      </c>
      <c r="C374" s="15" t="s">
        <v>32</v>
      </c>
      <c r="D374" s="15" t="s">
        <v>546</v>
      </c>
      <c r="E374" s="5">
        <v>44868</v>
      </c>
      <c r="F374" s="15" t="s">
        <v>13</v>
      </c>
      <c r="G374" s="21" t="s">
        <v>22</v>
      </c>
      <c r="H374" s="15" t="s">
        <v>15</v>
      </c>
      <c r="I374" s="3"/>
    </row>
    <row r="375" spans="1:9" ht="37.5">
      <c r="A375" s="20" t="s">
        <v>536</v>
      </c>
      <c r="B375" s="15" t="s">
        <v>25</v>
      </c>
      <c r="C375" s="15" t="s">
        <v>32</v>
      </c>
      <c r="D375" s="15" t="s">
        <v>549</v>
      </c>
      <c r="E375" s="5">
        <v>44875</v>
      </c>
      <c r="F375" s="15" t="s">
        <v>13</v>
      </c>
      <c r="G375" s="21" t="s">
        <v>14</v>
      </c>
      <c r="H375" s="15" t="s">
        <v>18</v>
      </c>
      <c r="I375" s="3"/>
    </row>
    <row r="376" spans="1:9" ht="37.5">
      <c r="A376" s="20" t="s">
        <v>536</v>
      </c>
      <c r="B376" s="15" t="s">
        <v>25</v>
      </c>
      <c r="C376" s="15" t="s">
        <v>46</v>
      </c>
      <c r="D376" s="15" t="s">
        <v>538</v>
      </c>
      <c r="E376" s="5">
        <v>44874</v>
      </c>
      <c r="F376" s="15" t="s">
        <v>13</v>
      </c>
      <c r="G376" s="21" t="s">
        <v>22</v>
      </c>
      <c r="H376" s="15" t="s">
        <v>52</v>
      </c>
      <c r="I376" s="3"/>
    </row>
    <row r="377" spans="1:9" ht="37.5">
      <c r="A377" s="20" t="s">
        <v>536</v>
      </c>
      <c r="B377" s="15" t="s">
        <v>25</v>
      </c>
      <c r="C377" s="15" t="s">
        <v>46</v>
      </c>
      <c r="D377" s="15" t="s">
        <v>538</v>
      </c>
      <c r="E377" s="5">
        <v>44881</v>
      </c>
      <c r="F377" s="15" t="s">
        <v>13</v>
      </c>
      <c r="G377" s="21" t="s">
        <v>22</v>
      </c>
      <c r="H377" s="15" t="s">
        <v>18</v>
      </c>
      <c r="I377" s="3"/>
    </row>
    <row r="378" spans="1:9" ht="37.5">
      <c r="A378" s="20" t="s">
        <v>536</v>
      </c>
      <c r="B378" s="15" t="s">
        <v>25</v>
      </c>
      <c r="C378" s="15" t="s">
        <v>46</v>
      </c>
      <c r="D378" s="15" t="s">
        <v>538</v>
      </c>
      <c r="E378" s="5">
        <v>44888</v>
      </c>
      <c r="F378" s="15" t="s">
        <v>13</v>
      </c>
      <c r="G378" s="21" t="s">
        <v>22</v>
      </c>
      <c r="H378" s="15" t="s">
        <v>52</v>
      </c>
      <c r="I378" s="3"/>
    </row>
    <row r="379" spans="1:9" ht="37.5">
      <c r="A379" s="20" t="s">
        <v>536</v>
      </c>
      <c r="B379" s="15" t="s">
        <v>25</v>
      </c>
      <c r="C379" s="15" t="s">
        <v>46</v>
      </c>
      <c r="D379" s="15" t="s">
        <v>538</v>
      </c>
      <c r="E379" s="5">
        <v>44895</v>
      </c>
      <c r="F379" s="15" t="s">
        <v>13</v>
      </c>
      <c r="G379" s="21" t="s">
        <v>22</v>
      </c>
      <c r="H379" s="15" t="s">
        <v>52</v>
      </c>
      <c r="I379" s="3"/>
    </row>
    <row r="380" spans="1:9" ht="37.5">
      <c r="A380" s="20" t="s">
        <v>536</v>
      </c>
      <c r="B380" s="15" t="s">
        <v>10</v>
      </c>
      <c r="C380" s="15" t="s">
        <v>145</v>
      </c>
      <c r="D380" s="15" t="s">
        <v>551</v>
      </c>
      <c r="E380" s="5">
        <v>44887</v>
      </c>
      <c r="F380" s="15" t="s">
        <v>20</v>
      </c>
      <c r="G380" s="21" t="s">
        <v>49</v>
      </c>
      <c r="H380" s="15" t="s">
        <v>15</v>
      </c>
      <c r="I380" s="3"/>
    </row>
    <row r="381" spans="1:9" ht="37.5">
      <c r="A381" s="20" t="s">
        <v>589</v>
      </c>
      <c r="B381" s="15" t="s">
        <v>10</v>
      </c>
      <c r="C381" s="15" t="s">
        <v>16</v>
      </c>
      <c r="D381" s="24" t="s">
        <v>592</v>
      </c>
      <c r="E381" s="5">
        <v>44873</v>
      </c>
      <c r="F381" s="15" t="s">
        <v>13</v>
      </c>
      <c r="G381" s="21" t="s">
        <v>40</v>
      </c>
      <c r="H381" s="15" t="s">
        <v>18</v>
      </c>
      <c r="I381" s="3"/>
    </row>
    <row r="382" spans="1:9" ht="37.5">
      <c r="A382" s="20" t="s">
        <v>589</v>
      </c>
      <c r="B382" s="15" t="s">
        <v>10</v>
      </c>
      <c r="C382" s="15" t="s">
        <v>74</v>
      </c>
      <c r="D382" s="15" t="s">
        <v>593</v>
      </c>
      <c r="E382" s="5">
        <v>44874</v>
      </c>
      <c r="F382" s="15" t="s">
        <v>13</v>
      </c>
      <c r="G382" s="21" t="s">
        <v>49</v>
      </c>
      <c r="H382" s="15" t="s">
        <v>18</v>
      </c>
      <c r="I382" s="3"/>
    </row>
    <row r="383" spans="1:9" ht="37.5">
      <c r="A383" s="20" t="s">
        <v>594</v>
      </c>
      <c r="B383" s="15" t="s">
        <v>10</v>
      </c>
      <c r="C383" s="15" t="s">
        <v>73</v>
      </c>
      <c r="D383" s="15" t="s">
        <v>619</v>
      </c>
      <c r="E383" s="5">
        <v>44867</v>
      </c>
      <c r="F383" s="15" t="s">
        <v>13</v>
      </c>
      <c r="G383" s="21" t="s">
        <v>58</v>
      </c>
      <c r="H383" s="15" t="s">
        <v>18</v>
      </c>
      <c r="I383" s="3"/>
    </row>
    <row r="384" spans="1:9" ht="37.5">
      <c r="A384" s="20" t="s">
        <v>594</v>
      </c>
      <c r="B384" s="15" t="s">
        <v>10</v>
      </c>
      <c r="C384" s="15" t="s">
        <v>73</v>
      </c>
      <c r="D384" s="15" t="s">
        <v>619</v>
      </c>
      <c r="E384" s="5">
        <v>44870</v>
      </c>
      <c r="F384" s="15" t="s">
        <v>13</v>
      </c>
      <c r="G384" s="21" t="s">
        <v>58</v>
      </c>
      <c r="H384" s="15" t="s">
        <v>18</v>
      </c>
      <c r="I384" s="3"/>
    </row>
    <row r="385" spans="1:9" ht="37.5">
      <c r="A385" s="20" t="s">
        <v>594</v>
      </c>
      <c r="B385" s="15" t="s">
        <v>10</v>
      </c>
      <c r="C385" s="15" t="s">
        <v>73</v>
      </c>
      <c r="D385" s="15" t="s">
        <v>619</v>
      </c>
      <c r="E385" s="5">
        <v>44874</v>
      </c>
      <c r="F385" s="15" t="s">
        <v>13</v>
      </c>
      <c r="G385" s="21" t="s">
        <v>58</v>
      </c>
      <c r="H385" s="15" t="s">
        <v>18</v>
      </c>
      <c r="I385" s="3"/>
    </row>
    <row r="386" spans="1:9" ht="37.5">
      <c r="A386" s="20" t="s">
        <v>594</v>
      </c>
      <c r="B386" s="15" t="s">
        <v>10</v>
      </c>
      <c r="C386" s="15" t="s">
        <v>73</v>
      </c>
      <c r="D386" s="15" t="s">
        <v>619</v>
      </c>
      <c r="E386" s="5">
        <v>44881</v>
      </c>
      <c r="F386" s="15" t="s">
        <v>13</v>
      </c>
      <c r="G386" s="21" t="s">
        <v>58</v>
      </c>
      <c r="H386" s="15" t="s">
        <v>18</v>
      </c>
      <c r="I386" s="3"/>
    </row>
    <row r="387" spans="1:9" ht="37.5">
      <c r="A387" s="20" t="s">
        <v>594</v>
      </c>
      <c r="B387" s="15" t="s">
        <v>10</v>
      </c>
      <c r="C387" s="15" t="s">
        <v>73</v>
      </c>
      <c r="D387" s="15" t="s">
        <v>713</v>
      </c>
      <c r="E387" s="5">
        <v>44886</v>
      </c>
      <c r="F387" s="15" t="s">
        <v>13</v>
      </c>
      <c r="G387" s="21" t="s">
        <v>40</v>
      </c>
      <c r="H387" s="15" t="s">
        <v>18</v>
      </c>
      <c r="I387" s="3"/>
    </row>
    <row r="388" spans="1:9" ht="37.5">
      <c r="A388" s="20" t="s">
        <v>594</v>
      </c>
      <c r="B388" s="15" t="s">
        <v>10</v>
      </c>
      <c r="C388" s="15" t="s">
        <v>73</v>
      </c>
      <c r="D388" s="15" t="s">
        <v>619</v>
      </c>
      <c r="E388" s="5">
        <v>44888</v>
      </c>
      <c r="F388" s="15" t="s">
        <v>13</v>
      </c>
      <c r="G388" s="21" t="s">
        <v>58</v>
      </c>
      <c r="H388" s="15" t="s">
        <v>18</v>
      </c>
      <c r="I388" s="3"/>
    </row>
    <row r="389" spans="1:9" ht="37.5">
      <c r="A389" s="20" t="s">
        <v>594</v>
      </c>
      <c r="B389" s="15" t="s">
        <v>10</v>
      </c>
      <c r="C389" s="15" t="s">
        <v>73</v>
      </c>
      <c r="D389" s="15" t="s">
        <v>619</v>
      </c>
      <c r="E389" s="5">
        <v>44895</v>
      </c>
      <c r="F389" s="15" t="s">
        <v>13</v>
      </c>
      <c r="G389" s="21" t="s">
        <v>58</v>
      </c>
      <c r="H389" s="15" t="s">
        <v>18</v>
      </c>
      <c r="I389" s="3"/>
    </row>
    <row r="390" spans="1:9" ht="37.5">
      <c r="A390" s="20" t="s">
        <v>594</v>
      </c>
      <c r="B390" s="15" t="s">
        <v>10</v>
      </c>
      <c r="C390" s="15" t="s">
        <v>16</v>
      </c>
      <c r="D390" s="15" t="s">
        <v>673</v>
      </c>
      <c r="E390" s="5">
        <v>44867</v>
      </c>
      <c r="F390" s="15" t="s">
        <v>13</v>
      </c>
      <c r="G390" s="21" t="s">
        <v>28</v>
      </c>
      <c r="H390" s="15" t="s">
        <v>18</v>
      </c>
      <c r="I390" s="3"/>
    </row>
    <row r="391" spans="1:9" ht="37.5">
      <c r="A391" s="20" t="s">
        <v>594</v>
      </c>
      <c r="B391" s="15" t="s">
        <v>25</v>
      </c>
      <c r="C391" s="15" t="s">
        <v>16</v>
      </c>
      <c r="D391" s="15" t="s">
        <v>102</v>
      </c>
      <c r="E391" s="5">
        <v>44882</v>
      </c>
      <c r="F391" s="15" t="s">
        <v>13</v>
      </c>
      <c r="G391" s="21" t="s">
        <v>38</v>
      </c>
      <c r="H391" s="15" t="s">
        <v>18</v>
      </c>
      <c r="I391" s="3"/>
    </row>
    <row r="392" spans="1:9" ht="37.5">
      <c r="A392" s="20" t="s">
        <v>594</v>
      </c>
      <c r="B392" s="15" t="s">
        <v>10</v>
      </c>
      <c r="C392" s="15" t="s">
        <v>16</v>
      </c>
      <c r="D392" s="15" t="s">
        <v>630</v>
      </c>
      <c r="E392" s="5">
        <v>44888</v>
      </c>
      <c r="F392" s="15" t="s">
        <v>20</v>
      </c>
      <c r="G392" s="21" t="s">
        <v>28</v>
      </c>
      <c r="H392" s="15" t="s">
        <v>52</v>
      </c>
      <c r="I392" s="3"/>
    </row>
    <row r="393" spans="1:9" ht="37.5">
      <c r="A393" s="20" t="s">
        <v>594</v>
      </c>
      <c r="B393" s="15" t="s">
        <v>10</v>
      </c>
      <c r="C393" s="15" t="s">
        <v>16</v>
      </c>
      <c r="D393" s="15" t="s">
        <v>721</v>
      </c>
      <c r="E393" s="5">
        <v>44890</v>
      </c>
      <c r="F393" s="15" t="s">
        <v>13</v>
      </c>
      <c r="G393" s="21" t="s">
        <v>35</v>
      </c>
      <c r="H393" s="15" t="s">
        <v>18</v>
      </c>
      <c r="I393" s="3"/>
    </row>
    <row r="394" spans="1:9" ht="37.5">
      <c r="A394" s="20" t="s">
        <v>594</v>
      </c>
      <c r="B394" s="15" t="s">
        <v>25</v>
      </c>
      <c r="C394" s="15" t="s">
        <v>74</v>
      </c>
      <c r="D394" s="15" t="s">
        <v>689</v>
      </c>
      <c r="E394" s="5">
        <v>44877</v>
      </c>
      <c r="F394" s="15" t="s">
        <v>13</v>
      </c>
      <c r="G394" s="22">
        <v>0.5</v>
      </c>
      <c r="H394" s="15" t="s">
        <v>15</v>
      </c>
      <c r="I394" s="3"/>
    </row>
    <row r="395" spans="1:9" ht="37.5">
      <c r="A395" s="20" t="s">
        <v>594</v>
      </c>
      <c r="B395" s="15" t="s">
        <v>25</v>
      </c>
      <c r="C395" s="15" t="s">
        <v>74</v>
      </c>
      <c r="D395" s="15" t="s">
        <v>691</v>
      </c>
      <c r="E395" s="5">
        <v>44879</v>
      </c>
      <c r="F395" s="15" t="s">
        <v>13</v>
      </c>
      <c r="G395" s="21" t="s">
        <v>38</v>
      </c>
      <c r="H395" s="15" t="s">
        <v>15</v>
      </c>
      <c r="I395" s="3"/>
    </row>
    <row r="396" spans="1:9" ht="37.5">
      <c r="A396" s="20" t="s">
        <v>594</v>
      </c>
      <c r="B396" s="15" t="s">
        <v>66</v>
      </c>
      <c r="C396" s="15" t="s">
        <v>74</v>
      </c>
      <c r="D396" s="15" t="s">
        <v>692</v>
      </c>
      <c r="E396" s="5">
        <v>44879</v>
      </c>
      <c r="F396" s="15" t="s">
        <v>13</v>
      </c>
      <c r="G396" s="21" t="s">
        <v>24</v>
      </c>
      <c r="H396" s="15" t="s">
        <v>15</v>
      </c>
      <c r="I396" s="3"/>
    </row>
    <row r="397" spans="1:9" ht="37.5">
      <c r="A397" s="20" t="s">
        <v>594</v>
      </c>
      <c r="B397" s="15" t="s">
        <v>696</v>
      </c>
      <c r="C397" s="15" t="s">
        <v>74</v>
      </c>
      <c r="D397" s="15" t="s">
        <v>697</v>
      </c>
      <c r="E397" s="5">
        <v>44880</v>
      </c>
      <c r="F397" s="15" t="s">
        <v>13</v>
      </c>
      <c r="G397" s="21" t="s">
        <v>24</v>
      </c>
      <c r="H397" s="15" t="s">
        <v>15</v>
      </c>
      <c r="I397" s="3"/>
    </row>
    <row r="398" spans="1:9" ht="56.25">
      <c r="A398" s="20" t="s">
        <v>594</v>
      </c>
      <c r="B398" s="15" t="s">
        <v>302</v>
      </c>
      <c r="C398" s="15" t="s">
        <v>74</v>
      </c>
      <c r="D398" s="15" t="s">
        <v>700</v>
      </c>
      <c r="E398" s="5">
        <v>44881</v>
      </c>
      <c r="F398" s="15" t="s">
        <v>13</v>
      </c>
      <c r="G398" s="21" t="s">
        <v>28</v>
      </c>
      <c r="H398" s="15" t="s">
        <v>15</v>
      </c>
      <c r="I398" s="3"/>
    </row>
    <row r="399" spans="1:9" ht="56.25">
      <c r="A399" s="20" t="s">
        <v>594</v>
      </c>
      <c r="B399" s="15" t="s">
        <v>25</v>
      </c>
      <c r="C399" s="15" t="s">
        <v>74</v>
      </c>
      <c r="D399" s="15" t="s">
        <v>705</v>
      </c>
      <c r="E399" s="5">
        <v>44882</v>
      </c>
      <c r="F399" s="15" t="s">
        <v>13</v>
      </c>
      <c r="G399" s="21" t="s">
        <v>146</v>
      </c>
      <c r="H399" s="15" t="s">
        <v>15</v>
      </c>
      <c r="I399" s="3"/>
    </row>
    <row r="400" spans="1:9" ht="37.5">
      <c r="A400" s="20" t="s">
        <v>594</v>
      </c>
      <c r="B400" s="15" t="s">
        <v>25</v>
      </c>
      <c r="C400" s="15" t="s">
        <v>74</v>
      </c>
      <c r="D400" s="15" t="s">
        <v>709</v>
      </c>
      <c r="E400" s="5">
        <v>44884</v>
      </c>
      <c r="F400" s="15" t="s">
        <v>13</v>
      </c>
      <c r="G400" s="21" t="s">
        <v>49</v>
      </c>
      <c r="H400" s="15" t="s">
        <v>15</v>
      </c>
      <c r="I400" s="3"/>
    </row>
    <row r="401" spans="1:9" ht="56.25">
      <c r="A401" s="20" t="s">
        <v>594</v>
      </c>
      <c r="B401" s="15" t="s">
        <v>302</v>
      </c>
      <c r="C401" s="15" t="s">
        <v>74</v>
      </c>
      <c r="D401" s="15" t="s">
        <v>710</v>
      </c>
      <c r="E401" s="5">
        <v>44884</v>
      </c>
      <c r="F401" s="15" t="s">
        <v>13</v>
      </c>
      <c r="G401" s="21" t="s">
        <v>35</v>
      </c>
      <c r="H401" s="15" t="s">
        <v>15</v>
      </c>
      <c r="I401" s="3"/>
    </row>
    <row r="402" spans="1:9" ht="37.5">
      <c r="A402" s="20" t="s">
        <v>594</v>
      </c>
      <c r="B402" s="15" t="s">
        <v>66</v>
      </c>
      <c r="C402" s="15" t="s">
        <v>311</v>
      </c>
      <c r="D402" s="15" t="s">
        <v>715</v>
      </c>
      <c r="E402" s="5">
        <v>44886</v>
      </c>
      <c r="F402" s="15" t="s">
        <v>13</v>
      </c>
      <c r="G402" s="21" t="s">
        <v>12</v>
      </c>
      <c r="H402" s="15" t="s">
        <v>52</v>
      </c>
      <c r="I402" s="3"/>
    </row>
    <row r="403" spans="1:9" ht="37.5">
      <c r="A403" s="20" t="s">
        <v>594</v>
      </c>
      <c r="B403" s="15" t="s">
        <v>25</v>
      </c>
      <c r="C403" s="15" t="s">
        <v>11</v>
      </c>
      <c r="D403" s="15" t="s">
        <v>614</v>
      </c>
      <c r="E403" s="5">
        <v>44873</v>
      </c>
      <c r="F403" s="15" t="s">
        <v>13</v>
      </c>
      <c r="G403" s="21" t="s">
        <v>39</v>
      </c>
      <c r="H403" s="15" t="s">
        <v>15</v>
      </c>
      <c r="I403" s="3"/>
    </row>
    <row r="404" spans="1:9" ht="37.5">
      <c r="A404" s="20" t="s">
        <v>594</v>
      </c>
      <c r="B404" s="15" t="s">
        <v>25</v>
      </c>
      <c r="C404" s="15" t="s">
        <v>11</v>
      </c>
      <c r="D404" s="15" t="s">
        <v>614</v>
      </c>
      <c r="E404" s="5">
        <v>44880</v>
      </c>
      <c r="F404" s="15" t="s">
        <v>13</v>
      </c>
      <c r="G404" s="21" t="s">
        <v>39</v>
      </c>
      <c r="H404" s="15" t="s">
        <v>15</v>
      </c>
      <c r="I404" s="3"/>
    </row>
    <row r="405" spans="1:9" ht="37.5">
      <c r="A405" s="20" t="s">
        <v>594</v>
      </c>
      <c r="B405" s="15" t="s">
        <v>25</v>
      </c>
      <c r="C405" s="15" t="s">
        <v>11</v>
      </c>
      <c r="D405" s="15" t="s">
        <v>614</v>
      </c>
      <c r="E405" s="5">
        <v>44887</v>
      </c>
      <c r="F405" s="15" t="s">
        <v>13</v>
      </c>
      <c r="G405" s="21" t="s">
        <v>39</v>
      </c>
      <c r="H405" s="15" t="s">
        <v>15</v>
      </c>
      <c r="I405" s="3"/>
    </row>
    <row r="406" spans="1:9" ht="37.5">
      <c r="A406" s="20" t="s">
        <v>594</v>
      </c>
      <c r="B406" s="15" t="s">
        <v>25</v>
      </c>
      <c r="C406" s="15" t="s">
        <v>11</v>
      </c>
      <c r="D406" s="15" t="s">
        <v>614</v>
      </c>
      <c r="E406" s="5">
        <v>44894</v>
      </c>
      <c r="F406" s="15" t="s">
        <v>13</v>
      </c>
      <c r="G406" s="21" t="s">
        <v>39</v>
      </c>
      <c r="H406" s="15" t="s">
        <v>15</v>
      </c>
      <c r="I406" s="3"/>
    </row>
    <row r="407" spans="1:9" ht="37.5">
      <c r="A407" s="20" t="s">
        <v>594</v>
      </c>
      <c r="B407" s="15" t="s">
        <v>664</v>
      </c>
      <c r="C407" s="15" t="s">
        <v>19</v>
      </c>
      <c r="D407" s="15" t="s">
        <v>665</v>
      </c>
      <c r="E407" s="5">
        <v>44866</v>
      </c>
      <c r="F407" s="15" t="s">
        <v>13</v>
      </c>
      <c r="G407" s="22">
        <v>0.58333333333333337</v>
      </c>
      <c r="H407" s="15" t="s">
        <v>18</v>
      </c>
      <c r="I407" s="3"/>
    </row>
    <row r="408" spans="1:9" ht="37.5">
      <c r="A408" s="20" t="s">
        <v>594</v>
      </c>
      <c r="B408" s="15" t="s">
        <v>25</v>
      </c>
      <c r="C408" s="15" t="s">
        <v>19</v>
      </c>
      <c r="D408" s="15" t="s">
        <v>666</v>
      </c>
      <c r="E408" s="5">
        <v>44866</v>
      </c>
      <c r="F408" s="15" t="s">
        <v>13</v>
      </c>
      <c r="G408" s="21" t="s">
        <v>38</v>
      </c>
      <c r="H408" s="15" t="s">
        <v>52</v>
      </c>
      <c r="I408" s="3"/>
    </row>
    <row r="409" spans="1:9" ht="37.5">
      <c r="A409" s="20" t="s">
        <v>594</v>
      </c>
      <c r="B409" s="15" t="s">
        <v>10</v>
      </c>
      <c r="C409" s="15" t="s">
        <v>19</v>
      </c>
      <c r="D409" s="15" t="s">
        <v>601</v>
      </c>
      <c r="E409" s="5">
        <v>44866</v>
      </c>
      <c r="F409" s="15" t="s">
        <v>13</v>
      </c>
      <c r="G409" s="21" t="s">
        <v>27</v>
      </c>
      <c r="H409" s="15" t="s">
        <v>18</v>
      </c>
      <c r="I409" s="3"/>
    </row>
    <row r="410" spans="1:9" ht="37.5">
      <c r="A410" s="20" t="s">
        <v>594</v>
      </c>
      <c r="B410" s="15" t="s">
        <v>25</v>
      </c>
      <c r="C410" s="15" t="s">
        <v>19</v>
      </c>
      <c r="D410" s="15" t="s">
        <v>671</v>
      </c>
      <c r="E410" s="5">
        <v>44867</v>
      </c>
      <c r="F410" s="15" t="s">
        <v>13</v>
      </c>
      <c r="G410" s="21" t="s">
        <v>43</v>
      </c>
      <c r="H410" s="15" t="s">
        <v>52</v>
      </c>
      <c r="I410" s="3"/>
    </row>
    <row r="411" spans="1:9" ht="37.5">
      <c r="A411" s="20" t="s">
        <v>594</v>
      </c>
      <c r="B411" s="15" t="s">
        <v>10</v>
      </c>
      <c r="C411" s="15" t="s">
        <v>19</v>
      </c>
      <c r="D411" s="15" t="s">
        <v>597</v>
      </c>
      <c r="E411" s="5">
        <v>44867</v>
      </c>
      <c r="F411" s="15" t="s">
        <v>13</v>
      </c>
      <c r="G411" s="21" t="s">
        <v>27</v>
      </c>
      <c r="H411" s="15" t="s">
        <v>52</v>
      </c>
      <c r="I411" s="3"/>
    </row>
    <row r="412" spans="1:9" ht="37.5">
      <c r="A412" s="20" t="s">
        <v>594</v>
      </c>
      <c r="B412" s="15" t="s">
        <v>10</v>
      </c>
      <c r="C412" s="15" t="s">
        <v>19</v>
      </c>
      <c r="D412" s="15" t="s">
        <v>672</v>
      </c>
      <c r="E412" s="5">
        <v>44867</v>
      </c>
      <c r="F412" s="15" t="s">
        <v>13</v>
      </c>
      <c r="H412" s="15" t="s">
        <v>52</v>
      </c>
      <c r="I412" s="3"/>
    </row>
    <row r="413" spans="1:9" ht="37.5">
      <c r="A413" s="20" t="s">
        <v>594</v>
      </c>
      <c r="B413" s="15" t="s">
        <v>25</v>
      </c>
      <c r="C413" s="15" t="s">
        <v>19</v>
      </c>
      <c r="D413" s="15" t="s">
        <v>675</v>
      </c>
      <c r="E413" s="5">
        <v>44868</v>
      </c>
      <c r="F413" s="15" t="s">
        <v>13</v>
      </c>
      <c r="G413" s="21" t="s">
        <v>38</v>
      </c>
      <c r="H413" s="15" t="s">
        <v>18</v>
      </c>
      <c r="I413" s="3"/>
    </row>
    <row r="414" spans="1:9" ht="37.5">
      <c r="A414" s="20" t="s">
        <v>594</v>
      </c>
      <c r="B414" s="15" t="s">
        <v>10</v>
      </c>
      <c r="C414" s="15" t="s">
        <v>19</v>
      </c>
      <c r="D414" s="15" t="s">
        <v>677</v>
      </c>
      <c r="E414" s="5">
        <v>44868</v>
      </c>
      <c r="F414" s="15" t="s">
        <v>13</v>
      </c>
      <c r="G414" s="21" t="s">
        <v>602</v>
      </c>
      <c r="H414" s="15" t="s">
        <v>15</v>
      </c>
      <c r="I414" s="3"/>
    </row>
    <row r="415" spans="1:9" ht="37.5">
      <c r="A415" s="20" t="s">
        <v>594</v>
      </c>
      <c r="B415" s="15" t="s">
        <v>10</v>
      </c>
      <c r="C415" s="15" t="s">
        <v>19</v>
      </c>
      <c r="D415" s="15" t="s">
        <v>678</v>
      </c>
      <c r="E415" s="5">
        <v>44868</v>
      </c>
      <c r="F415" s="15" t="s">
        <v>13</v>
      </c>
      <c r="G415" s="21" t="s">
        <v>28</v>
      </c>
      <c r="H415" s="15" t="s">
        <v>15</v>
      </c>
      <c r="I415" s="3"/>
    </row>
    <row r="416" spans="1:9" ht="37.5">
      <c r="A416" s="20" t="s">
        <v>594</v>
      </c>
      <c r="B416" s="15" t="s">
        <v>10</v>
      </c>
      <c r="C416" s="15" t="s">
        <v>19</v>
      </c>
      <c r="D416" s="15" t="s">
        <v>637</v>
      </c>
      <c r="E416" s="5">
        <v>44869</v>
      </c>
      <c r="F416" s="15" t="s">
        <v>13</v>
      </c>
      <c r="G416" s="21" t="s">
        <v>45</v>
      </c>
      <c r="H416" s="15" t="s">
        <v>52</v>
      </c>
      <c r="I416" s="3"/>
    </row>
    <row r="417" spans="1:9" ht="37.5">
      <c r="A417" s="20" t="s">
        <v>594</v>
      </c>
      <c r="B417" s="15" t="s">
        <v>25</v>
      </c>
      <c r="C417" s="15" t="s">
        <v>19</v>
      </c>
      <c r="D417" s="15" t="s">
        <v>679</v>
      </c>
      <c r="E417" s="5">
        <v>44869</v>
      </c>
      <c r="F417" s="15" t="s">
        <v>13</v>
      </c>
      <c r="G417" s="21" t="s">
        <v>45</v>
      </c>
      <c r="H417" s="15" t="s">
        <v>52</v>
      </c>
      <c r="I417" s="3"/>
    </row>
    <row r="418" spans="1:9" ht="37.5">
      <c r="A418" s="20" t="s">
        <v>594</v>
      </c>
      <c r="B418" s="15" t="s">
        <v>25</v>
      </c>
      <c r="C418" s="15" t="s">
        <v>19</v>
      </c>
      <c r="D418" s="15" t="s">
        <v>600</v>
      </c>
      <c r="E418" s="5">
        <v>44870</v>
      </c>
      <c r="F418" s="15" t="s">
        <v>13</v>
      </c>
      <c r="G418" s="21" t="s">
        <v>14</v>
      </c>
      <c r="H418" s="15" t="s">
        <v>52</v>
      </c>
      <c r="I418" s="3"/>
    </row>
    <row r="419" spans="1:9" ht="37.5">
      <c r="A419" s="20" t="s">
        <v>594</v>
      </c>
      <c r="B419" s="15" t="s">
        <v>25</v>
      </c>
      <c r="C419" s="15" t="s">
        <v>19</v>
      </c>
      <c r="D419" s="15" t="s">
        <v>680</v>
      </c>
      <c r="E419" s="5">
        <v>44870</v>
      </c>
      <c r="F419" s="15" t="s">
        <v>13</v>
      </c>
      <c r="G419" s="21" t="s">
        <v>31</v>
      </c>
      <c r="H419" s="15" t="s">
        <v>18</v>
      </c>
      <c r="I419" s="3"/>
    </row>
    <row r="420" spans="1:9" ht="37.5">
      <c r="A420" s="20" t="s">
        <v>594</v>
      </c>
      <c r="B420" s="15" t="s">
        <v>10</v>
      </c>
      <c r="C420" s="15" t="s">
        <v>19</v>
      </c>
      <c r="D420" s="15" t="s">
        <v>604</v>
      </c>
      <c r="E420" s="5">
        <v>44870</v>
      </c>
      <c r="F420" s="15" t="s">
        <v>13</v>
      </c>
      <c r="G420" s="21" t="s">
        <v>45</v>
      </c>
      <c r="H420" s="15" t="s">
        <v>15</v>
      </c>
      <c r="I420" s="3"/>
    </row>
    <row r="421" spans="1:9" ht="37.5">
      <c r="A421" s="20" t="s">
        <v>594</v>
      </c>
      <c r="B421" s="15" t="s">
        <v>41</v>
      </c>
      <c r="C421" s="15" t="s">
        <v>19</v>
      </c>
      <c r="D421" s="15" t="s">
        <v>681</v>
      </c>
      <c r="E421" s="5">
        <v>44872</v>
      </c>
      <c r="F421" s="15" t="s">
        <v>13</v>
      </c>
      <c r="G421" s="21" t="s">
        <v>141</v>
      </c>
      <c r="H421" s="15" t="s">
        <v>52</v>
      </c>
      <c r="I421" s="3"/>
    </row>
    <row r="422" spans="1:9" ht="37.5">
      <c r="A422" s="20" t="s">
        <v>594</v>
      </c>
      <c r="B422" s="15" t="s">
        <v>10</v>
      </c>
      <c r="C422" s="15" t="s">
        <v>19</v>
      </c>
      <c r="D422" s="15" t="s">
        <v>595</v>
      </c>
      <c r="E422" s="5">
        <v>44872</v>
      </c>
      <c r="F422" s="15" t="s">
        <v>13</v>
      </c>
      <c r="G422" s="21" t="s">
        <v>60</v>
      </c>
      <c r="H422" s="15" t="s">
        <v>52</v>
      </c>
      <c r="I422" s="3"/>
    </row>
    <row r="423" spans="1:9" ht="37.5">
      <c r="A423" s="20" t="s">
        <v>594</v>
      </c>
      <c r="B423" s="15" t="s">
        <v>25</v>
      </c>
      <c r="C423" s="15" t="s">
        <v>19</v>
      </c>
      <c r="D423" s="15" t="s">
        <v>312</v>
      </c>
      <c r="E423" s="5">
        <v>44872</v>
      </c>
      <c r="F423" s="15" t="s">
        <v>13</v>
      </c>
      <c r="G423" s="21" t="s">
        <v>45</v>
      </c>
      <c r="H423" s="15" t="s">
        <v>52</v>
      </c>
      <c r="I423" s="3"/>
    </row>
    <row r="424" spans="1:9" ht="37.5">
      <c r="A424" s="20" t="s">
        <v>594</v>
      </c>
      <c r="B424" s="15" t="s">
        <v>54</v>
      </c>
      <c r="C424" s="15" t="s">
        <v>19</v>
      </c>
      <c r="D424" s="15" t="s">
        <v>683</v>
      </c>
      <c r="E424" s="5">
        <v>44872</v>
      </c>
      <c r="F424" s="15" t="s">
        <v>13</v>
      </c>
      <c r="G424" s="21" t="s">
        <v>556</v>
      </c>
      <c r="H424" s="15" t="s">
        <v>18</v>
      </c>
      <c r="I424" s="3"/>
    </row>
    <row r="425" spans="1:9" ht="37.5">
      <c r="A425" s="20" t="s">
        <v>594</v>
      </c>
      <c r="B425" s="15" t="s">
        <v>10</v>
      </c>
      <c r="C425" s="15" t="s">
        <v>19</v>
      </c>
      <c r="D425" s="15" t="s">
        <v>595</v>
      </c>
      <c r="E425" s="5">
        <v>44873</v>
      </c>
      <c r="F425" s="15" t="s">
        <v>13</v>
      </c>
      <c r="G425" s="21" t="s">
        <v>60</v>
      </c>
      <c r="H425" s="15" t="s">
        <v>52</v>
      </c>
      <c r="I425" s="3"/>
    </row>
    <row r="426" spans="1:9" ht="37.5">
      <c r="A426" s="20" t="s">
        <v>594</v>
      </c>
      <c r="B426" s="15" t="s">
        <v>25</v>
      </c>
      <c r="C426" s="15" t="s">
        <v>19</v>
      </c>
      <c r="D426" s="15" t="s">
        <v>666</v>
      </c>
      <c r="E426" s="5">
        <v>44873</v>
      </c>
      <c r="F426" s="15" t="s">
        <v>13</v>
      </c>
      <c r="G426" s="21" t="s">
        <v>38</v>
      </c>
      <c r="H426" s="15" t="s">
        <v>52</v>
      </c>
      <c r="I426" s="3"/>
    </row>
    <row r="427" spans="1:9" ht="37.5">
      <c r="A427" s="20" t="s">
        <v>594</v>
      </c>
      <c r="B427" s="15" t="s">
        <v>10</v>
      </c>
      <c r="C427" s="15" t="s">
        <v>19</v>
      </c>
      <c r="D427" s="15" t="s">
        <v>595</v>
      </c>
      <c r="E427" s="5">
        <v>44874</v>
      </c>
      <c r="F427" s="15" t="s">
        <v>13</v>
      </c>
      <c r="G427" s="21" t="s">
        <v>60</v>
      </c>
      <c r="H427" s="15" t="s">
        <v>52</v>
      </c>
      <c r="I427" s="3"/>
    </row>
    <row r="428" spans="1:9" ht="37.5">
      <c r="A428" s="20" t="s">
        <v>594</v>
      </c>
      <c r="B428" s="15" t="s">
        <v>10</v>
      </c>
      <c r="C428" s="15" t="s">
        <v>19</v>
      </c>
      <c r="D428" s="15" t="s">
        <v>597</v>
      </c>
      <c r="E428" s="5">
        <v>44874</v>
      </c>
      <c r="F428" s="15" t="s">
        <v>13</v>
      </c>
      <c r="G428" s="21" t="s">
        <v>27</v>
      </c>
      <c r="H428" s="15" t="s">
        <v>52</v>
      </c>
      <c r="I428" s="3"/>
    </row>
    <row r="429" spans="1:9" ht="37.5">
      <c r="A429" s="20" t="s">
        <v>594</v>
      </c>
      <c r="B429" s="15" t="s">
        <v>10</v>
      </c>
      <c r="C429" s="15" t="s">
        <v>19</v>
      </c>
      <c r="D429" s="15" t="s">
        <v>595</v>
      </c>
      <c r="E429" s="5">
        <v>44875</v>
      </c>
      <c r="F429" s="15" t="s">
        <v>13</v>
      </c>
      <c r="G429" s="21" t="s">
        <v>60</v>
      </c>
      <c r="H429" s="15" t="s">
        <v>52</v>
      </c>
      <c r="I429" s="3"/>
    </row>
    <row r="430" spans="1:9" ht="37.5">
      <c r="A430" s="20" t="s">
        <v>594</v>
      </c>
      <c r="B430" s="15" t="s">
        <v>10</v>
      </c>
      <c r="C430" s="15" t="s">
        <v>19</v>
      </c>
      <c r="D430" s="15" t="s">
        <v>677</v>
      </c>
      <c r="E430" s="5">
        <v>44875</v>
      </c>
      <c r="F430" s="15" t="s">
        <v>13</v>
      </c>
      <c r="G430" s="21" t="s">
        <v>602</v>
      </c>
      <c r="H430" s="15" t="s">
        <v>15</v>
      </c>
      <c r="I430" s="3"/>
    </row>
    <row r="431" spans="1:9" ht="56.25">
      <c r="A431" s="20" t="s">
        <v>594</v>
      </c>
      <c r="B431" s="15" t="s">
        <v>10</v>
      </c>
      <c r="C431" s="15" t="s">
        <v>19</v>
      </c>
      <c r="D431" s="15" t="s">
        <v>685</v>
      </c>
      <c r="E431" s="5">
        <v>44875</v>
      </c>
      <c r="F431" s="15" t="s">
        <v>13</v>
      </c>
      <c r="G431" s="21" t="s">
        <v>28</v>
      </c>
      <c r="H431" s="15" t="s">
        <v>18</v>
      </c>
      <c r="I431" s="3"/>
    </row>
    <row r="432" spans="1:9" ht="37.5">
      <c r="A432" s="20" t="s">
        <v>594</v>
      </c>
      <c r="B432" s="15" t="s">
        <v>10</v>
      </c>
      <c r="C432" s="15" t="s">
        <v>19</v>
      </c>
      <c r="D432" s="15" t="s">
        <v>678</v>
      </c>
      <c r="E432" s="5">
        <v>44875</v>
      </c>
      <c r="F432" s="15" t="s">
        <v>13</v>
      </c>
      <c r="G432" s="21" t="s">
        <v>28</v>
      </c>
      <c r="H432" s="15" t="s">
        <v>15</v>
      </c>
      <c r="I432" s="3"/>
    </row>
    <row r="433" spans="1:9" ht="37.5">
      <c r="A433" s="20" t="s">
        <v>594</v>
      </c>
      <c r="B433" s="15" t="s">
        <v>10</v>
      </c>
      <c r="C433" s="15" t="s">
        <v>19</v>
      </c>
      <c r="D433" s="15" t="s">
        <v>637</v>
      </c>
      <c r="E433" s="5">
        <v>44876</v>
      </c>
      <c r="F433" s="15" t="s">
        <v>13</v>
      </c>
      <c r="G433" s="21" t="s">
        <v>45</v>
      </c>
      <c r="H433" s="15" t="s">
        <v>52</v>
      </c>
      <c r="I433" s="3"/>
    </row>
    <row r="434" spans="1:9" ht="37.5">
      <c r="A434" s="20" t="s">
        <v>594</v>
      </c>
      <c r="B434" s="15" t="s">
        <v>10</v>
      </c>
      <c r="C434" s="15" t="s">
        <v>19</v>
      </c>
      <c r="D434" s="15" t="s">
        <v>688</v>
      </c>
      <c r="E434" s="5">
        <v>44877</v>
      </c>
      <c r="F434" s="15" t="s">
        <v>13</v>
      </c>
      <c r="G434" s="21" t="s">
        <v>14</v>
      </c>
      <c r="H434" s="15" t="s">
        <v>18</v>
      </c>
      <c r="I434" s="3"/>
    </row>
    <row r="435" spans="1:9" ht="37.5">
      <c r="A435" s="20" t="s">
        <v>594</v>
      </c>
      <c r="B435" s="15" t="s">
        <v>25</v>
      </c>
      <c r="C435" s="15" t="s">
        <v>19</v>
      </c>
      <c r="D435" s="15" t="s">
        <v>600</v>
      </c>
      <c r="E435" s="5">
        <v>44877</v>
      </c>
      <c r="F435" s="15" t="s">
        <v>13</v>
      </c>
      <c r="G435" s="21" t="s">
        <v>14</v>
      </c>
      <c r="H435" s="15" t="s">
        <v>52</v>
      </c>
      <c r="I435" s="3"/>
    </row>
    <row r="436" spans="1:9" ht="37.5">
      <c r="A436" s="20" t="s">
        <v>594</v>
      </c>
      <c r="B436" s="15" t="s">
        <v>10</v>
      </c>
      <c r="C436" s="15" t="s">
        <v>19</v>
      </c>
      <c r="D436" s="15" t="s">
        <v>604</v>
      </c>
      <c r="E436" s="5">
        <v>44877</v>
      </c>
      <c r="F436" s="15" t="s">
        <v>13</v>
      </c>
      <c r="G436" s="21" t="s">
        <v>45</v>
      </c>
      <c r="H436" s="15" t="s">
        <v>15</v>
      </c>
      <c r="I436" s="3"/>
    </row>
    <row r="437" spans="1:9" ht="37.5">
      <c r="A437" s="20" t="s">
        <v>594</v>
      </c>
      <c r="B437" s="15" t="s">
        <v>10</v>
      </c>
      <c r="C437" s="15" t="s">
        <v>19</v>
      </c>
      <c r="D437" s="15" t="s">
        <v>595</v>
      </c>
      <c r="E437" s="5">
        <v>44879</v>
      </c>
      <c r="F437" s="15" t="s">
        <v>13</v>
      </c>
      <c r="G437" s="21" t="s">
        <v>60</v>
      </c>
      <c r="H437" s="15" t="s">
        <v>52</v>
      </c>
      <c r="I437" s="3"/>
    </row>
    <row r="438" spans="1:9" ht="37.5">
      <c r="A438" s="20" t="s">
        <v>594</v>
      </c>
      <c r="B438" s="15" t="s">
        <v>25</v>
      </c>
      <c r="C438" s="15" t="s">
        <v>19</v>
      </c>
      <c r="D438" s="15" t="s">
        <v>690</v>
      </c>
      <c r="E438" s="5">
        <v>44879</v>
      </c>
      <c r="F438" s="15" t="s">
        <v>13</v>
      </c>
      <c r="G438" s="21" t="s">
        <v>45</v>
      </c>
      <c r="H438" s="15" t="s">
        <v>52</v>
      </c>
      <c r="I438" s="3"/>
    </row>
    <row r="439" spans="1:9" ht="37.5">
      <c r="A439" s="20" t="s">
        <v>594</v>
      </c>
      <c r="B439" s="15" t="s">
        <v>10</v>
      </c>
      <c r="C439" s="15" t="s">
        <v>19</v>
      </c>
      <c r="D439" s="15" t="s">
        <v>595</v>
      </c>
      <c r="E439" s="5">
        <v>44880</v>
      </c>
      <c r="F439" s="15" t="s">
        <v>13</v>
      </c>
      <c r="G439" s="21" t="s">
        <v>60</v>
      </c>
      <c r="H439" s="15" t="s">
        <v>52</v>
      </c>
      <c r="I439" s="3"/>
    </row>
    <row r="440" spans="1:9" ht="37.5">
      <c r="A440" s="20" t="s">
        <v>594</v>
      </c>
      <c r="B440" s="15" t="s">
        <v>25</v>
      </c>
      <c r="C440" s="15" t="s">
        <v>19</v>
      </c>
      <c r="D440" s="15" t="s">
        <v>695</v>
      </c>
      <c r="E440" s="5">
        <v>44880</v>
      </c>
      <c r="F440" s="15" t="s">
        <v>13</v>
      </c>
      <c r="G440" s="21" t="s">
        <v>38</v>
      </c>
      <c r="H440" s="15" t="s">
        <v>52</v>
      </c>
      <c r="I440" s="3"/>
    </row>
    <row r="441" spans="1:9" ht="37.5">
      <c r="A441" s="20" t="s">
        <v>594</v>
      </c>
      <c r="B441" s="15" t="s">
        <v>10</v>
      </c>
      <c r="C441" s="15" t="s">
        <v>19</v>
      </c>
      <c r="D441" s="15" t="s">
        <v>601</v>
      </c>
      <c r="E441" s="5">
        <v>44880</v>
      </c>
      <c r="F441" s="15" t="s">
        <v>13</v>
      </c>
      <c r="G441" s="21" t="s">
        <v>27</v>
      </c>
      <c r="H441" s="15" t="s">
        <v>18</v>
      </c>
      <c r="I441" s="3"/>
    </row>
    <row r="442" spans="1:9" ht="37.5">
      <c r="A442" s="20" t="s">
        <v>594</v>
      </c>
      <c r="B442" s="15" t="s">
        <v>10</v>
      </c>
      <c r="C442" s="15" t="s">
        <v>19</v>
      </c>
      <c r="D442" s="15" t="s">
        <v>595</v>
      </c>
      <c r="E442" s="5">
        <v>44881</v>
      </c>
      <c r="F442" s="15" t="s">
        <v>13</v>
      </c>
      <c r="G442" s="21" t="s">
        <v>60</v>
      </c>
      <c r="H442" s="15" t="s">
        <v>52</v>
      </c>
      <c r="I442" s="3"/>
    </row>
    <row r="443" spans="1:9" ht="37.5">
      <c r="A443" s="20" t="s">
        <v>594</v>
      </c>
      <c r="B443" s="15" t="s">
        <v>10</v>
      </c>
      <c r="C443" s="15" t="s">
        <v>19</v>
      </c>
      <c r="D443" s="15" t="s">
        <v>597</v>
      </c>
      <c r="E443" s="5">
        <v>44881</v>
      </c>
      <c r="F443" s="15" t="s">
        <v>13</v>
      </c>
      <c r="G443" s="21" t="s">
        <v>27</v>
      </c>
      <c r="H443" s="15" t="s">
        <v>52</v>
      </c>
      <c r="I443" s="3"/>
    </row>
    <row r="444" spans="1:9" ht="37.5">
      <c r="A444" s="20" t="s">
        <v>594</v>
      </c>
      <c r="B444" s="15" t="s">
        <v>10</v>
      </c>
      <c r="C444" s="15" t="s">
        <v>19</v>
      </c>
      <c r="D444" s="15" t="s">
        <v>595</v>
      </c>
      <c r="E444" s="5">
        <v>44882</v>
      </c>
      <c r="F444" s="15" t="s">
        <v>13</v>
      </c>
      <c r="G444" s="21" t="s">
        <v>60</v>
      </c>
      <c r="H444" s="15" t="s">
        <v>52</v>
      </c>
      <c r="I444" s="3"/>
    </row>
    <row r="445" spans="1:9" ht="37.5">
      <c r="A445" s="20" t="s">
        <v>594</v>
      </c>
      <c r="B445" s="15" t="s">
        <v>66</v>
      </c>
      <c r="C445" s="15" t="s">
        <v>19</v>
      </c>
      <c r="D445" s="15" t="s">
        <v>703</v>
      </c>
      <c r="E445" s="5">
        <v>44882</v>
      </c>
      <c r="F445" s="15" t="s">
        <v>13</v>
      </c>
      <c r="G445" s="21" t="s">
        <v>60</v>
      </c>
      <c r="H445" s="15" t="s">
        <v>52</v>
      </c>
      <c r="I445" s="3"/>
    </row>
    <row r="446" spans="1:9" ht="56.25">
      <c r="A446" s="20" t="s">
        <v>594</v>
      </c>
      <c r="B446" s="15" t="s">
        <v>10</v>
      </c>
      <c r="C446" s="15" t="s">
        <v>19</v>
      </c>
      <c r="D446" s="15" t="s">
        <v>704</v>
      </c>
      <c r="E446" s="5">
        <v>44882</v>
      </c>
      <c r="F446" s="15" t="s">
        <v>13</v>
      </c>
      <c r="G446" s="21" t="s">
        <v>38</v>
      </c>
      <c r="H446" s="15" t="s">
        <v>52</v>
      </c>
      <c r="I446" s="3"/>
    </row>
    <row r="447" spans="1:9" ht="56.25">
      <c r="A447" s="20" t="s">
        <v>594</v>
      </c>
      <c r="B447" s="15" t="s">
        <v>41</v>
      </c>
      <c r="C447" s="15" t="s">
        <v>19</v>
      </c>
      <c r="D447" s="15" t="s">
        <v>706</v>
      </c>
      <c r="E447" s="5">
        <v>44882</v>
      </c>
      <c r="F447" s="15" t="s">
        <v>13</v>
      </c>
      <c r="G447" s="21" t="s">
        <v>44</v>
      </c>
      <c r="H447" s="15" t="s">
        <v>15</v>
      </c>
      <c r="I447" s="3"/>
    </row>
    <row r="448" spans="1:9" ht="37.5">
      <c r="A448" s="20" t="s">
        <v>594</v>
      </c>
      <c r="B448" s="15" t="s">
        <v>25</v>
      </c>
      <c r="C448" s="15" t="s">
        <v>19</v>
      </c>
      <c r="D448" s="15" t="s">
        <v>645</v>
      </c>
      <c r="E448" s="5">
        <v>44883</v>
      </c>
      <c r="F448" s="15" t="s">
        <v>13</v>
      </c>
      <c r="G448" s="21" t="s">
        <v>14</v>
      </c>
      <c r="H448" s="15" t="s">
        <v>15</v>
      </c>
      <c r="I448" s="3"/>
    </row>
    <row r="449" spans="1:9" ht="37.5">
      <c r="A449" s="20" t="s">
        <v>594</v>
      </c>
      <c r="B449" s="15" t="s">
        <v>10</v>
      </c>
      <c r="C449" s="15" t="s">
        <v>19</v>
      </c>
      <c r="D449" s="15" t="s">
        <v>637</v>
      </c>
      <c r="E449" s="5">
        <v>44883</v>
      </c>
      <c r="F449" s="15" t="s">
        <v>13</v>
      </c>
      <c r="G449" s="21" t="s">
        <v>45</v>
      </c>
      <c r="H449" s="15" t="s">
        <v>52</v>
      </c>
      <c r="I449" s="3"/>
    </row>
    <row r="450" spans="1:9" ht="37.5">
      <c r="A450" s="20" t="s">
        <v>594</v>
      </c>
      <c r="B450" s="15" t="s">
        <v>25</v>
      </c>
      <c r="C450" s="15" t="s">
        <v>19</v>
      </c>
      <c r="D450" s="15" t="s">
        <v>312</v>
      </c>
      <c r="E450" s="5">
        <v>44884</v>
      </c>
      <c r="F450" s="15" t="s">
        <v>13</v>
      </c>
      <c r="G450" s="21" t="s">
        <v>45</v>
      </c>
      <c r="H450" s="15" t="s">
        <v>52</v>
      </c>
      <c r="I450" s="3"/>
    </row>
    <row r="451" spans="1:9" ht="37.5">
      <c r="A451" s="20" t="s">
        <v>594</v>
      </c>
      <c r="B451" s="15" t="s">
        <v>25</v>
      </c>
      <c r="C451" s="15" t="s">
        <v>19</v>
      </c>
      <c r="D451" s="15" t="s">
        <v>600</v>
      </c>
      <c r="E451" s="5">
        <v>44884</v>
      </c>
      <c r="F451" s="15" t="s">
        <v>13</v>
      </c>
      <c r="G451" s="21" t="s">
        <v>14</v>
      </c>
      <c r="H451" s="15" t="s">
        <v>52</v>
      </c>
      <c r="I451" s="3"/>
    </row>
    <row r="452" spans="1:9" ht="75">
      <c r="A452" s="20" t="s">
        <v>594</v>
      </c>
      <c r="B452" s="15" t="s">
        <v>10</v>
      </c>
      <c r="C452" s="15" t="s">
        <v>19</v>
      </c>
      <c r="D452" s="15" t="s">
        <v>711</v>
      </c>
      <c r="E452" s="5">
        <v>44884</v>
      </c>
      <c r="F452" s="15" t="s">
        <v>13</v>
      </c>
      <c r="G452" s="21" t="s">
        <v>44</v>
      </c>
      <c r="H452" s="15" t="s">
        <v>15</v>
      </c>
      <c r="I452" s="3"/>
    </row>
    <row r="453" spans="1:9" ht="37.5">
      <c r="A453" s="20" t="s">
        <v>594</v>
      </c>
      <c r="B453" s="15" t="s">
        <v>10</v>
      </c>
      <c r="C453" s="15" t="s">
        <v>19</v>
      </c>
      <c r="D453" s="15" t="s">
        <v>712</v>
      </c>
      <c r="E453" s="5">
        <v>44884</v>
      </c>
      <c r="F453" s="15" t="s">
        <v>13</v>
      </c>
      <c r="G453" s="21" t="s">
        <v>45</v>
      </c>
      <c r="H453" s="15" t="s">
        <v>18</v>
      </c>
      <c r="I453" s="3"/>
    </row>
    <row r="454" spans="1:9" ht="37.5">
      <c r="A454" s="20" t="s">
        <v>594</v>
      </c>
      <c r="B454" s="15" t="s">
        <v>10</v>
      </c>
      <c r="C454" s="15" t="s">
        <v>19</v>
      </c>
      <c r="D454" s="15" t="s">
        <v>604</v>
      </c>
      <c r="E454" s="5">
        <v>44884</v>
      </c>
      <c r="F454" s="15" t="s">
        <v>13</v>
      </c>
      <c r="G454" s="21" t="s">
        <v>45</v>
      </c>
      <c r="H454" s="15" t="s">
        <v>15</v>
      </c>
      <c r="I454" s="3"/>
    </row>
    <row r="455" spans="1:9" ht="37.5">
      <c r="A455" s="20" t="s">
        <v>594</v>
      </c>
      <c r="B455" s="15" t="s">
        <v>10</v>
      </c>
      <c r="C455" s="15" t="s">
        <v>19</v>
      </c>
      <c r="D455" s="15" t="s">
        <v>595</v>
      </c>
      <c r="E455" s="5">
        <v>44886</v>
      </c>
      <c r="F455" s="15" t="s">
        <v>13</v>
      </c>
      <c r="G455" s="21" t="s">
        <v>60</v>
      </c>
      <c r="H455" s="15" t="s">
        <v>52</v>
      </c>
      <c r="I455" s="3"/>
    </row>
    <row r="456" spans="1:9" ht="37.5">
      <c r="A456" s="20" t="s">
        <v>594</v>
      </c>
      <c r="B456" s="15" t="s">
        <v>25</v>
      </c>
      <c r="C456" s="15" t="s">
        <v>19</v>
      </c>
      <c r="D456" s="15" t="s">
        <v>690</v>
      </c>
      <c r="E456" s="5">
        <v>44886</v>
      </c>
      <c r="F456" s="15" t="s">
        <v>13</v>
      </c>
      <c r="G456" s="21" t="s">
        <v>45</v>
      </c>
      <c r="H456" s="15" t="s">
        <v>52</v>
      </c>
      <c r="I456" s="3"/>
    </row>
    <row r="457" spans="1:9" ht="37.5">
      <c r="A457" s="20" t="s">
        <v>594</v>
      </c>
      <c r="B457" s="15" t="s">
        <v>10</v>
      </c>
      <c r="C457" s="15" t="s">
        <v>19</v>
      </c>
      <c r="D457" s="15" t="s">
        <v>603</v>
      </c>
      <c r="E457" s="5">
        <v>44886</v>
      </c>
      <c r="F457" s="15" t="s">
        <v>13</v>
      </c>
      <c r="G457" s="21" t="s">
        <v>24</v>
      </c>
      <c r="H457" s="15" t="s">
        <v>18</v>
      </c>
      <c r="I457" s="3"/>
    </row>
    <row r="458" spans="1:9" ht="37.5">
      <c r="A458" s="20" t="s">
        <v>594</v>
      </c>
      <c r="B458" s="15" t="s">
        <v>10</v>
      </c>
      <c r="C458" s="15" t="s">
        <v>19</v>
      </c>
      <c r="D458" s="15" t="s">
        <v>595</v>
      </c>
      <c r="E458" s="5">
        <v>44887</v>
      </c>
      <c r="F458" s="15" t="s">
        <v>13</v>
      </c>
      <c r="G458" s="21" t="s">
        <v>60</v>
      </c>
      <c r="H458" s="15" t="s">
        <v>52</v>
      </c>
      <c r="I458" s="3"/>
    </row>
    <row r="459" spans="1:9" ht="37.5">
      <c r="A459" s="20" t="s">
        <v>594</v>
      </c>
      <c r="B459" s="15" t="s">
        <v>25</v>
      </c>
      <c r="C459" s="15" t="s">
        <v>19</v>
      </c>
      <c r="D459" s="15" t="s">
        <v>666</v>
      </c>
      <c r="E459" s="5">
        <v>44887</v>
      </c>
      <c r="F459" s="15" t="s">
        <v>13</v>
      </c>
      <c r="G459" s="21" t="s">
        <v>38</v>
      </c>
      <c r="H459" s="15" t="s">
        <v>52</v>
      </c>
      <c r="I459" s="3"/>
    </row>
    <row r="460" spans="1:9" ht="37.5">
      <c r="A460" s="20" t="s">
        <v>594</v>
      </c>
      <c r="B460" s="15" t="s">
        <v>10</v>
      </c>
      <c r="C460" s="15" t="s">
        <v>19</v>
      </c>
      <c r="D460" s="15" t="s">
        <v>595</v>
      </c>
      <c r="E460" s="5">
        <v>44888</v>
      </c>
      <c r="F460" s="15" t="s">
        <v>13</v>
      </c>
      <c r="G460" s="21" t="s">
        <v>60</v>
      </c>
      <c r="H460" s="15" t="s">
        <v>52</v>
      </c>
      <c r="I460" s="3"/>
    </row>
    <row r="461" spans="1:9" ht="56.25">
      <c r="A461" s="20" t="s">
        <v>594</v>
      </c>
      <c r="B461" s="15" t="s">
        <v>41</v>
      </c>
      <c r="C461" s="15" t="s">
        <v>19</v>
      </c>
      <c r="D461" s="15" t="s">
        <v>719</v>
      </c>
      <c r="E461" s="5">
        <v>44888</v>
      </c>
      <c r="F461" s="15" t="s">
        <v>13</v>
      </c>
      <c r="G461" s="21" t="s">
        <v>134</v>
      </c>
      <c r="H461" s="15" t="s">
        <v>52</v>
      </c>
      <c r="I461" s="3"/>
    </row>
    <row r="462" spans="1:9" ht="37.5">
      <c r="A462" s="20" t="s">
        <v>594</v>
      </c>
      <c r="B462" s="15" t="s">
        <v>10</v>
      </c>
      <c r="C462" s="15" t="s">
        <v>19</v>
      </c>
      <c r="D462" s="15" t="s">
        <v>597</v>
      </c>
      <c r="E462" s="5">
        <v>44888</v>
      </c>
      <c r="F462" s="15" t="s">
        <v>13</v>
      </c>
      <c r="G462" s="21" t="s">
        <v>27</v>
      </c>
      <c r="H462" s="15" t="s">
        <v>52</v>
      </c>
      <c r="I462" s="3"/>
    </row>
    <row r="463" spans="1:9" ht="37.5">
      <c r="A463" s="20" t="s">
        <v>594</v>
      </c>
      <c r="B463" s="15" t="s">
        <v>10</v>
      </c>
      <c r="C463" s="15" t="s">
        <v>19</v>
      </c>
      <c r="D463" s="15" t="s">
        <v>595</v>
      </c>
      <c r="E463" s="5">
        <v>44889</v>
      </c>
      <c r="F463" s="15" t="s">
        <v>13</v>
      </c>
      <c r="G463" s="21" t="s">
        <v>60</v>
      </c>
      <c r="H463" s="15" t="s">
        <v>52</v>
      </c>
      <c r="I463" s="3"/>
    </row>
    <row r="464" spans="1:9" ht="37.5">
      <c r="A464" s="20" t="s">
        <v>594</v>
      </c>
      <c r="B464" s="15" t="s">
        <v>10</v>
      </c>
      <c r="C464" s="15" t="s">
        <v>19</v>
      </c>
      <c r="D464" s="15" t="s">
        <v>661</v>
      </c>
      <c r="E464" s="5">
        <v>44889</v>
      </c>
      <c r="F464" s="15" t="s">
        <v>13</v>
      </c>
      <c r="G464" s="21" t="s">
        <v>27</v>
      </c>
      <c r="H464" s="15" t="s">
        <v>18</v>
      </c>
      <c r="I464" s="3"/>
    </row>
    <row r="465" spans="1:9" ht="37.5">
      <c r="A465" s="20" t="s">
        <v>594</v>
      </c>
      <c r="B465" s="15" t="s">
        <v>10</v>
      </c>
      <c r="C465" s="15" t="s">
        <v>19</v>
      </c>
      <c r="D465" s="15" t="s">
        <v>661</v>
      </c>
      <c r="E465" s="5">
        <v>44889</v>
      </c>
      <c r="F465" s="15" t="s">
        <v>13</v>
      </c>
      <c r="G465" s="21" t="s">
        <v>24</v>
      </c>
      <c r="H465" s="15" t="s">
        <v>52</v>
      </c>
      <c r="I465" s="3"/>
    </row>
    <row r="466" spans="1:9" ht="37.5">
      <c r="A466" s="20" t="s">
        <v>594</v>
      </c>
      <c r="B466" s="15" t="s">
        <v>25</v>
      </c>
      <c r="C466" s="15" t="s">
        <v>19</v>
      </c>
      <c r="D466" s="15" t="s">
        <v>645</v>
      </c>
      <c r="E466" s="5">
        <v>44890</v>
      </c>
      <c r="F466" s="15" t="s">
        <v>13</v>
      </c>
      <c r="G466" s="21" t="s">
        <v>14</v>
      </c>
      <c r="H466" s="15" t="s">
        <v>15</v>
      </c>
      <c r="I466" s="3"/>
    </row>
    <row r="467" spans="1:9" ht="37.5">
      <c r="A467" s="20" t="s">
        <v>594</v>
      </c>
      <c r="B467" s="15" t="s">
        <v>10</v>
      </c>
      <c r="C467" s="15" t="s">
        <v>19</v>
      </c>
      <c r="D467" s="15" t="s">
        <v>637</v>
      </c>
      <c r="E467" s="5">
        <v>44890</v>
      </c>
      <c r="F467" s="15" t="s">
        <v>13</v>
      </c>
      <c r="G467" s="21" t="s">
        <v>45</v>
      </c>
      <c r="H467" s="15" t="s">
        <v>52</v>
      </c>
      <c r="I467" s="3"/>
    </row>
    <row r="468" spans="1:9" ht="37.5">
      <c r="A468" s="20" t="s">
        <v>594</v>
      </c>
      <c r="B468" s="15" t="s">
        <v>66</v>
      </c>
      <c r="C468" s="15" t="s">
        <v>19</v>
      </c>
      <c r="D468" s="15" t="s">
        <v>521</v>
      </c>
      <c r="E468" s="5">
        <v>44891</v>
      </c>
      <c r="F468" s="15" t="s">
        <v>13</v>
      </c>
      <c r="G468" s="21" t="s">
        <v>456</v>
      </c>
      <c r="H468" s="15" t="s">
        <v>52</v>
      </c>
      <c r="I468" s="3"/>
    </row>
    <row r="469" spans="1:9" ht="37.5">
      <c r="A469" s="20" t="s">
        <v>594</v>
      </c>
      <c r="B469" s="15" t="s">
        <v>25</v>
      </c>
      <c r="C469" s="15" t="s">
        <v>19</v>
      </c>
      <c r="D469" s="15" t="s">
        <v>312</v>
      </c>
      <c r="E469" s="5">
        <v>44891</v>
      </c>
      <c r="F469" s="15" t="s">
        <v>13</v>
      </c>
      <c r="G469" s="21" t="s">
        <v>45</v>
      </c>
      <c r="H469" s="15" t="s">
        <v>52</v>
      </c>
      <c r="I469" s="3"/>
    </row>
    <row r="470" spans="1:9" ht="37.5">
      <c r="A470" s="20" t="s">
        <v>594</v>
      </c>
      <c r="B470" s="15" t="s">
        <v>25</v>
      </c>
      <c r="C470" s="15" t="s">
        <v>19</v>
      </c>
      <c r="D470" s="15" t="s">
        <v>600</v>
      </c>
      <c r="E470" s="5">
        <v>44891</v>
      </c>
      <c r="F470" s="15" t="s">
        <v>13</v>
      </c>
      <c r="G470" s="21" t="s">
        <v>14</v>
      </c>
      <c r="H470" s="15" t="s">
        <v>52</v>
      </c>
      <c r="I470" s="3"/>
    </row>
    <row r="471" spans="1:9" ht="37.5">
      <c r="A471" s="20" t="s">
        <v>594</v>
      </c>
      <c r="B471" s="15" t="s">
        <v>10</v>
      </c>
      <c r="C471" s="15" t="s">
        <v>19</v>
      </c>
      <c r="D471" s="15" t="s">
        <v>604</v>
      </c>
      <c r="E471" s="5">
        <v>44891</v>
      </c>
      <c r="F471" s="15" t="s">
        <v>13</v>
      </c>
      <c r="G471" s="21" t="s">
        <v>45</v>
      </c>
      <c r="H471" s="15" t="s">
        <v>15</v>
      </c>
      <c r="I471" s="3"/>
    </row>
    <row r="472" spans="1:9" ht="37.5">
      <c r="A472" s="20" t="s">
        <v>594</v>
      </c>
      <c r="B472" s="15" t="s">
        <v>25</v>
      </c>
      <c r="C472" s="15" t="s">
        <v>19</v>
      </c>
      <c r="D472" s="15" t="s">
        <v>649</v>
      </c>
      <c r="E472" s="5">
        <v>44893</v>
      </c>
      <c r="F472" s="15" t="s">
        <v>13</v>
      </c>
      <c r="G472" s="21" t="s">
        <v>14</v>
      </c>
      <c r="H472" s="15" t="s">
        <v>52</v>
      </c>
      <c r="I472" s="3"/>
    </row>
    <row r="473" spans="1:9" ht="37.5">
      <c r="A473" s="20" t="s">
        <v>594</v>
      </c>
      <c r="B473" s="15" t="s">
        <v>10</v>
      </c>
      <c r="C473" s="15" t="s">
        <v>19</v>
      </c>
      <c r="D473" s="15" t="s">
        <v>595</v>
      </c>
      <c r="E473" s="5">
        <v>44893</v>
      </c>
      <c r="F473" s="15" t="s">
        <v>13</v>
      </c>
      <c r="G473" s="21" t="s">
        <v>60</v>
      </c>
      <c r="H473" s="15" t="s">
        <v>52</v>
      </c>
      <c r="I473" s="3"/>
    </row>
    <row r="474" spans="1:9" ht="37.5">
      <c r="A474" s="20" t="s">
        <v>594</v>
      </c>
      <c r="B474" s="15" t="s">
        <v>25</v>
      </c>
      <c r="C474" s="15" t="s">
        <v>19</v>
      </c>
      <c r="D474" s="15" t="s">
        <v>690</v>
      </c>
      <c r="E474" s="5">
        <v>44893</v>
      </c>
      <c r="F474" s="15" t="s">
        <v>13</v>
      </c>
      <c r="G474" s="21" t="s">
        <v>45</v>
      </c>
      <c r="H474" s="15" t="s">
        <v>52</v>
      </c>
      <c r="I474" s="3"/>
    </row>
    <row r="475" spans="1:9" ht="37.5">
      <c r="A475" s="20" t="s">
        <v>594</v>
      </c>
      <c r="B475" s="15" t="s">
        <v>10</v>
      </c>
      <c r="C475" s="15" t="s">
        <v>19</v>
      </c>
      <c r="D475" s="15" t="s">
        <v>603</v>
      </c>
      <c r="E475" s="5">
        <v>44893</v>
      </c>
      <c r="F475" s="15" t="s">
        <v>13</v>
      </c>
      <c r="G475" s="21" t="s">
        <v>24</v>
      </c>
      <c r="H475" s="15" t="s">
        <v>18</v>
      </c>
      <c r="I475" s="3"/>
    </row>
    <row r="476" spans="1:9" ht="37.5">
      <c r="A476" s="20" t="s">
        <v>594</v>
      </c>
      <c r="B476" s="15" t="s">
        <v>10</v>
      </c>
      <c r="C476" s="15" t="s">
        <v>19</v>
      </c>
      <c r="D476" s="15" t="s">
        <v>723</v>
      </c>
      <c r="E476" s="5">
        <v>44894</v>
      </c>
      <c r="F476" s="15" t="s">
        <v>13</v>
      </c>
      <c r="G476" s="21" t="s">
        <v>49</v>
      </c>
      <c r="H476" s="15" t="s">
        <v>15</v>
      </c>
      <c r="I476" s="3"/>
    </row>
    <row r="477" spans="1:9" ht="37.5">
      <c r="A477" s="20" t="s">
        <v>594</v>
      </c>
      <c r="B477" s="15" t="s">
        <v>10</v>
      </c>
      <c r="C477" s="15" t="s">
        <v>19</v>
      </c>
      <c r="D477" s="15" t="s">
        <v>595</v>
      </c>
      <c r="E477" s="5">
        <v>44894</v>
      </c>
      <c r="F477" s="15" t="s">
        <v>13</v>
      </c>
      <c r="G477" s="21" t="s">
        <v>60</v>
      </c>
      <c r="H477" s="15" t="s">
        <v>52</v>
      </c>
      <c r="I477" s="3"/>
    </row>
    <row r="478" spans="1:9" ht="37.5">
      <c r="A478" s="20" t="s">
        <v>594</v>
      </c>
      <c r="B478" s="15" t="s">
        <v>25</v>
      </c>
      <c r="C478" s="15" t="s">
        <v>19</v>
      </c>
      <c r="D478" s="15" t="s">
        <v>666</v>
      </c>
      <c r="E478" s="5">
        <v>44894</v>
      </c>
      <c r="F478" s="15" t="s">
        <v>13</v>
      </c>
      <c r="G478" s="21" t="s">
        <v>38</v>
      </c>
      <c r="H478" s="15" t="s">
        <v>52</v>
      </c>
      <c r="I478" s="3"/>
    </row>
    <row r="479" spans="1:9" ht="37.5">
      <c r="A479" s="20" t="s">
        <v>594</v>
      </c>
      <c r="B479" s="15" t="s">
        <v>10</v>
      </c>
      <c r="C479" s="15" t="s">
        <v>19</v>
      </c>
      <c r="D479" s="15" t="s">
        <v>601</v>
      </c>
      <c r="E479" s="5">
        <v>44894</v>
      </c>
      <c r="F479" s="15" t="s">
        <v>13</v>
      </c>
      <c r="G479" s="21" t="s">
        <v>27</v>
      </c>
      <c r="H479" s="15" t="s">
        <v>18</v>
      </c>
      <c r="I479" s="3"/>
    </row>
    <row r="480" spans="1:9" ht="37.5">
      <c r="A480" s="20" t="s">
        <v>594</v>
      </c>
      <c r="B480" s="15" t="s">
        <v>25</v>
      </c>
      <c r="C480" s="15" t="s">
        <v>19</v>
      </c>
      <c r="D480" s="15" t="s">
        <v>724</v>
      </c>
      <c r="E480" s="5">
        <v>44895</v>
      </c>
      <c r="F480" s="15" t="s">
        <v>13</v>
      </c>
      <c r="G480" s="21" t="s">
        <v>14</v>
      </c>
      <c r="H480" s="15" t="s">
        <v>52</v>
      </c>
      <c r="I480" s="3"/>
    </row>
    <row r="481" spans="1:9" ht="37.5">
      <c r="A481" s="20" t="s">
        <v>594</v>
      </c>
      <c r="B481" s="15" t="s">
        <v>10</v>
      </c>
      <c r="C481" s="15" t="s">
        <v>19</v>
      </c>
      <c r="D481" s="15" t="s">
        <v>595</v>
      </c>
      <c r="E481" s="5">
        <v>44895</v>
      </c>
      <c r="F481" s="15" t="s">
        <v>13</v>
      </c>
      <c r="G481" s="21" t="s">
        <v>60</v>
      </c>
      <c r="H481" s="15" t="s">
        <v>52</v>
      </c>
      <c r="I481" s="3"/>
    </row>
    <row r="482" spans="1:9" ht="37.5">
      <c r="A482" s="20" t="s">
        <v>594</v>
      </c>
      <c r="B482" s="15" t="s">
        <v>10</v>
      </c>
      <c r="C482" s="15" t="s">
        <v>19</v>
      </c>
      <c r="D482" s="15" t="s">
        <v>597</v>
      </c>
      <c r="E482" s="5">
        <v>44895</v>
      </c>
      <c r="F482" s="15" t="s">
        <v>13</v>
      </c>
      <c r="G482" s="21" t="s">
        <v>27</v>
      </c>
      <c r="H482" s="15" t="s">
        <v>52</v>
      </c>
      <c r="I482" s="3"/>
    </row>
    <row r="483" spans="1:9" ht="37.5">
      <c r="A483" s="20" t="s">
        <v>594</v>
      </c>
      <c r="B483" s="15" t="s">
        <v>10</v>
      </c>
      <c r="C483" s="15" t="s">
        <v>19</v>
      </c>
      <c r="D483" s="15" t="s">
        <v>727</v>
      </c>
      <c r="E483" s="5">
        <v>44895</v>
      </c>
      <c r="F483" s="15" t="s">
        <v>13</v>
      </c>
      <c r="G483" s="21" t="s">
        <v>24</v>
      </c>
      <c r="H483" s="15" t="s">
        <v>18</v>
      </c>
      <c r="I483" s="3"/>
    </row>
    <row r="484" spans="1:9" ht="37.5">
      <c r="A484" s="20" t="s">
        <v>594</v>
      </c>
      <c r="B484" s="15" t="s">
        <v>10</v>
      </c>
      <c r="C484" s="15" t="s">
        <v>42</v>
      </c>
      <c r="D484" s="15" t="s">
        <v>670</v>
      </c>
      <c r="E484" s="5">
        <v>44867</v>
      </c>
      <c r="F484" s="15" t="s">
        <v>13</v>
      </c>
      <c r="G484" s="21" t="s">
        <v>14</v>
      </c>
      <c r="H484" s="15" t="s">
        <v>18</v>
      </c>
      <c r="I484" s="3"/>
    </row>
    <row r="485" spans="1:9" ht="37.5">
      <c r="A485" s="20" t="s">
        <v>594</v>
      </c>
      <c r="B485" s="15" t="s">
        <v>10</v>
      </c>
      <c r="C485" s="15" t="s">
        <v>42</v>
      </c>
      <c r="D485" s="15" t="s">
        <v>620</v>
      </c>
      <c r="E485" s="5">
        <v>44867</v>
      </c>
      <c r="F485" s="15" t="s">
        <v>13</v>
      </c>
      <c r="G485" s="21" t="s">
        <v>35</v>
      </c>
      <c r="H485" s="15" t="s">
        <v>18</v>
      </c>
      <c r="I485" s="3"/>
    </row>
    <row r="486" spans="1:9" ht="37.5">
      <c r="A486" s="20" t="s">
        <v>594</v>
      </c>
      <c r="B486" s="15" t="s">
        <v>10</v>
      </c>
      <c r="C486" s="15" t="s">
        <v>42</v>
      </c>
      <c r="D486" s="15" t="s">
        <v>634</v>
      </c>
      <c r="E486" s="5">
        <v>44868</v>
      </c>
      <c r="F486" s="15" t="s">
        <v>13</v>
      </c>
      <c r="G486" s="21" t="s">
        <v>45</v>
      </c>
      <c r="H486" s="15" t="s">
        <v>18</v>
      </c>
      <c r="I486" s="3"/>
    </row>
    <row r="487" spans="1:9" ht="37.5">
      <c r="A487" s="20" t="s">
        <v>594</v>
      </c>
      <c r="B487" s="15" t="s">
        <v>25</v>
      </c>
      <c r="C487" s="15" t="s">
        <v>42</v>
      </c>
      <c r="D487" s="15" t="s">
        <v>676</v>
      </c>
      <c r="E487" s="5">
        <v>44868</v>
      </c>
      <c r="F487" s="15" t="s">
        <v>13</v>
      </c>
      <c r="G487" s="21" t="s">
        <v>134</v>
      </c>
      <c r="H487" s="15" t="s">
        <v>52</v>
      </c>
      <c r="I487" s="3"/>
    </row>
    <row r="488" spans="1:9" ht="37.5">
      <c r="A488" s="20" t="s">
        <v>594</v>
      </c>
      <c r="B488" s="15" t="s">
        <v>10</v>
      </c>
      <c r="C488" s="15" t="s">
        <v>42</v>
      </c>
      <c r="D488" s="15" t="s">
        <v>606</v>
      </c>
      <c r="E488" s="5">
        <v>44872</v>
      </c>
      <c r="F488" s="15" t="s">
        <v>13</v>
      </c>
      <c r="G488" s="21" t="s">
        <v>49</v>
      </c>
      <c r="H488" s="15" t="s">
        <v>18</v>
      </c>
      <c r="I488" s="3"/>
    </row>
    <row r="489" spans="1:9" ht="37.5">
      <c r="A489" s="20" t="s">
        <v>594</v>
      </c>
      <c r="B489" s="15" t="s">
        <v>10</v>
      </c>
      <c r="C489" s="15" t="s">
        <v>42</v>
      </c>
      <c r="D489" s="15" t="s">
        <v>670</v>
      </c>
      <c r="E489" s="5">
        <v>44874</v>
      </c>
      <c r="F489" s="15" t="s">
        <v>13</v>
      </c>
      <c r="G489" s="21" t="s">
        <v>14</v>
      </c>
      <c r="H489" s="15" t="s">
        <v>18</v>
      </c>
      <c r="I489" s="3"/>
    </row>
    <row r="490" spans="1:9" ht="37.5">
      <c r="A490" s="20" t="s">
        <v>594</v>
      </c>
      <c r="B490" s="15" t="s">
        <v>10</v>
      </c>
      <c r="C490" s="15" t="s">
        <v>42</v>
      </c>
      <c r="D490" s="15" t="s">
        <v>620</v>
      </c>
      <c r="E490" s="5">
        <v>44874</v>
      </c>
      <c r="F490" s="15" t="s">
        <v>13</v>
      </c>
      <c r="G490" s="21" t="s">
        <v>35</v>
      </c>
      <c r="H490" s="15" t="s">
        <v>18</v>
      </c>
      <c r="I490" s="3"/>
    </row>
    <row r="491" spans="1:9" ht="37.5">
      <c r="A491" s="20" t="s">
        <v>594</v>
      </c>
      <c r="B491" s="15" t="s">
        <v>10</v>
      </c>
      <c r="C491" s="15" t="s">
        <v>42</v>
      </c>
      <c r="D491" s="15" t="s">
        <v>634</v>
      </c>
      <c r="E491" s="5">
        <v>44875</v>
      </c>
      <c r="F491" s="15" t="s">
        <v>13</v>
      </c>
      <c r="G491" s="21" t="s">
        <v>45</v>
      </c>
      <c r="H491" s="15" t="s">
        <v>18</v>
      </c>
      <c r="I491" s="3"/>
    </row>
    <row r="492" spans="1:9" ht="37.5">
      <c r="A492" s="20" t="s">
        <v>594</v>
      </c>
      <c r="B492" s="15" t="s">
        <v>25</v>
      </c>
      <c r="C492" s="15" t="s">
        <v>42</v>
      </c>
      <c r="D492" s="15" t="s">
        <v>676</v>
      </c>
      <c r="E492" s="5">
        <v>44875</v>
      </c>
      <c r="F492" s="15" t="s">
        <v>13</v>
      </c>
      <c r="G492" s="21" t="s">
        <v>134</v>
      </c>
      <c r="H492" s="15" t="s">
        <v>52</v>
      </c>
      <c r="I492" s="3"/>
    </row>
    <row r="493" spans="1:9" ht="37.5">
      <c r="A493" s="20" t="s">
        <v>594</v>
      </c>
      <c r="B493" s="15" t="s">
        <v>25</v>
      </c>
      <c r="C493" s="15" t="s">
        <v>42</v>
      </c>
      <c r="D493" s="15" t="s">
        <v>686</v>
      </c>
      <c r="E493" s="5">
        <v>44876</v>
      </c>
      <c r="F493" s="15" t="s">
        <v>13</v>
      </c>
      <c r="G493" s="21" t="s">
        <v>14</v>
      </c>
      <c r="H493" s="15" t="s">
        <v>15</v>
      </c>
      <c r="I493" s="3"/>
    </row>
    <row r="494" spans="1:9" ht="37.5">
      <c r="A494" s="20" t="s">
        <v>594</v>
      </c>
      <c r="B494" s="15" t="s">
        <v>10</v>
      </c>
      <c r="C494" s="15" t="s">
        <v>42</v>
      </c>
      <c r="D494" s="15" t="s">
        <v>606</v>
      </c>
      <c r="E494" s="5">
        <v>44879</v>
      </c>
      <c r="F494" s="15" t="s">
        <v>13</v>
      </c>
      <c r="G494" s="21" t="s">
        <v>49</v>
      </c>
      <c r="H494" s="15" t="s">
        <v>18</v>
      </c>
      <c r="I494" s="3"/>
    </row>
    <row r="495" spans="1:9" ht="37.5">
      <c r="A495" s="20" t="s">
        <v>594</v>
      </c>
      <c r="B495" s="15" t="s">
        <v>10</v>
      </c>
      <c r="C495" s="15" t="s">
        <v>42</v>
      </c>
      <c r="D495" s="15" t="s">
        <v>620</v>
      </c>
      <c r="E495" s="5">
        <v>44881</v>
      </c>
      <c r="F495" s="15" t="s">
        <v>13</v>
      </c>
      <c r="G495" s="21" t="s">
        <v>35</v>
      </c>
      <c r="H495" s="15" t="s">
        <v>18</v>
      </c>
      <c r="I495" s="3"/>
    </row>
    <row r="496" spans="1:9" ht="37.5">
      <c r="A496" s="20" t="s">
        <v>594</v>
      </c>
      <c r="B496" s="15" t="s">
        <v>10</v>
      </c>
      <c r="C496" s="15" t="s">
        <v>42</v>
      </c>
      <c r="D496" s="15" t="s">
        <v>634</v>
      </c>
      <c r="E496" s="5">
        <v>44882</v>
      </c>
      <c r="F496" s="15" t="s">
        <v>13</v>
      </c>
      <c r="G496" s="21" t="s">
        <v>45</v>
      </c>
      <c r="H496" s="15" t="s">
        <v>18</v>
      </c>
      <c r="I496" s="3"/>
    </row>
    <row r="497" spans="1:9" ht="37.5">
      <c r="A497" s="20" t="s">
        <v>594</v>
      </c>
      <c r="B497" s="15" t="s">
        <v>10</v>
      </c>
      <c r="C497" s="15" t="s">
        <v>42</v>
      </c>
      <c r="D497" s="15" t="s">
        <v>606</v>
      </c>
      <c r="E497" s="5">
        <v>44886</v>
      </c>
      <c r="F497" s="15" t="s">
        <v>13</v>
      </c>
      <c r="G497" s="21" t="s">
        <v>49</v>
      </c>
      <c r="H497" s="15" t="s">
        <v>18</v>
      </c>
      <c r="I497" s="3"/>
    </row>
    <row r="498" spans="1:9" ht="37.5">
      <c r="A498" s="20" t="s">
        <v>594</v>
      </c>
      <c r="B498" s="15" t="s">
        <v>25</v>
      </c>
      <c r="C498" s="15" t="s">
        <v>42</v>
      </c>
      <c r="D498" s="15" t="s">
        <v>716</v>
      </c>
      <c r="E498" s="5">
        <v>44887</v>
      </c>
      <c r="F498" s="15" t="s">
        <v>13</v>
      </c>
      <c r="G498" s="21" t="s">
        <v>172</v>
      </c>
      <c r="H498" s="15" t="s">
        <v>52</v>
      </c>
      <c r="I498" s="3"/>
    </row>
    <row r="499" spans="1:9" ht="37.5">
      <c r="A499" s="20" t="s">
        <v>594</v>
      </c>
      <c r="B499" s="15" t="s">
        <v>10</v>
      </c>
      <c r="C499" s="15" t="s">
        <v>42</v>
      </c>
      <c r="D499" s="15" t="s">
        <v>670</v>
      </c>
      <c r="E499" s="5">
        <v>44888</v>
      </c>
      <c r="F499" s="15" t="s">
        <v>13</v>
      </c>
      <c r="G499" s="21" t="s">
        <v>14</v>
      </c>
      <c r="H499" s="15" t="s">
        <v>18</v>
      </c>
      <c r="I499" s="3"/>
    </row>
    <row r="500" spans="1:9" ht="37.5">
      <c r="A500" s="20" t="s">
        <v>594</v>
      </c>
      <c r="B500" s="15" t="s">
        <v>10</v>
      </c>
      <c r="C500" s="15" t="s">
        <v>42</v>
      </c>
      <c r="D500" s="15" t="s">
        <v>620</v>
      </c>
      <c r="E500" s="5">
        <v>44888</v>
      </c>
      <c r="F500" s="15" t="s">
        <v>13</v>
      </c>
      <c r="G500" s="21" t="s">
        <v>35</v>
      </c>
      <c r="H500" s="15" t="s">
        <v>18</v>
      </c>
      <c r="I500" s="3"/>
    </row>
    <row r="501" spans="1:9" ht="37.5">
      <c r="A501" s="20" t="s">
        <v>594</v>
      </c>
      <c r="B501" s="15" t="s">
        <v>10</v>
      </c>
      <c r="C501" s="15" t="s">
        <v>42</v>
      </c>
      <c r="D501" s="15" t="s">
        <v>634</v>
      </c>
      <c r="E501" s="5">
        <v>44889</v>
      </c>
      <c r="F501" s="15" t="s">
        <v>13</v>
      </c>
      <c r="G501" s="21" t="s">
        <v>45</v>
      </c>
      <c r="H501" s="15" t="s">
        <v>18</v>
      </c>
      <c r="I501" s="3"/>
    </row>
    <row r="502" spans="1:9" ht="37.5">
      <c r="A502" s="20" t="s">
        <v>594</v>
      </c>
      <c r="B502" s="15" t="s">
        <v>25</v>
      </c>
      <c r="C502" s="15" t="s">
        <v>42</v>
      </c>
      <c r="D502" s="15" t="s">
        <v>676</v>
      </c>
      <c r="E502" s="5">
        <v>44889</v>
      </c>
      <c r="F502" s="15" t="s">
        <v>13</v>
      </c>
      <c r="G502" s="21" t="s">
        <v>134</v>
      </c>
      <c r="H502" s="15" t="s">
        <v>52</v>
      </c>
      <c r="I502" s="3"/>
    </row>
    <row r="503" spans="1:9" ht="37.5">
      <c r="A503" s="20" t="s">
        <v>594</v>
      </c>
      <c r="B503" s="15" t="s">
        <v>10</v>
      </c>
      <c r="C503" s="15" t="s">
        <v>42</v>
      </c>
      <c r="D503" s="15" t="s">
        <v>606</v>
      </c>
      <c r="E503" s="5">
        <v>44893</v>
      </c>
      <c r="F503" s="15" t="s">
        <v>13</v>
      </c>
      <c r="G503" s="21" t="s">
        <v>49</v>
      </c>
      <c r="H503" s="15" t="s">
        <v>18</v>
      </c>
      <c r="I503" s="3"/>
    </row>
    <row r="504" spans="1:9" ht="37.5">
      <c r="A504" s="20" t="s">
        <v>594</v>
      </c>
      <c r="B504" s="15" t="s">
        <v>10</v>
      </c>
      <c r="C504" s="15" t="s">
        <v>42</v>
      </c>
      <c r="D504" s="15" t="s">
        <v>670</v>
      </c>
      <c r="E504" s="5">
        <v>44895</v>
      </c>
      <c r="F504" s="15" t="s">
        <v>13</v>
      </c>
      <c r="G504" s="21" t="s">
        <v>14</v>
      </c>
      <c r="H504" s="15" t="s">
        <v>18</v>
      </c>
      <c r="I504" s="3"/>
    </row>
    <row r="505" spans="1:9" ht="37.5">
      <c r="A505" s="20" t="s">
        <v>594</v>
      </c>
      <c r="B505" s="15" t="s">
        <v>10</v>
      </c>
      <c r="C505" s="15" t="s">
        <v>42</v>
      </c>
      <c r="D505" s="15" t="s">
        <v>726</v>
      </c>
      <c r="E505" s="5">
        <v>44895</v>
      </c>
      <c r="F505" s="15" t="s">
        <v>13</v>
      </c>
      <c r="G505" s="21" t="s">
        <v>31</v>
      </c>
      <c r="H505" s="15" t="s">
        <v>52</v>
      </c>
      <c r="I505" s="3"/>
    </row>
    <row r="506" spans="1:9" ht="37.5">
      <c r="A506" s="20" t="s">
        <v>594</v>
      </c>
      <c r="B506" s="15" t="s">
        <v>10</v>
      </c>
      <c r="C506" s="15" t="s">
        <v>42</v>
      </c>
      <c r="D506" s="15" t="s">
        <v>620</v>
      </c>
      <c r="E506" s="5">
        <v>44895</v>
      </c>
      <c r="F506" s="15" t="s">
        <v>13</v>
      </c>
      <c r="G506" s="21" t="s">
        <v>35</v>
      </c>
      <c r="H506" s="15" t="s">
        <v>18</v>
      </c>
      <c r="I506" s="3"/>
    </row>
    <row r="507" spans="1:9" ht="37.5">
      <c r="A507" s="20" t="s">
        <v>594</v>
      </c>
      <c r="B507" s="15" t="s">
        <v>25</v>
      </c>
      <c r="C507" s="15" t="s">
        <v>48</v>
      </c>
      <c r="D507" s="15" t="s">
        <v>687</v>
      </c>
      <c r="E507" s="5">
        <v>44876</v>
      </c>
      <c r="F507" s="15" t="s">
        <v>13</v>
      </c>
      <c r="G507" s="21" t="s">
        <v>51</v>
      </c>
      <c r="H507" s="15" t="s">
        <v>52</v>
      </c>
      <c r="I507" s="3"/>
    </row>
    <row r="508" spans="1:9" ht="37.5">
      <c r="A508" s="20" t="s">
        <v>594</v>
      </c>
      <c r="B508" s="15" t="s">
        <v>54</v>
      </c>
      <c r="C508" s="15" t="s">
        <v>251</v>
      </c>
      <c r="D508" s="15" t="s">
        <v>701</v>
      </c>
      <c r="E508" s="5">
        <v>44882</v>
      </c>
      <c r="F508" s="15" t="s">
        <v>13</v>
      </c>
      <c r="G508" s="21" t="s">
        <v>31</v>
      </c>
      <c r="H508" s="15" t="s">
        <v>18</v>
      </c>
      <c r="I508" s="3"/>
    </row>
    <row r="509" spans="1:9" ht="37.5">
      <c r="A509" s="20" t="s">
        <v>594</v>
      </c>
      <c r="B509" s="15" t="s">
        <v>54</v>
      </c>
      <c r="C509" s="15" t="s">
        <v>251</v>
      </c>
      <c r="D509" s="15" t="s">
        <v>707</v>
      </c>
      <c r="E509" s="5">
        <v>44883</v>
      </c>
      <c r="F509" s="15" t="s">
        <v>13</v>
      </c>
      <c r="G509" s="21" t="s">
        <v>14</v>
      </c>
      <c r="H509" s="15" t="s">
        <v>18</v>
      </c>
      <c r="I509" s="3"/>
    </row>
    <row r="510" spans="1:9" ht="37.5">
      <c r="A510" s="20" t="s">
        <v>594</v>
      </c>
      <c r="B510" s="15" t="s">
        <v>54</v>
      </c>
      <c r="C510" s="15" t="s">
        <v>251</v>
      </c>
      <c r="D510" s="15" t="s">
        <v>708</v>
      </c>
      <c r="E510" s="5">
        <v>44883</v>
      </c>
      <c r="F510" s="15" t="s">
        <v>13</v>
      </c>
      <c r="G510" s="21" t="s">
        <v>60</v>
      </c>
      <c r="H510" s="15" t="s">
        <v>18</v>
      </c>
      <c r="I510" s="3"/>
    </row>
    <row r="511" spans="1:9" ht="37.5">
      <c r="A511" s="20" t="s">
        <v>594</v>
      </c>
      <c r="B511" s="15" t="s">
        <v>25</v>
      </c>
      <c r="C511" s="15" t="s">
        <v>48</v>
      </c>
      <c r="D511" s="15" t="s">
        <v>714</v>
      </c>
      <c r="E511" s="5">
        <v>44886</v>
      </c>
      <c r="F511" s="15" t="s">
        <v>13</v>
      </c>
      <c r="G511" s="21" t="s">
        <v>556</v>
      </c>
      <c r="H511" s="15" t="s">
        <v>18</v>
      </c>
      <c r="I511" s="3"/>
    </row>
    <row r="512" spans="1:9" ht="37.5">
      <c r="A512" s="20" t="s">
        <v>594</v>
      </c>
      <c r="B512" s="15" t="s">
        <v>25</v>
      </c>
      <c r="C512" s="15" t="s">
        <v>48</v>
      </c>
      <c r="D512" s="15" t="s">
        <v>720</v>
      </c>
      <c r="E512" s="5">
        <v>44888</v>
      </c>
      <c r="F512" s="15" t="s">
        <v>13</v>
      </c>
      <c r="G512" s="21" t="s">
        <v>556</v>
      </c>
      <c r="H512" s="15" t="s">
        <v>52</v>
      </c>
      <c r="I512" s="3"/>
    </row>
    <row r="513" spans="1:9" ht="37.5">
      <c r="A513" s="20" t="s">
        <v>594</v>
      </c>
      <c r="B513" s="15" t="s">
        <v>25</v>
      </c>
      <c r="C513" s="15" t="s">
        <v>48</v>
      </c>
      <c r="D513" s="15" t="s">
        <v>720</v>
      </c>
      <c r="E513" s="5">
        <v>44889</v>
      </c>
      <c r="F513" s="15" t="s">
        <v>13</v>
      </c>
      <c r="G513" s="21" t="s">
        <v>556</v>
      </c>
      <c r="H513" s="15" t="s">
        <v>52</v>
      </c>
      <c r="I513" s="3"/>
    </row>
    <row r="514" spans="1:9" ht="56.25">
      <c r="A514" s="20" t="s">
        <v>594</v>
      </c>
      <c r="B514" s="15" t="s">
        <v>664</v>
      </c>
      <c r="C514" s="15" t="s">
        <v>667</v>
      </c>
      <c r="D514" s="15" t="s">
        <v>668</v>
      </c>
      <c r="E514" s="5">
        <v>44866</v>
      </c>
      <c r="F514" s="15" t="s">
        <v>13</v>
      </c>
      <c r="G514" s="21" t="s">
        <v>669</v>
      </c>
      <c r="H514" s="15" t="s">
        <v>18</v>
      </c>
      <c r="I514" s="3"/>
    </row>
    <row r="515" spans="1:9" ht="37.5">
      <c r="A515" s="20" t="s">
        <v>594</v>
      </c>
      <c r="B515" s="15" t="s">
        <v>54</v>
      </c>
      <c r="C515" s="15" t="s">
        <v>693</v>
      </c>
      <c r="D515" s="15" t="s">
        <v>694</v>
      </c>
      <c r="E515" s="5">
        <v>44880</v>
      </c>
      <c r="F515" s="15" t="s">
        <v>13</v>
      </c>
      <c r="G515" s="21" t="s">
        <v>31</v>
      </c>
      <c r="H515" s="15" t="s">
        <v>18</v>
      </c>
      <c r="I515" s="3"/>
    </row>
    <row r="516" spans="1:9" ht="56.25">
      <c r="A516" s="20" t="s">
        <v>594</v>
      </c>
      <c r="B516" s="15" t="s">
        <v>54</v>
      </c>
      <c r="C516" s="15" t="s">
        <v>693</v>
      </c>
      <c r="D516" s="15" t="s">
        <v>698</v>
      </c>
      <c r="E516" s="5">
        <v>44881</v>
      </c>
      <c r="F516" s="15" t="s">
        <v>13</v>
      </c>
      <c r="G516" s="21" t="s">
        <v>35</v>
      </c>
      <c r="H516" s="15" t="s">
        <v>18</v>
      </c>
      <c r="I516" s="3"/>
    </row>
    <row r="517" spans="1:9" ht="37.5">
      <c r="A517" s="20" t="s">
        <v>594</v>
      </c>
      <c r="B517" s="15" t="s">
        <v>54</v>
      </c>
      <c r="C517" s="15" t="s">
        <v>693</v>
      </c>
      <c r="D517" s="15" t="s">
        <v>699</v>
      </c>
      <c r="E517" s="5">
        <v>44881</v>
      </c>
      <c r="F517" s="15" t="s">
        <v>13</v>
      </c>
      <c r="G517" s="21" t="s">
        <v>24</v>
      </c>
      <c r="H517" s="15" t="s">
        <v>18</v>
      </c>
      <c r="I517" s="3"/>
    </row>
    <row r="518" spans="1:9" ht="37.5">
      <c r="A518" s="20" t="s">
        <v>594</v>
      </c>
      <c r="B518" s="15" t="s">
        <v>25</v>
      </c>
      <c r="C518" s="15" t="s">
        <v>55</v>
      </c>
      <c r="D518" s="15" t="s">
        <v>702</v>
      </c>
      <c r="E518" s="5">
        <v>44882</v>
      </c>
      <c r="F518" s="15" t="s">
        <v>13</v>
      </c>
      <c r="G518" s="21" t="s">
        <v>14</v>
      </c>
      <c r="H518" s="15" t="s">
        <v>52</v>
      </c>
      <c r="I518" s="3"/>
    </row>
    <row r="519" spans="1:9" ht="37.5">
      <c r="A519" s="20" t="s">
        <v>594</v>
      </c>
      <c r="B519" s="15" t="s">
        <v>25</v>
      </c>
      <c r="C519" s="15" t="s">
        <v>55</v>
      </c>
      <c r="D519" s="15" t="s">
        <v>722</v>
      </c>
      <c r="E519" s="5">
        <v>44893</v>
      </c>
      <c r="F519" s="15" t="s">
        <v>13</v>
      </c>
      <c r="G519" s="21" t="s">
        <v>14</v>
      </c>
      <c r="H519" s="15" t="s">
        <v>52</v>
      </c>
      <c r="I519" s="3"/>
    </row>
    <row r="520" spans="1:9" ht="56.25">
      <c r="A520" s="20" t="s">
        <v>594</v>
      </c>
      <c r="B520" s="15" t="s">
        <v>10</v>
      </c>
      <c r="C520" s="15" t="s">
        <v>145</v>
      </c>
      <c r="D520" s="15" t="s">
        <v>674</v>
      </c>
      <c r="E520" s="5">
        <v>44867</v>
      </c>
      <c r="F520" s="15" t="s">
        <v>20</v>
      </c>
      <c r="G520" s="21" t="s">
        <v>28</v>
      </c>
      <c r="H520" s="15" t="s">
        <v>15</v>
      </c>
      <c r="I520" s="3"/>
    </row>
    <row r="521" spans="1:9" ht="37.5">
      <c r="A521" s="20" t="s">
        <v>594</v>
      </c>
      <c r="B521" s="15" t="s">
        <v>10</v>
      </c>
      <c r="C521" s="15" t="s">
        <v>145</v>
      </c>
      <c r="D521" s="15" t="s">
        <v>682</v>
      </c>
      <c r="E521" s="5">
        <v>44872</v>
      </c>
      <c r="F521" s="15" t="s">
        <v>13</v>
      </c>
      <c r="G521" s="21" t="s">
        <v>28</v>
      </c>
      <c r="H521" s="15" t="s">
        <v>15</v>
      </c>
      <c r="I521" s="3"/>
    </row>
    <row r="522" spans="1:9" ht="37.5">
      <c r="A522" s="20" t="s">
        <v>594</v>
      </c>
      <c r="B522" s="15" t="s">
        <v>10</v>
      </c>
      <c r="C522" s="15" t="s">
        <v>145</v>
      </c>
      <c r="D522" s="15" t="s">
        <v>717</v>
      </c>
      <c r="E522" s="5">
        <v>44887</v>
      </c>
      <c r="F522" s="15" t="s">
        <v>13</v>
      </c>
      <c r="G522" s="21" t="s">
        <v>24</v>
      </c>
      <c r="H522" s="15" t="s">
        <v>18</v>
      </c>
      <c r="I522" s="3"/>
    </row>
    <row r="523" spans="1:9" ht="37.5">
      <c r="A523" s="20" t="s">
        <v>594</v>
      </c>
      <c r="B523" s="15" t="s">
        <v>10</v>
      </c>
      <c r="C523" s="15" t="s">
        <v>145</v>
      </c>
      <c r="D523" s="15" t="s">
        <v>718</v>
      </c>
      <c r="E523" s="5">
        <v>44887</v>
      </c>
      <c r="F523" s="15" t="s">
        <v>20</v>
      </c>
      <c r="G523" s="21" t="s">
        <v>28</v>
      </c>
      <c r="H523" s="15" t="s">
        <v>15</v>
      </c>
      <c r="I523" s="3"/>
    </row>
    <row r="524" spans="1:9" ht="37.5">
      <c r="A524" s="20" t="s">
        <v>594</v>
      </c>
      <c r="B524" s="15" t="s">
        <v>25</v>
      </c>
      <c r="C524" s="15" t="s">
        <v>151</v>
      </c>
      <c r="D524" s="15" t="s">
        <v>684</v>
      </c>
      <c r="E524" s="5">
        <v>44873</v>
      </c>
      <c r="F524" s="15" t="s">
        <v>13</v>
      </c>
      <c r="G524" s="21" t="s">
        <v>40</v>
      </c>
      <c r="H524" s="15" t="s">
        <v>18</v>
      </c>
      <c r="I524" s="3"/>
    </row>
    <row r="525" spans="1:9" ht="37.5">
      <c r="A525" s="20" t="s">
        <v>594</v>
      </c>
      <c r="B525" s="15" t="s">
        <v>25</v>
      </c>
      <c r="C525" s="15" t="s">
        <v>151</v>
      </c>
      <c r="D525" s="15" t="s">
        <v>684</v>
      </c>
      <c r="E525" s="5">
        <v>44874</v>
      </c>
      <c r="F525" s="15" t="s">
        <v>13</v>
      </c>
      <c r="G525" s="21" t="s">
        <v>40</v>
      </c>
      <c r="H525" s="15" t="s">
        <v>18</v>
      </c>
      <c r="I525" s="3"/>
    </row>
    <row r="526" spans="1:9" ht="37.5">
      <c r="A526" s="20" t="s">
        <v>594</v>
      </c>
      <c r="B526" s="15" t="s">
        <v>25</v>
      </c>
      <c r="C526" s="15" t="s">
        <v>151</v>
      </c>
      <c r="D526" s="15" t="s">
        <v>684</v>
      </c>
      <c r="E526" s="5">
        <v>44880</v>
      </c>
      <c r="F526" s="15" t="s">
        <v>13</v>
      </c>
      <c r="G526" s="21" t="s">
        <v>40</v>
      </c>
      <c r="H526" s="15" t="s">
        <v>18</v>
      </c>
      <c r="I526" s="3"/>
    </row>
    <row r="527" spans="1:9" ht="37.5">
      <c r="A527" s="20" t="s">
        <v>594</v>
      </c>
      <c r="B527" s="15" t="s">
        <v>25</v>
      </c>
      <c r="C527" s="15" t="s">
        <v>151</v>
      </c>
      <c r="D527" s="15" t="s">
        <v>684</v>
      </c>
      <c r="E527" s="5">
        <v>44881</v>
      </c>
      <c r="F527" s="15" t="s">
        <v>13</v>
      </c>
      <c r="G527" s="21" t="s">
        <v>40</v>
      </c>
      <c r="H527" s="15" t="s">
        <v>18</v>
      </c>
      <c r="I527" s="3"/>
    </row>
    <row r="528" spans="1:9" ht="37.5">
      <c r="A528" s="20" t="s">
        <v>594</v>
      </c>
      <c r="B528" s="15" t="s">
        <v>25</v>
      </c>
      <c r="C528" s="15" t="s">
        <v>151</v>
      </c>
      <c r="D528" s="15" t="s">
        <v>684</v>
      </c>
      <c r="E528" s="5">
        <v>44887</v>
      </c>
      <c r="F528" s="15" t="s">
        <v>13</v>
      </c>
      <c r="G528" s="21" t="s">
        <v>40</v>
      </c>
      <c r="H528" s="15" t="s">
        <v>18</v>
      </c>
      <c r="I528" s="3"/>
    </row>
    <row r="529" spans="1:274" ht="37.5">
      <c r="A529" s="20" t="s">
        <v>594</v>
      </c>
      <c r="B529" s="15" t="s">
        <v>25</v>
      </c>
      <c r="C529" s="15" t="s">
        <v>151</v>
      </c>
      <c r="D529" s="15" t="s">
        <v>684</v>
      </c>
      <c r="E529" s="5">
        <v>44888</v>
      </c>
      <c r="F529" s="15" t="s">
        <v>13</v>
      </c>
      <c r="G529" s="21" t="s">
        <v>40</v>
      </c>
      <c r="H529" s="15" t="s">
        <v>18</v>
      </c>
      <c r="I529" s="3"/>
    </row>
    <row r="530" spans="1:274" ht="37.5">
      <c r="A530" s="20" t="s">
        <v>594</v>
      </c>
      <c r="B530" s="15" t="s">
        <v>25</v>
      </c>
      <c r="C530" s="15" t="s">
        <v>151</v>
      </c>
      <c r="D530" s="15" t="s">
        <v>684</v>
      </c>
      <c r="E530" s="5">
        <v>44894</v>
      </c>
      <c r="F530" s="15" t="s">
        <v>13</v>
      </c>
      <c r="G530" s="21" t="s">
        <v>40</v>
      </c>
      <c r="H530" s="15" t="s">
        <v>18</v>
      </c>
      <c r="I530" s="3"/>
    </row>
    <row r="531" spans="1:274" ht="37.5">
      <c r="A531" s="20" t="s">
        <v>594</v>
      </c>
      <c r="B531" s="15" t="s">
        <v>25</v>
      </c>
      <c r="C531" s="15" t="s">
        <v>151</v>
      </c>
      <c r="D531" s="15" t="s">
        <v>684</v>
      </c>
      <c r="E531" s="5">
        <v>44895</v>
      </c>
      <c r="F531" s="15" t="s">
        <v>13</v>
      </c>
      <c r="G531" s="21" t="s">
        <v>40</v>
      </c>
      <c r="H531" s="15" t="s">
        <v>18</v>
      </c>
      <c r="I531" s="3"/>
    </row>
    <row r="532" spans="1:274" ht="37.5">
      <c r="A532" s="20" t="s">
        <v>594</v>
      </c>
      <c r="B532" s="15" t="s">
        <v>10</v>
      </c>
      <c r="C532" s="15" t="s">
        <v>139</v>
      </c>
      <c r="D532" s="15" t="s">
        <v>725</v>
      </c>
      <c r="E532" s="5">
        <v>44895</v>
      </c>
      <c r="F532" s="15" t="s">
        <v>13</v>
      </c>
      <c r="G532" s="21" t="s">
        <v>58</v>
      </c>
      <c r="H532" s="15" t="s">
        <v>52</v>
      </c>
      <c r="I532" s="3"/>
    </row>
    <row r="533" spans="1:274">
      <c r="A533" s="41"/>
      <c r="B533" s="41"/>
      <c r="C533" s="41"/>
      <c r="D533" s="41"/>
      <c r="E533" s="17"/>
      <c r="F533" s="41"/>
      <c r="G533" s="42"/>
      <c r="H533" s="41"/>
    </row>
    <row r="535" spans="1:274">
      <c r="F535" s="15"/>
    </row>
    <row r="536" spans="1:274" s="6" customFormat="1">
      <c r="A536" s="37"/>
      <c r="B536" s="37"/>
      <c r="C536" s="37"/>
      <c r="D536" s="37"/>
      <c r="E536" s="5"/>
      <c r="F536" s="37"/>
      <c r="G536" s="21"/>
      <c r="H536" s="37"/>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row>
  </sheetData>
  <sheetProtection deleteRows="0" sort="0" autoFilter="0"/>
  <dataValidations count="5">
    <dataValidation type="list" allowBlank="1" showInputMessage="1" showErrorMessage="1" sqref="B533:B1048576" xr:uid="{6A4736A6-9871-4442-B627-9D25A19688EA}">
      <formula1>INDIRECT("Patron[]")</formula1>
    </dataValidation>
    <dataValidation type="list" allowBlank="1" showInputMessage="1" showErrorMessage="1" sqref="C533:C1048576" xr:uid="{83F1B951-BACA-41F9-AE9A-C36C3A946A87}">
      <formula1>INDIRECT("EventCategory[]")</formula1>
    </dataValidation>
    <dataValidation type="list" allowBlank="1" showInputMessage="1" showErrorMessage="1" sqref="F533:F1048576" xr:uid="{FA6D233C-9F64-4451-8421-95213507CEDF}">
      <formula1>INDIRECT("DeliverVia[]")</formula1>
    </dataValidation>
    <dataValidation type="list" allowBlank="1" showInputMessage="1" showErrorMessage="1" sqref="A533:A1048576" xr:uid="{74CCFD4D-ED7B-4370-9B60-060E3E28C5C3}">
      <formula1>INDIRECT("OrgBranch[]")</formula1>
    </dataValidation>
    <dataValidation type="list" allowBlank="1" showInputMessage="1" showErrorMessage="1" sqref="H533:H1048576" xr:uid="{CFDBA1E5-F7BA-4B55-94F4-B59E2ACABDFC}">
      <formula1>INDIRECT("BookVia[]")</formula1>
    </dataValidation>
  </dataValidations>
  <pageMargins left="0.31496062992125984" right="0.31496062992125984" top="0.74803149606299213" bottom="0.55118110236220474" header="0.31496062992125984" footer="0.31496062992125984"/>
  <pageSetup paperSize="9" scale="86" fitToHeight="0" orientation="landscape" r:id="rId1"/>
  <headerFooter>
    <oddHeader>&amp;C&amp;"-,Bold"&amp;18&amp;K08-048Libraries Service Schedule of Events&amp;R&amp;"-,Bold"&amp;18&amp;K08-048November 2022</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LibraryEvents_Oct2022</vt:lpstr>
      <vt:lpstr>LibraryEvents_Nov2022</vt:lpstr>
      <vt:lpstr>LibraryEvents_Nov2022!Print_Area</vt:lpstr>
      <vt:lpstr>LibraryEvents_Oct2022!Print_Area</vt:lpstr>
      <vt:lpstr>LibraryEvents_Nov2022!Print_Titles</vt:lpstr>
      <vt:lpstr>LibraryEvents_Oct2022!Print_Titles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2022-11-15T10:55:52Z</cp:lastPrinted>
  <dcterms:created xsi:type="dcterms:W3CDTF">2022-11-14T20:03:45Z</dcterms:created>
  <dcterms:modified xsi:type="dcterms:W3CDTF">2022-11-15T14:18:13Z</dcterms:modified>
</cp:coreProperties>
</file>